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Gabriel\Desktop\"/>
    </mc:Choice>
  </mc:AlternateContent>
  <xr:revisionPtr revIDLastSave="0" documentId="8_{0047F1A1-A0D6-4471-8964-CF5F820F357D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0" i="1" l="1"/>
  <c r="AI28" i="1"/>
  <c r="AI33" i="1"/>
  <c r="AI35" i="1"/>
  <c r="AL38" i="1"/>
</calcChain>
</file>

<file path=xl/sharedStrings.xml><?xml version="1.0" encoding="utf-8"?>
<sst xmlns="http://schemas.openxmlformats.org/spreadsheetml/2006/main" count="1412" uniqueCount="710">
  <si>
    <t>TOP 200 Articles</t>
  </si>
  <si>
    <t>Boite à outils</t>
  </si>
  <si>
    <t>Qté vendues</t>
  </si>
  <si>
    <t>Résultat global</t>
  </si>
  <si>
    <t>Rayon</t>
  </si>
  <si>
    <t>Famille</t>
  </si>
  <si>
    <t>Sous-Famille</t>
  </si>
  <si>
    <t>Grpe de marchandises</t>
  </si>
  <si>
    <t>Article</t>
  </si>
  <si>
    <t>BOIS-PANNEAUX</t>
  </si>
  <si>
    <t>MEUBLE DE CUISINE</t>
  </si>
  <si>
    <t>ACC MONTAGE CUISINE</t>
  </si>
  <si>
    <t>GM300120</t>
  </si>
  <si>
    <t>CHARNIERE PORTE CUIS</t>
  </si>
  <si>
    <t>PEINTURE ET DECORATI</t>
  </si>
  <si>
    <t>PREPA DES FONDS INT</t>
  </si>
  <si>
    <t>ISOLATION INTERIEURE</t>
  </si>
  <si>
    <t>GM701780</t>
  </si>
  <si>
    <t>MOUSSES PU</t>
  </si>
  <si>
    <t>TASSEAU PLANCHE POUT</t>
  </si>
  <si>
    <t>COLLE A BOIS</t>
  </si>
  <si>
    <t>GM301040</t>
  </si>
  <si>
    <t>COLLE NEOPRENE</t>
  </si>
  <si>
    <t>OUTILLAGE</t>
  </si>
  <si>
    <t>OUTIL DE BATIMENT ET</t>
  </si>
  <si>
    <t>EPI</t>
  </si>
  <si>
    <t>GM202440</t>
  </si>
  <si>
    <t>PROTECTION DE LA MAI</t>
  </si>
  <si>
    <t>QUINCAILLERIE</t>
  </si>
  <si>
    <t>CORDE SANGLE CHAINE</t>
  </si>
  <si>
    <t>ARRIMAGE</t>
  </si>
  <si>
    <t>GM101190</t>
  </si>
  <si>
    <t>SANGLE DE SERRAGE</t>
  </si>
  <si>
    <t>SANITAIRE</t>
  </si>
  <si>
    <t>ALIMENTATION EN EAU</t>
  </si>
  <si>
    <t>JOINT ETANCHEITE</t>
  </si>
  <si>
    <t>GM500300</t>
  </si>
  <si>
    <t>MASTIC SILICONE</t>
  </si>
  <si>
    <t>ELECTRICITE</t>
  </si>
  <si>
    <t>CONDUIT ET FIXATION</t>
  </si>
  <si>
    <t>FIXATION</t>
  </si>
  <si>
    <t>GM800160</t>
  </si>
  <si>
    <t>COLLIER</t>
  </si>
  <si>
    <t>OUTILLAGE DE PEINTRE</t>
  </si>
  <si>
    <t>PROTECTION PEINTURE</t>
  </si>
  <si>
    <t>GM701130</t>
  </si>
  <si>
    <t>PAPIER CACHE</t>
  </si>
  <si>
    <t>RANGEMENT MANUTENTIO</t>
  </si>
  <si>
    <t>ENTRETIEN</t>
  </si>
  <si>
    <t>GM202580</t>
  </si>
  <si>
    <t>LUBRIFIANT MULTIFONC</t>
  </si>
  <si>
    <t>GM301050</t>
  </si>
  <si>
    <t>COLLE ACRYLIQUE</t>
  </si>
  <si>
    <t>PINCEAUX/BROSSE A PE</t>
  </si>
  <si>
    <t>GM701210</t>
  </si>
  <si>
    <t>LOT PINCEAUX</t>
  </si>
  <si>
    <t>EVACUATION</t>
  </si>
  <si>
    <t>EVACUATION DOUCHE</t>
  </si>
  <si>
    <t>GM500870</t>
  </si>
  <si>
    <t>VIDAGE DE DOUCHE</t>
  </si>
  <si>
    <t>FIXATION-ASSEMBLAGE</t>
  </si>
  <si>
    <t>ADHESIF</t>
  </si>
  <si>
    <t>GM100510</t>
  </si>
  <si>
    <t>ADHESIF SPECIFIQUE</t>
  </si>
  <si>
    <t>LOT OUTILLAGE DU PEI</t>
  </si>
  <si>
    <t>GM701370</t>
  </si>
  <si>
    <t>LOT FINITION</t>
  </si>
  <si>
    <t>CHEVILLE</t>
  </si>
  <si>
    <t>GM100380</t>
  </si>
  <si>
    <t>FIXATION MULTI MATER</t>
  </si>
  <si>
    <t>GM202410</t>
  </si>
  <si>
    <t>PROTECTION DU NEZ</t>
  </si>
  <si>
    <t>PREPA DES FONDS EXT</t>
  </si>
  <si>
    <t>CARTOUCHE ET MASTIC</t>
  </si>
  <si>
    <t>GM700090</t>
  </si>
  <si>
    <t>CARTOUCHE/MASTIC</t>
  </si>
  <si>
    <t>AMPOULE</t>
  </si>
  <si>
    <t>AMPOULE BASSE CONSO</t>
  </si>
  <si>
    <t>GM801335</t>
  </si>
  <si>
    <t>AMPOULES LED</t>
  </si>
  <si>
    <t>PRODUCTION EAU CHAUD</t>
  </si>
  <si>
    <t>ACCESSOIRE CHAUFFE E</t>
  </si>
  <si>
    <t>GM500970</t>
  </si>
  <si>
    <t>ACCESSSOIRE CHAUFFE</t>
  </si>
  <si>
    <t>BOITE DE DERIVATION</t>
  </si>
  <si>
    <t>CONNECTEUR ET ISOLAN</t>
  </si>
  <si>
    <t>GM800310</t>
  </si>
  <si>
    <t>ISOLANT</t>
  </si>
  <si>
    <t>GM100410</t>
  </si>
  <si>
    <t>SCELLEMENT CHIMIQUE</t>
  </si>
  <si>
    <t>AMENAGEMENT DE PLACA</t>
  </si>
  <si>
    <t>GM300555</t>
  </si>
  <si>
    <t>ACCESSOIRES AMÉNAGEM</t>
  </si>
  <si>
    <t>OUTILLAGE A MAIN</t>
  </si>
  <si>
    <t>MESURE</t>
  </si>
  <si>
    <t>GM201975</t>
  </si>
  <si>
    <t>LOT DE MESURE</t>
  </si>
  <si>
    <t>COMPO OUTILLAGE</t>
  </si>
  <si>
    <t>GM201635</t>
  </si>
  <si>
    <t>SANS CONTENANT</t>
  </si>
  <si>
    <t>APPAREILLAGE</t>
  </si>
  <si>
    <t>APPAREILLAGE A ENCAS</t>
  </si>
  <si>
    <t>GM800330</t>
  </si>
  <si>
    <t>APPAREILLAGE MODULAI</t>
  </si>
  <si>
    <t>CHAUFFAGE D'APPOINT</t>
  </si>
  <si>
    <t>ACCESSOIRE CHEMINEE</t>
  </si>
  <si>
    <t>GM501290</t>
  </si>
  <si>
    <t>ENTRETIEN DE LA  CHE</t>
  </si>
  <si>
    <t>ACCESSOIRE CONSOMMAB</t>
  </si>
  <si>
    <t>ACCESSOIRE ELECTROPO</t>
  </si>
  <si>
    <t>GM201310</t>
  </si>
  <si>
    <t>MELANGEUR</t>
  </si>
  <si>
    <t>GM201980</t>
  </si>
  <si>
    <t>MESURE RUBAN LONGUE</t>
  </si>
  <si>
    <t>ROBINETTERIE RENOVAT</t>
  </si>
  <si>
    <t>GM501580</t>
  </si>
  <si>
    <t>PIECE DETACHEE ROBIN</t>
  </si>
  <si>
    <t>COLLE</t>
  </si>
  <si>
    <t>GM500780</t>
  </si>
  <si>
    <t>COLLE PVC</t>
  </si>
  <si>
    <t>ROULEAUX/MANCHON</t>
  </si>
  <si>
    <t>GM701300</t>
  </si>
  <si>
    <t>LOT ROULEAUX</t>
  </si>
  <si>
    <t>MECANISME ET ACCESSO</t>
  </si>
  <si>
    <t>GM500910</t>
  </si>
  <si>
    <t>ENSEMBLE COMPLET</t>
  </si>
  <si>
    <t>GM500340</t>
  </si>
  <si>
    <t>JOINT CAOUTCHOUC</t>
  </si>
  <si>
    <t>GM500370</t>
  </si>
  <si>
    <t>JOINT DIVERS</t>
  </si>
  <si>
    <t>BOITE D ENCASTREMENT</t>
  </si>
  <si>
    <t>GM800270</t>
  </si>
  <si>
    <t>BOITE ENCASTREMENT P</t>
  </si>
  <si>
    <t>GM500940</t>
  </si>
  <si>
    <t>PIPE SOUPLE</t>
  </si>
  <si>
    <t>GM500330</t>
  </si>
  <si>
    <t>JOINT FIBRE</t>
  </si>
  <si>
    <t>GM800300</t>
  </si>
  <si>
    <t>CONNECTEUR</t>
  </si>
  <si>
    <t>DROGUERIE</t>
  </si>
  <si>
    <t>ACCESSOIRE ET MATERI</t>
  </si>
  <si>
    <t>GM701530</t>
  </si>
  <si>
    <t>BROSSERIE/BALAIS/MAN</t>
  </si>
  <si>
    <t>GM800290</t>
  </si>
  <si>
    <t>BOITE DERIVATION ETA</t>
  </si>
  <si>
    <t>EVACUATION PVC DIAM.</t>
  </si>
  <si>
    <t>GM500590</t>
  </si>
  <si>
    <t>RACCORD DIAM.40</t>
  </si>
  <si>
    <t>DOMOTIQUE</t>
  </si>
  <si>
    <t>MESURE ET COMMUNICAT</t>
  </si>
  <si>
    <t>GM800960</t>
  </si>
  <si>
    <t>APPAREIL DE MESURE</t>
  </si>
  <si>
    <t>EVACUATION BAIGNOIRE</t>
  </si>
  <si>
    <t>GM500880</t>
  </si>
  <si>
    <t>VIDAGE BAIGNOIRE</t>
  </si>
  <si>
    <t>OUTIL DE CARRELEUR</t>
  </si>
  <si>
    <t>GM202200</t>
  </si>
  <si>
    <t>PEIGNE ET PLATOIR</t>
  </si>
  <si>
    <t>GM500900</t>
  </si>
  <si>
    <t>MECANISME SEUL</t>
  </si>
  <si>
    <t>SERRURERIE ET SECURI</t>
  </si>
  <si>
    <t>FERME PORTE ET ARRET</t>
  </si>
  <si>
    <t>GM100970</t>
  </si>
  <si>
    <t>ARRET DE PORTE</t>
  </si>
  <si>
    <t>GM202020</t>
  </si>
  <si>
    <t>DETECTEUR</t>
  </si>
  <si>
    <t>MOQUETTE ET PVC</t>
  </si>
  <si>
    <t>ACCESSOIRE MOQUETTE</t>
  </si>
  <si>
    <t>GM300420</t>
  </si>
  <si>
    <t>ADHESIF MOQUETTE PVC</t>
  </si>
  <si>
    <t>GM100470</t>
  </si>
  <si>
    <t>COLLE SPECIFIQUE</t>
  </si>
  <si>
    <t>GM500600</t>
  </si>
  <si>
    <t>TUBE DIAM.40</t>
  </si>
  <si>
    <t>GM202240</t>
  </si>
  <si>
    <t>OUTILLAGE DIVERS POU</t>
  </si>
  <si>
    <t>EVIER, SOUS EVIER ET</t>
  </si>
  <si>
    <t>ACCESSOIRES DE CUISI</t>
  </si>
  <si>
    <t>GM503165</t>
  </si>
  <si>
    <t>ACCESSOIRES EVIER</t>
  </si>
  <si>
    <t>FACADE DE CUISINE</t>
  </si>
  <si>
    <t>GM300115</t>
  </si>
  <si>
    <t>ACCESS.FINIT.CUISINE</t>
  </si>
  <si>
    <t>GAINE</t>
  </si>
  <si>
    <t>GM800100</t>
  </si>
  <si>
    <t>ACCESS. GAINE</t>
  </si>
  <si>
    <t>GM500890</t>
  </si>
  <si>
    <t>ACCESSOIRE WC + FLOT</t>
  </si>
  <si>
    <t>GM500920</t>
  </si>
  <si>
    <t>ENSEMBLE COMPLET 3/6</t>
  </si>
  <si>
    <t>GM201970</t>
  </si>
  <si>
    <t>MESURE RUBAN COURTE</t>
  </si>
  <si>
    <t>RALLONGE ET FICHE</t>
  </si>
  <si>
    <t>BLOC MULTIPRISES ET</t>
  </si>
  <si>
    <t>GM800410</t>
  </si>
  <si>
    <t>MULTIPRISE ET ADAPTA</t>
  </si>
  <si>
    <t>P.E.R SANITAIRE</t>
  </si>
  <si>
    <t>GM500255</t>
  </si>
  <si>
    <t>RACCORD PER A GLISSE</t>
  </si>
  <si>
    <t>GM500310</t>
  </si>
  <si>
    <t>PRODUIT D'ETANCHEITE</t>
  </si>
  <si>
    <t>GM500550</t>
  </si>
  <si>
    <t>RACCORD DIAM.32</t>
  </si>
  <si>
    <t>ECLAIRAGE TECHNIQUE</t>
  </si>
  <si>
    <t>BOITIER / TORCHE</t>
  </si>
  <si>
    <t>GM801450</t>
  </si>
  <si>
    <t>TORCHE</t>
  </si>
  <si>
    <t>COUTEAU/AUGE</t>
  </si>
  <si>
    <t>GM701380</t>
  </si>
  <si>
    <t>COUTEAU</t>
  </si>
  <si>
    <t>SEAUX/BAC/GRILLE/PER</t>
  </si>
  <si>
    <t>GM701340</t>
  </si>
  <si>
    <t>PERCHE</t>
  </si>
  <si>
    <t>QUINCAILLERIE AMEUBL</t>
  </si>
  <si>
    <t>PENDERIE</t>
  </si>
  <si>
    <t>GM101410</t>
  </si>
  <si>
    <t>TUBE PENDERIE</t>
  </si>
  <si>
    <t>BOITE A OUTILS ET PO</t>
  </si>
  <si>
    <t>GM200050</t>
  </si>
  <si>
    <t>BOITE A OUTILS PLAST</t>
  </si>
  <si>
    <t>ACCESSOIRE DE SALLE</t>
  </si>
  <si>
    <t>GM502930</t>
  </si>
  <si>
    <t>OUTIL DE MACON</t>
  </si>
  <si>
    <t>GM202360</t>
  </si>
  <si>
    <t>OUTIL DE FINITION</t>
  </si>
  <si>
    <t>DOUILLE</t>
  </si>
  <si>
    <t>GM800480</t>
  </si>
  <si>
    <t>ACCESSOIRE MONTAGE T</t>
  </si>
  <si>
    <t>GM300720</t>
  </si>
  <si>
    <t>ACC MONTAGE TABLETTE</t>
  </si>
  <si>
    <t>SUSPENSION</t>
  </si>
  <si>
    <t>GM801050</t>
  </si>
  <si>
    <t>EVACUATION LAV./ BID</t>
  </si>
  <si>
    <t>GM500860</t>
  </si>
  <si>
    <t>BONDE ET SIPHON LAV.</t>
  </si>
  <si>
    <t>OUTIL DE TAPISSIER</t>
  </si>
  <si>
    <t>GM701420</t>
  </si>
  <si>
    <t>OUTIL DE POSE ET DEP</t>
  </si>
  <si>
    <t>GM202450</t>
  </si>
  <si>
    <t>PROTECTION DES GENOU</t>
  </si>
  <si>
    <t>GM500220</t>
  </si>
  <si>
    <t>TUBE GAINE</t>
  </si>
  <si>
    <t>GM100440</t>
  </si>
  <si>
    <t>COLLE CYANOCRYLATE</t>
  </si>
  <si>
    <t>GM701150</t>
  </si>
  <si>
    <t>PROTECTION DU PEINTR</t>
  </si>
  <si>
    <t>CLOUTERIE-VISSERIE</t>
  </si>
  <si>
    <t>GOND PITON CROCHET</t>
  </si>
  <si>
    <t>GM100300</t>
  </si>
  <si>
    <t>CROCHET A VIS</t>
  </si>
  <si>
    <t>GM701570</t>
  </si>
  <si>
    <t>GANT</t>
  </si>
  <si>
    <t>ENROULEUR ET RALLONG</t>
  </si>
  <si>
    <t>GM800390</t>
  </si>
  <si>
    <t>RALLONGE</t>
  </si>
  <si>
    <t>GM800400</t>
  </si>
  <si>
    <t>BLOC MULTIPRISE</t>
  </si>
  <si>
    <t>PIETEMENT ET ROULEME</t>
  </si>
  <si>
    <t>PATIN</t>
  </si>
  <si>
    <t>GM101140</t>
  </si>
  <si>
    <t>PATIN FEUTRES</t>
  </si>
  <si>
    <t>PILE ET BOITIER</t>
  </si>
  <si>
    <t>PILE RECHARGEABLE</t>
  </si>
  <si>
    <t>GM801430</t>
  </si>
  <si>
    <t>CHARGEUR DE PILE</t>
  </si>
  <si>
    <t>EVACUATION LAVABO</t>
  </si>
  <si>
    <t>GM500840</t>
  </si>
  <si>
    <t>SIPHON</t>
  </si>
  <si>
    <t>CABLE ET CHAINE</t>
  </si>
  <si>
    <t>GM101240</t>
  </si>
  <si>
    <t>ACCESSOIRE CABLE ET</t>
  </si>
  <si>
    <t>RANGEMENT FIL ET SUP</t>
  </si>
  <si>
    <t>GM102290</t>
  </si>
  <si>
    <t>RANGEMENT FILAIRE PL</t>
  </si>
  <si>
    <t>GM500260</t>
  </si>
  <si>
    <t>ACCESSOIRE PER</t>
  </si>
  <si>
    <t>VIDEO SURVEILLANCE</t>
  </si>
  <si>
    <t>GM800901</t>
  </si>
  <si>
    <t>OBJET CONNECTE</t>
  </si>
  <si>
    <t>REGLETTE ET HUBLOT</t>
  </si>
  <si>
    <t>GM801080</t>
  </si>
  <si>
    <t>REGLETTE DECO</t>
  </si>
  <si>
    <t>CABLE ET FIL</t>
  </si>
  <si>
    <t>CABLE AUDIO VIDEO IN</t>
  </si>
  <si>
    <t>GM800070</t>
  </si>
  <si>
    <t>CABLE INFORMATIQUE</t>
  </si>
  <si>
    <t>CHAUFFAGE / REGULATI</t>
  </si>
  <si>
    <t>REGULATION</t>
  </si>
  <si>
    <t>GM800600</t>
  </si>
  <si>
    <t>THERMOSTAT</t>
  </si>
  <si>
    <t>GM701360</t>
  </si>
  <si>
    <t>LOT CHANTIER</t>
  </si>
  <si>
    <t>RANGEMENT UTILITAIRE</t>
  </si>
  <si>
    <t>GM102310</t>
  </si>
  <si>
    <t>CROCHET</t>
  </si>
  <si>
    <t>GM202460</t>
  </si>
  <si>
    <t>PROTECTION DIVERSE</t>
  </si>
  <si>
    <t>ECLAIRAGE CONFORT</t>
  </si>
  <si>
    <t>SPOTERIE EN SAILLIE</t>
  </si>
  <si>
    <t>GM801025</t>
  </si>
  <si>
    <t>SPOT LED</t>
  </si>
  <si>
    <t>DISTRIBUTION DE L'EA</t>
  </si>
  <si>
    <t>GM500450</t>
  </si>
  <si>
    <t>ROBINET ARRET</t>
  </si>
  <si>
    <t>ROBINETTERIE</t>
  </si>
  <si>
    <t>ROBINETTERIE CUISINE</t>
  </si>
  <si>
    <t>GM503166</t>
  </si>
  <si>
    <t>ACCESSOIRES ROBINET</t>
  </si>
  <si>
    <t>GM500250</t>
  </si>
  <si>
    <t>RACCORD PER A AUTOSE</t>
  </si>
  <si>
    <t>1</t>
  </si>
  <si>
    <t>3</t>
  </si>
  <si>
    <t>6</t>
  </si>
  <si>
    <t>4</t>
  </si>
  <si>
    <t>2</t>
  </si>
  <si>
    <t>9</t>
  </si>
  <si>
    <t>5</t>
  </si>
  <si>
    <t>8</t>
  </si>
  <si>
    <t>7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</si>
  <si>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</si>
  <si>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</si>
  <si>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</si>
  <si>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</si>
  <si>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</si>
  <si>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</si>
  <si>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</si>
  <si>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</si>
  <si>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</si>
  <si>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</si>
  <si>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</si>
  <si>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</si>
  <si>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</si>
  <si>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</si>
  <si>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</si>
  <si>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</si>
  <si>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</si>
  <si>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</si>
  <si>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</si>
  <si>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</si>
  <si>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</si>
  <si>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</si>
  <si>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</si>
  <si>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</si>
  <si>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</si>
  <si>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</si>
  <si>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</si>
  <si>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</si>
  <si>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</si>
  <si>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</si>
  <si>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</si>
  <si>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</si>
  <si>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</si>
  <si>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</si>
  <si>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</si>
  <si>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</si>
  <si>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</si>
  <si>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</si>
  <si>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</si>
  <si>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</si>
  <si>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</si>
  <si>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</si>
  <si>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</si>
  <si>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</si>
  <si>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</si>
  <si>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</si>
  <si>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</si>
  <si>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</si>
  <si>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</si>
  <si>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</si>
  <si>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</si>
  <si>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</si>
  <si>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</si>
  <si>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</si>
  <si>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</si>
  <si>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</si>
  <si>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</si>
  <si>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</si>
  <si>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</si>
  <si>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</si>
  <si>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</si>
  <si>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</si>
  <si>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</si>
  <si>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</si>
  <si>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</si>
  <si>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</si>
  <si>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</si>
  <si>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</si>
  <si>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</si>
  <si>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</si>
  <si>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</si>
  <si>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</si>
  <si>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</si>
  <si>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</si>
  <si>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</si>
  <si>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</si>
  <si>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</si>
  <si>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</si>
  <si>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</si>
  <si>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</si>
  <si>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</si>
  <si>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</si>
  <si>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</si>
  <si>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</si>
  <si>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</si>
  <si>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</si>
  <si>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</si>
  <si>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</si>
  <si>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</si>
  <si>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</si>
  <si>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</si>
  <si>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</si>
  <si>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</si>
  <si>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</si>
  <si>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</si>
  <si>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</si>
  <si>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</si>
  <si>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</si>
  <si>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</si>
  <si>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</si>
  <si>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</si>
  <si>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</si>
  <si>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</si>
  <si>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</si>
  <si>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</si>
  <si>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</si>
  <si>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</si>
  <si>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</si>
  <si>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</si>
  <si>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</si>
  <si>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</si>
  <si>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</si>
  <si>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</si>
  <si>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</si>
  <si>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</si>
  <si>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</si>
  <si>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</si>
  <si>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</si>
  <si>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</si>
  <si>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</si>
  <si>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</si>
  <si>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</si>
  <si>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</si>
  <si>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</si>
  <si>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</si>
  <si>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</si>
  <si>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</si>
  <si>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</si>
  <si>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</si>
  <si>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</si>
  <si>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</si>
  <si>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</si>
  <si>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</si>
  <si>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</si>
  <si>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</si>
  <si>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</si>
  <si>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</si>
  <si>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</si>
  <si>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</si>
  <si>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</si>
  <si>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</si>
  <si>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</si>
  <si>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</si>
  <si>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</si>
  <si>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</si>
  <si>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</si>
  <si>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</si>
  <si>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</si>
  <si>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</si>
  <si>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</si>
  <si>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</si>
  <si>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</si>
  <si>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</si>
  <si>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</si>
  <si>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</si>
  <si>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</si>
  <si>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</si>
  <si>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</si>
  <si>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</si>
  <si>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</si>
  <si>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</si>
  <si>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</si>
  <si>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</si>
  <si>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</si>
  <si>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</si>
  <si>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</si>
  <si>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</si>
  <si>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</si>
  <si>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</si>
  <si>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</si>
  <si>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</si>
  <si>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</si>
  <si>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</si>
  <si>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</si>
  <si>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</si>
  <si>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</si>
  <si>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</si>
  <si>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</si>
  <si>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</si>
  <si>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</si>
  <si>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</si>
  <si>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</si>
  <si>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</si>
  <si>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</si>
  <si>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</si>
  <si>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</si>
  <si>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</si>
  <si>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</si>
  <si>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</si>
  <si>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</si>
  <si>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Magasin 1</t>
  </si>
  <si>
    <t>Magasin 2</t>
  </si>
  <si>
    <t>Référence 1</t>
  </si>
  <si>
    <t>Référence 2</t>
  </si>
  <si>
    <t>Référence 3</t>
  </si>
  <si>
    <t>Référence 4</t>
  </si>
  <si>
    <t>Référence 5</t>
  </si>
  <si>
    <t>Référence 6</t>
  </si>
  <si>
    <t>Référence 7</t>
  </si>
  <si>
    <t>Référence 8</t>
  </si>
  <si>
    <t>Référence 9</t>
  </si>
  <si>
    <t>Référence 10</t>
  </si>
  <si>
    <t>Référence 11</t>
  </si>
  <si>
    <t>Référence 12</t>
  </si>
  <si>
    <t>Référence 13</t>
  </si>
  <si>
    <t>Référence 14</t>
  </si>
  <si>
    <t>Référence 15</t>
  </si>
  <si>
    <t>Référence 16</t>
  </si>
  <si>
    <t>Référence 17</t>
  </si>
  <si>
    <t>Référence 18</t>
  </si>
  <si>
    <t>Référence 19</t>
  </si>
  <si>
    <t>Référence 20</t>
  </si>
  <si>
    <t>Référence 21</t>
  </si>
  <si>
    <t>Référence 22</t>
  </si>
  <si>
    <t>Référence 23</t>
  </si>
  <si>
    <t>Référence 24</t>
  </si>
  <si>
    <t>Référence 25</t>
  </si>
  <si>
    <t>Référence 26</t>
  </si>
  <si>
    <t>Référence 27</t>
  </si>
  <si>
    <t>Référence 28</t>
  </si>
  <si>
    <t>Référence 29</t>
  </si>
  <si>
    <t>Référence 30</t>
  </si>
  <si>
    <t>Référence 31</t>
  </si>
  <si>
    <t>Référence 32</t>
  </si>
  <si>
    <t>Référence 33</t>
  </si>
  <si>
    <t>Référence 34</t>
  </si>
  <si>
    <t>Référence 35</t>
  </si>
  <si>
    <t>Référence 36</t>
  </si>
  <si>
    <t>Référence 37</t>
  </si>
  <si>
    <t>Référence 38</t>
  </si>
  <si>
    <t>Référence 39</t>
  </si>
  <si>
    <t>Référence 40</t>
  </si>
  <si>
    <t>Référence 41</t>
  </si>
  <si>
    <t>Référence 42</t>
  </si>
  <si>
    <t>Référence 43</t>
  </si>
  <si>
    <t>Référence 44</t>
  </si>
  <si>
    <t>Référence 45</t>
  </si>
  <si>
    <t>Référence 46</t>
  </si>
  <si>
    <t>Référence 47</t>
  </si>
  <si>
    <t>Référence 48</t>
  </si>
  <si>
    <t>Référence 49</t>
  </si>
  <si>
    <t>Référence 50</t>
  </si>
  <si>
    <t>Référence 51</t>
  </si>
  <si>
    <t>Référence 52</t>
  </si>
  <si>
    <t>Référence 53</t>
  </si>
  <si>
    <t>Référence 54</t>
  </si>
  <si>
    <t>Référence 55</t>
  </si>
  <si>
    <t>Référence 56</t>
  </si>
  <si>
    <t>Référence 57</t>
  </si>
  <si>
    <t>Référence 58</t>
  </si>
  <si>
    <t>Référence 59</t>
  </si>
  <si>
    <t>Référence 60</t>
  </si>
  <si>
    <t>Référence 61</t>
  </si>
  <si>
    <t>Référence 62</t>
  </si>
  <si>
    <t>Référence 63</t>
  </si>
  <si>
    <t>Référence 64</t>
  </si>
  <si>
    <t>Référence 65</t>
  </si>
  <si>
    <t>Référence 66</t>
  </si>
  <si>
    <t>Référence 67</t>
  </si>
  <si>
    <t>Référence 68</t>
  </si>
  <si>
    <t>Référence 69</t>
  </si>
  <si>
    <t>Référence 70</t>
  </si>
  <si>
    <t>Référence 71</t>
  </si>
  <si>
    <t>Référence 72</t>
  </si>
  <si>
    <t>Référence 73</t>
  </si>
  <si>
    <t>Référence 74</t>
  </si>
  <si>
    <t>Référence 75</t>
  </si>
  <si>
    <t>Référence 76</t>
  </si>
  <si>
    <t>Référence 77</t>
  </si>
  <si>
    <t>Référence 78</t>
  </si>
  <si>
    <t>Référence 79</t>
  </si>
  <si>
    <t>Référence 80</t>
  </si>
  <si>
    <t>Référence 81</t>
  </si>
  <si>
    <t>Référence 82</t>
  </si>
  <si>
    <t>Référence 83</t>
  </si>
  <si>
    <t>Référence 84</t>
  </si>
  <si>
    <t>Référence 85</t>
  </si>
  <si>
    <t>Référence 86</t>
  </si>
  <si>
    <t>Référence 87</t>
  </si>
  <si>
    <t>Référence 88</t>
  </si>
  <si>
    <t>Référence 89</t>
  </si>
  <si>
    <t>Référence 90</t>
  </si>
  <si>
    <t>Référence 91</t>
  </si>
  <si>
    <t>Référence 92</t>
  </si>
  <si>
    <t>Référence 93</t>
  </si>
  <si>
    <t>Référence 94</t>
  </si>
  <si>
    <t>Référence 95</t>
  </si>
  <si>
    <t>Référence 96</t>
  </si>
  <si>
    <t>Référence 97</t>
  </si>
  <si>
    <t>Référence 98</t>
  </si>
  <si>
    <t>Référence 99</t>
  </si>
  <si>
    <t>Référence 100</t>
  </si>
  <si>
    <t>Référence 101</t>
  </si>
  <si>
    <t>Référence 102</t>
  </si>
  <si>
    <t>Référence 103</t>
  </si>
  <si>
    <t>Référence 104</t>
  </si>
  <si>
    <t>Référence 105</t>
  </si>
  <si>
    <t>Référence 106</t>
  </si>
  <si>
    <t>Référence 107</t>
  </si>
  <si>
    <t>Référence 108</t>
  </si>
  <si>
    <t>Référence 109</t>
  </si>
  <si>
    <t>Référence 110</t>
  </si>
  <si>
    <t>Référence 111</t>
  </si>
  <si>
    <t>Référence 112</t>
  </si>
  <si>
    <t>Référence 113</t>
  </si>
  <si>
    <t>Référence 114</t>
  </si>
  <si>
    <t>Référence 115</t>
  </si>
  <si>
    <t>Référence 116</t>
  </si>
  <si>
    <t>Référence 117</t>
  </si>
  <si>
    <t>Référence 118</t>
  </si>
  <si>
    <t>Référence 119</t>
  </si>
  <si>
    <t>Référence 120</t>
  </si>
  <si>
    <t>Référence 121</t>
  </si>
  <si>
    <t>Référence 122</t>
  </si>
  <si>
    <t>Référence 123</t>
  </si>
  <si>
    <t>Référence 124</t>
  </si>
  <si>
    <t>Référence 125</t>
  </si>
  <si>
    <t>Référence 126</t>
  </si>
  <si>
    <t>Référence 127</t>
  </si>
  <si>
    <t>Référence 128</t>
  </si>
  <si>
    <t>Référence 129</t>
  </si>
  <si>
    <t>Référence 130</t>
  </si>
  <si>
    <t>Référence 131</t>
  </si>
  <si>
    <t>Référence 132</t>
  </si>
  <si>
    <t>Référence 133</t>
  </si>
  <si>
    <t>Référence 134</t>
  </si>
  <si>
    <t>Référence 135</t>
  </si>
  <si>
    <t>Référence 136</t>
  </si>
  <si>
    <t>Référence 137</t>
  </si>
  <si>
    <t>Référence 138</t>
  </si>
  <si>
    <t>Référence 139</t>
  </si>
  <si>
    <t>Référence 140</t>
  </si>
  <si>
    <t>Référence 141</t>
  </si>
  <si>
    <t>Référence 142</t>
  </si>
  <si>
    <t>Référence 143</t>
  </si>
  <si>
    <t>Référence 144</t>
  </si>
  <si>
    <t>Référence 145</t>
  </si>
  <si>
    <t>Référence 146</t>
  </si>
  <si>
    <t>Référence 147</t>
  </si>
  <si>
    <t>Référence 148</t>
  </si>
  <si>
    <t>Référence 149</t>
  </si>
  <si>
    <t>Référence 150</t>
  </si>
  <si>
    <t>Référence 151</t>
  </si>
  <si>
    <t>Référence 152</t>
  </si>
  <si>
    <t>Référence 153</t>
  </si>
  <si>
    <t>Référence 154</t>
  </si>
  <si>
    <t>Référence 155</t>
  </si>
  <si>
    <t>Référence 156</t>
  </si>
  <si>
    <t>Référence 157</t>
  </si>
  <si>
    <t>Référence 158</t>
  </si>
  <si>
    <t>Référence 159</t>
  </si>
  <si>
    <t>Référence 160</t>
  </si>
  <si>
    <t>Référence 161</t>
  </si>
  <si>
    <t>Référence 162</t>
  </si>
  <si>
    <t>Référence 163</t>
  </si>
  <si>
    <t>Référence 164</t>
  </si>
  <si>
    <t>Référence 165</t>
  </si>
  <si>
    <t>Référence 166</t>
  </si>
  <si>
    <t>Référence 167</t>
  </si>
  <si>
    <t>Référence 168</t>
  </si>
  <si>
    <t>Référence 169</t>
  </si>
  <si>
    <t>Référence 170</t>
  </si>
  <si>
    <t>Référence 171</t>
  </si>
  <si>
    <t>Référence 172</t>
  </si>
  <si>
    <t>Référence 173</t>
  </si>
  <si>
    <t>Référence 174</t>
  </si>
  <si>
    <t>Référence 175</t>
  </si>
  <si>
    <t>Référence 176</t>
  </si>
  <si>
    <t>Référence 177</t>
  </si>
  <si>
    <t>Référence 178</t>
  </si>
  <si>
    <t>Référence 179</t>
  </si>
  <si>
    <t>Référence 180</t>
  </si>
  <si>
    <t>Référence 181</t>
  </si>
  <si>
    <t>Référence 182</t>
  </si>
  <si>
    <t>Référence 183</t>
  </si>
  <si>
    <t>Référence 184</t>
  </si>
  <si>
    <t>Référence 185</t>
  </si>
  <si>
    <t>Référence 186</t>
  </si>
  <si>
    <t>Référence 187</t>
  </si>
  <si>
    <t>Référence 188</t>
  </si>
  <si>
    <t>Référence 189</t>
  </si>
  <si>
    <t>Référence 190</t>
  </si>
  <si>
    <t>Référence 191</t>
  </si>
  <si>
    <t>Référence 192</t>
  </si>
  <si>
    <t>Référence 193</t>
  </si>
  <si>
    <t>Référence 194</t>
  </si>
  <si>
    <t>Référence 195</t>
  </si>
  <si>
    <t>Référence 196</t>
  </si>
  <si>
    <t>Référence 197</t>
  </si>
  <si>
    <t>Référence 198</t>
  </si>
  <si>
    <t>Référence 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</si>
</sst>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#,##0;@"/>
  </numFmts>
  <fonts count="5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C4C4"/>
        <bgColor indexed="64"/>
      </patternFill>
    </fill>
    <fill>
      <patternFill patternType="solid">
        <fgColor rgb="FFFFF843"/>
        <bgColor indexed="64"/>
      </patternFill>
    </fill>
    <fill>
      <patternFill patternType="solid">
        <fgColor rgb="FFE9EEF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AEAEAE"/>
      </left>
      <right/>
      <top style="medium">
        <color rgb="FFAEAEAE"/>
      </top>
      <bottom/>
      <diagonal/>
    </border>
    <border>
      <left/>
      <right/>
      <top style="medium">
        <color rgb="FFAEAEAE"/>
      </top>
      <bottom/>
      <diagonal/>
    </border>
    <border>
      <left/>
      <right style="medium">
        <color rgb="FFAEAEAE"/>
      </right>
      <top style="medium">
        <color rgb="FFAEAEAE"/>
      </top>
      <bottom/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 style="medium">
        <color rgb="FFAEAEAE"/>
      </left>
      <right/>
      <top/>
      <bottom/>
      <diagonal/>
    </border>
    <border>
      <left/>
      <right style="medium">
        <color rgb="FFAEAEAE"/>
      </right>
      <top/>
      <bottom/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/>
      <diagonal/>
    </border>
    <border>
      <left style="medium">
        <color rgb="FFAEAEAE"/>
      </left>
      <right/>
      <top/>
      <bottom style="medium">
        <color rgb="FFAEAEAE"/>
      </bottom>
      <diagonal/>
    </border>
    <border>
      <left/>
      <right/>
      <top/>
      <bottom style="medium">
        <color rgb="FFAEAEAE"/>
      </bottom>
      <diagonal/>
    </border>
    <border>
      <left/>
      <right style="medium">
        <color rgb="FFAEAEAE"/>
      </right>
      <top/>
      <bottom style="medium">
        <color rgb="FFAEAEAE"/>
      </bottom>
      <diagonal/>
    </border>
    <border>
      <left style="medium">
        <color rgb="FFAEAEAE"/>
      </left>
      <right style="medium">
        <color rgb="FFAEAEAE"/>
      </right>
      <top/>
      <bottom style="medium">
        <color rgb="FFAEAEAE"/>
      </bottom>
      <diagonal/>
    </border>
    <border>
      <left style="medium">
        <color rgb="FFAEAEAE"/>
      </left>
      <right/>
      <top style="medium">
        <color rgb="FFAEAEAE"/>
      </top>
      <bottom style="medium">
        <color rgb="FFAEAEAE"/>
      </bottom>
      <diagonal/>
    </border>
    <border>
      <left/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/>
      <right/>
      <top style="medium">
        <color rgb="FFAEAEAE"/>
      </top>
      <bottom style="medium">
        <color rgb="FFAEAEAE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49" fontId="1" fillId="3" borderId="0" xfId="0" applyNumberFormat="1" applyFont="1" applyFill="1" applyAlignment="1">
      <alignment wrapText="1"/>
    </xf>
    <xf numFmtId="0" fontId="2" fillId="0" borderId="0" xfId="0" applyFont="1" applyAlignment="1">
      <alignment wrapText="1"/>
    </xf>
    <xf numFmtId="49" fontId="3" fillId="3" borderId="0" xfId="0" applyNumberFormat="1" applyFont="1" applyFill="1" applyAlignment="1">
      <alignment wrapText="1"/>
    </xf>
    <xf numFmtId="49" fontId="0" fillId="4" borderId="15" xfId="0" applyNumberFormat="1" applyFill="1" applyBorder="1" applyAlignment="1">
      <alignment vertical="center" wrapText="1"/>
    </xf>
    <xf numFmtId="49" fontId="0" fillId="4" borderId="16" xfId="0" applyNumberFormat="1" applyFill="1" applyBorder="1" applyAlignment="1">
      <alignment vertical="center" wrapText="1"/>
    </xf>
    <xf numFmtId="49" fontId="0" fillId="4" borderId="17" xfId="0" applyNumberFormat="1" applyFill="1" applyBorder="1" applyAlignment="1">
      <alignment vertical="center" wrapText="1"/>
    </xf>
    <xf numFmtId="49" fontId="3" fillId="4" borderId="18" xfId="0" applyNumberFormat="1" applyFont="1" applyFill="1" applyBorder="1" applyAlignment="1">
      <alignment horizontal="left" vertical="center" wrapText="1"/>
    </xf>
    <xf numFmtId="49" fontId="0" fillId="4" borderId="19" xfId="0" applyNumberFormat="1" applyFill="1" applyBorder="1" applyAlignment="1">
      <alignment vertical="center" wrapText="1"/>
    </xf>
    <xf numFmtId="49" fontId="0" fillId="4" borderId="0" xfId="0" applyNumberFormat="1" applyFill="1" applyAlignment="1">
      <alignment vertical="center" wrapText="1"/>
    </xf>
    <xf numFmtId="49" fontId="0" fillId="4" borderId="20" xfId="0" applyNumberFormat="1" applyFill="1" applyBorder="1" applyAlignment="1">
      <alignment vertical="center" wrapText="1"/>
    </xf>
    <xf numFmtId="49" fontId="3" fillId="5" borderId="21" xfId="0" applyNumberFormat="1" applyFont="1" applyFill="1" applyBorder="1" applyAlignment="1">
      <alignment vertical="top" wrapText="1"/>
    </xf>
    <xf numFmtId="49" fontId="0" fillId="4" borderId="22" xfId="0" applyNumberFormat="1" applyFill="1" applyBorder="1" applyAlignment="1">
      <alignment vertical="center" wrapText="1"/>
    </xf>
    <xf numFmtId="49" fontId="0" fillId="4" borderId="23" xfId="0" applyNumberFormat="1" applyFill="1" applyBorder="1" applyAlignment="1">
      <alignment vertical="center" wrapText="1"/>
    </xf>
    <xf numFmtId="49" fontId="0" fillId="4" borderId="24" xfId="0" applyNumberFormat="1" applyFill="1" applyBorder="1" applyAlignment="1">
      <alignment vertical="center" wrapText="1"/>
    </xf>
    <xf numFmtId="49" fontId="3" fillId="5" borderId="25" xfId="0" applyNumberFormat="1" applyFont="1" applyFill="1" applyBorder="1" applyAlignment="1">
      <alignment vertical="top" wrapText="1"/>
    </xf>
    <xf numFmtId="49" fontId="3" fillId="4" borderId="21" xfId="0" applyNumberFormat="1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vertical="center" wrapText="1"/>
    </xf>
    <xf numFmtId="49" fontId="3" fillId="4" borderId="27" xfId="0" applyNumberFormat="1" applyFont="1" applyFill="1" applyBorder="1" applyAlignment="1">
      <alignment vertical="center" wrapText="1"/>
    </xf>
    <xf numFmtId="49" fontId="3" fillId="5" borderId="18" xfId="0" applyNumberFormat="1" applyFont="1" applyFill="1" applyBorder="1" applyAlignment="1">
      <alignment horizontal="right" vertical="center" wrapText="1"/>
    </xf>
    <xf numFmtId="49" fontId="3" fillId="4" borderId="18" xfId="0" applyNumberFormat="1" applyFont="1" applyFill="1" applyBorder="1" applyAlignment="1">
      <alignment horizontal="right" vertical="center" wrapText="1"/>
    </xf>
    <xf numFmtId="49" fontId="3" fillId="4" borderId="25" xfId="0" applyNumberFormat="1" applyFont="1" applyFill="1" applyBorder="1" applyAlignment="1">
      <alignment vertical="center" wrapText="1"/>
    </xf>
    <xf numFmtId="49" fontId="3" fillId="5" borderId="26" xfId="0" applyNumberFormat="1" applyFont="1" applyFill="1" applyBorder="1" applyAlignment="1">
      <alignment vertical="center" wrapText="1"/>
    </xf>
    <xf numFmtId="49" fontId="3" fillId="5" borderId="28" xfId="0" applyNumberFormat="1" applyFont="1" applyFill="1" applyBorder="1" applyAlignment="1">
      <alignment vertical="center" wrapText="1"/>
    </xf>
    <xf numFmtId="164" fontId="3" fillId="5" borderId="18" xfId="0" applyNumberFormat="1" applyFont="1" applyFill="1" applyBorder="1" applyAlignment="1">
      <alignment horizontal="right" vertical="center" wrapText="1"/>
    </xf>
    <xf numFmtId="164" fontId="1" fillId="6" borderId="18" xfId="0" applyNumberFormat="1" applyFont="1" applyFill="1" applyBorder="1" applyAlignment="1">
      <alignment horizontal="right" vertical="center" wrapText="1"/>
    </xf>
    <xf numFmtId="164" fontId="1" fillId="7" borderId="18" xfId="0" applyNumberFormat="1" applyFont="1" applyFill="1" applyBorder="1" applyAlignment="1">
      <alignment horizontal="right" vertical="center" wrapText="1"/>
    </xf>
    <xf numFmtId="164" fontId="1" fillId="8" borderId="18" xfId="0" applyNumberFormat="1" applyFont="1" applyFill="1" applyBorder="1" applyAlignment="1">
      <alignment horizontal="right" vertical="center" wrapText="1"/>
    </xf>
    <xf numFmtId="164" fontId="1" fillId="3" borderId="18" xfId="0" applyNumberFormat="1" applyFont="1" applyFill="1" applyBorder="1" applyAlignment="1">
      <alignment horizontal="right" vertical="center" wrapText="1"/>
    </xf>
    <xf numFmtId="49" fontId="1" fillId="8" borderId="18" xfId="0" applyNumberFormat="1" applyFont="1" applyFill="1" applyBorder="1" applyAlignment="1">
      <alignment horizontal="right" vertical="center" wrapText="1"/>
    </xf>
    <xf numFmtId="49" fontId="1" fillId="6" borderId="18" xfId="0" applyNumberFormat="1" applyFont="1" applyFill="1" applyBorder="1" applyAlignment="1">
      <alignment horizontal="right" vertical="center" wrapText="1"/>
    </xf>
    <xf numFmtId="49" fontId="1" fillId="3" borderId="18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2:AU92"/>
  <sheetViews>
    <sheetView zoomScale="55" zoomScaleNormal="55" workbookViewId="0">
      <selection activeCell="AR10" sqref="AP10:AR10"/>
    </sheetView>
  </sheetViews>
  <sheetFormatPr baseColWidth="10" defaultRowHeight="15" x14ac:dyDescent="0.25"/>
  <cols>
    <col min="4" max="4" width="4.28515625" customWidth="1"/>
    <col min="6" max="38" width="5" customWidth="1"/>
    <col min="39" max="41" width="3.42578125" customWidth="1"/>
    <col min="42" max="44" width="3.28515625" customWidth="1"/>
    <col min="45" max="45" width="3.85546875" bestFit="1" customWidth="1"/>
    <col min="46" max="75" width="3.28515625" customWidth="1"/>
  </cols>
  <sheetData>
    <row r="12" spans="3:47" ht="15.75" thickBot="1" x14ac:dyDescent="0.3"/>
    <row r="13" spans="3:47" x14ac:dyDescent="0.25"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9"/>
    </row>
    <row r="14" spans="3:47" x14ac:dyDescent="0.25"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2"/>
    </row>
    <row r="15" spans="3:47" x14ac:dyDescent="0.25"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2"/>
    </row>
    <row r="16" spans="3:47" x14ac:dyDescent="0.25"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2"/>
    </row>
    <row r="17" spans="3:47" ht="15.75" thickBot="1" x14ac:dyDescent="0.3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2"/>
    </row>
    <row r="18" spans="3:47" x14ac:dyDescent="0.25">
      <c r="C18" s="10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">
        <v>25</v>
      </c>
      <c r="AT18" s="11"/>
      <c r="AU18" s="12"/>
    </row>
    <row r="19" spans="3:47" ht="15.75" thickBot="1" x14ac:dyDescent="0.3"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3">
        <v>24</v>
      </c>
      <c r="AT19" s="11"/>
      <c r="AU19" s="12"/>
    </row>
    <row r="20" spans="3:47" x14ac:dyDescent="0.25">
      <c r="C20" s="10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"/>
      <c r="AT20" s="11"/>
      <c r="AU20" s="12"/>
    </row>
    <row r="21" spans="3:47" ht="15.75" thickBot="1" x14ac:dyDescent="0.3">
      <c r="C21" s="1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3">
        <v>23</v>
      </c>
      <c r="AT21" s="11"/>
      <c r="AU21" s="12"/>
    </row>
    <row r="22" spans="3:47" x14ac:dyDescent="0.25">
      <c r="C22" s="1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"/>
      <c r="AT22" s="11"/>
      <c r="AU22" s="12"/>
    </row>
    <row r="23" spans="3:47" ht="15.75" thickBot="1" x14ac:dyDescent="0.3"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3">
        <v>22</v>
      </c>
      <c r="AT23" s="11"/>
      <c r="AU23" s="12"/>
    </row>
    <row r="24" spans="3:47" x14ac:dyDescent="0.25"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"/>
      <c r="AT24" s="11"/>
      <c r="AU24" s="12"/>
    </row>
    <row r="25" spans="3:47" ht="15.75" thickBot="1" x14ac:dyDescent="0.3">
      <c r="C25" s="1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3">
        <v>21</v>
      </c>
      <c r="AT25" s="11"/>
      <c r="AU25" s="12"/>
    </row>
    <row r="26" spans="3:47" x14ac:dyDescent="0.25">
      <c r="C26" s="1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"/>
      <c r="AT26" s="11"/>
      <c r="AU26" s="12"/>
    </row>
    <row r="27" spans="3:47" ht="15.75" thickBot="1" x14ac:dyDescent="0.3">
      <c r="C27" s="1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3">
        <v>20</v>
      </c>
      <c r="AT27" s="11"/>
      <c r="AU27" s="12"/>
    </row>
    <row r="28" spans="3:47" ht="15.75" thickBot="1" x14ac:dyDescent="0.3">
      <c r="C28" s="10"/>
      <c r="D28" s="11"/>
      <c r="E28" s="11"/>
      <c r="F28" s="4">
        <v>126</v>
      </c>
      <c r="G28" s="5"/>
      <c r="H28" s="6"/>
      <c r="I28" s="5">
        <v>125</v>
      </c>
      <c r="J28" s="5"/>
      <c r="K28" s="5"/>
      <c r="L28" s="4">
        <v>124</v>
      </c>
      <c r="M28" s="5"/>
      <c r="N28" s="5"/>
      <c r="O28" s="6"/>
      <c r="P28" s="5">
        <v>123</v>
      </c>
      <c r="Q28" s="5"/>
      <c r="R28" s="5"/>
      <c r="S28" s="5"/>
      <c r="T28" s="4">
        <v>122</v>
      </c>
      <c r="U28" s="5"/>
      <c r="V28" s="5"/>
      <c r="W28" s="6"/>
      <c r="X28" s="4">
        <v>121</v>
      </c>
      <c r="Y28" s="5"/>
      <c r="Z28" s="5"/>
      <c r="AA28" s="6"/>
      <c r="AB28" s="4">
        <v>120</v>
      </c>
      <c r="AC28" s="5"/>
      <c r="AD28" s="5"/>
      <c r="AE28" s="6"/>
      <c r="AF28" s="4">
        <v>119</v>
      </c>
      <c r="AG28" s="5"/>
      <c r="AH28" s="5"/>
      <c r="AI28" s="6">
        <f>F30+1</f>
        <v>118</v>
      </c>
      <c r="AJ28" s="7"/>
      <c r="AK28" s="8"/>
      <c r="AL28" s="9"/>
      <c r="AM28" s="11"/>
      <c r="AN28" s="11"/>
      <c r="AO28" s="11"/>
      <c r="AP28" s="11"/>
      <c r="AQ28" s="11"/>
      <c r="AR28" s="11"/>
      <c r="AS28" s="1"/>
      <c r="AT28" s="11"/>
      <c r="AU28" s="12"/>
    </row>
    <row r="29" spans="3:47" ht="15.75" thickBot="1" x14ac:dyDescent="0.3">
      <c r="C29" s="10"/>
      <c r="D29" s="11"/>
      <c r="E29" s="11"/>
      <c r="F29" s="10"/>
      <c r="G29" s="11"/>
      <c r="H29" s="12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0"/>
      <c r="AK29" s="11"/>
      <c r="AL29" s="12"/>
      <c r="AM29" s="11"/>
      <c r="AN29" s="11"/>
      <c r="AO29" s="11"/>
      <c r="AP29" s="11"/>
      <c r="AQ29" s="11"/>
      <c r="AR29" s="11"/>
      <c r="AS29" s="3">
        <v>19</v>
      </c>
      <c r="AT29" s="11"/>
      <c r="AU29" s="12"/>
    </row>
    <row r="30" spans="3:47" ht="15.75" thickBot="1" x14ac:dyDescent="0.3">
      <c r="C30" s="10"/>
      <c r="D30" s="11"/>
      <c r="E30" s="11"/>
      <c r="F30" s="4">
        <v>117</v>
      </c>
      <c r="G30" s="5"/>
      <c r="H30" s="5"/>
      <c r="I30" s="6"/>
      <c r="J30" s="4">
        <v>116</v>
      </c>
      <c r="K30" s="5"/>
      <c r="L30" s="6"/>
      <c r="M30" s="4">
        <v>115</v>
      </c>
      <c r="N30" s="5"/>
      <c r="O30" s="6"/>
      <c r="P30" s="4">
        <v>114</v>
      </c>
      <c r="Q30" s="5"/>
      <c r="R30" s="6"/>
      <c r="S30" s="4">
        <v>113</v>
      </c>
      <c r="T30" s="5"/>
      <c r="U30" s="6"/>
      <c r="V30" s="4">
        <v>112</v>
      </c>
      <c r="W30" s="5"/>
      <c r="X30" s="6"/>
      <c r="Y30" s="4">
        <v>111</v>
      </c>
      <c r="Z30" s="5"/>
      <c r="AA30" s="6"/>
      <c r="AB30" s="4">
        <v>110</v>
      </c>
      <c r="AC30" s="5"/>
      <c r="AD30" s="6"/>
      <c r="AE30" s="4">
        <v>109</v>
      </c>
      <c r="AF30" s="5"/>
      <c r="AG30" s="6">
        <v>108</v>
      </c>
      <c r="AH30" s="5"/>
      <c r="AI30" s="5">
        <f>F33+1</f>
        <v>107</v>
      </c>
      <c r="AJ30" s="13"/>
      <c r="AK30" s="14"/>
      <c r="AL30" s="15"/>
      <c r="AM30" s="11"/>
      <c r="AN30" s="11"/>
      <c r="AO30" s="11"/>
      <c r="AP30" s="11"/>
      <c r="AQ30" s="11"/>
      <c r="AR30" s="11"/>
      <c r="AS30" s="1"/>
      <c r="AT30" s="11"/>
      <c r="AU30" s="12"/>
    </row>
    <row r="31" spans="3:47" ht="15.75" thickBot="1" x14ac:dyDescent="0.3">
      <c r="C31" s="1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>
        <v>12</v>
      </c>
      <c r="AM31" s="11"/>
      <c r="AN31" s="11"/>
      <c r="AO31" s="11"/>
      <c r="AP31" s="11"/>
      <c r="AQ31" s="11"/>
      <c r="AR31" s="11"/>
      <c r="AS31" s="3">
        <v>18</v>
      </c>
      <c r="AT31" s="11"/>
      <c r="AU31" s="12"/>
    </row>
    <row r="32" spans="3:47" ht="15.75" thickBot="1" x14ac:dyDescent="0.3">
      <c r="C32" s="1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"/>
      <c r="AT32" s="11"/>
      <c r="AU32" s="12"/>
    </row>
    <row r="33" spans="3:47" ht="15.75" thickBot="1" x14ac:dyDescent="0.3">
      <c r="C33" s="10"/>
      <c r="D33" s="11"/>
      <c r="E33" s="11"/>
      <c r="F33" s="4">
        <v>106</v>
      </c>
      <c r="G33" s="5"/>
      <c r="H33" s="6"/>
      <c r="I33" s="4">
        <v>105</v>
      </c>
      <c r="J33" s="5"/>
      <c r="K33" s="6"/>
      <c r="L33" s="4">
        <v>104</v>
      </c>
      <c r="M33" s="5"/>
      <c r="N33" s="6"/>
      <c r="O33" s="4">
        <v>103</v>
      </c>
      <c r="P33" s="5"/>
      <c r="Q33" s="6"/>
      <c r="R33" s="4">
        <v>102</v>
      </c>
      <c r="S33" s="5"/>
      <c r="T33" s="6"/>
      <c r="U33" s="5">
        <v>101</v>
      </c>
      <c r="V33" s="5"/>
      <c r="W33" s="5"/>
      <c r="X33" s="4">
        <v>100</v>
      </c>
      <c r="Y33" s="5"/>
      <c r="Z33" s="5"/>
      <c r="AA33" s="6"/>
      <c r="AB33" s="4">
        <v>99</v>
      </c>
      <c r="AC33" s="5"/>
      <c r="AD33" s="5"/>
      <c r="AE33" s="6"/>
      <c r="AF33" s="4">
        <v>98</v>
      </c>
      <c r="AG33" s="5"/>
      <c r="AH33" s="5"/>
      <c r="AI33" s="6">
        <f>F35+1</f>
        <v>97</v>
      </c>
      <c r="AJ33" s="7"/>
      <c r="AK33" s="8"/>
      <c r="AL33" s="9"/>
      <c r="AM33" s="11"/>
      <c r="AN33" s="11"/>
      <c r="AO33" s="11"/>
      <c r="AP33" s="11"/>
      <c r="AQ33" s="11"/>
      <c r="AR33" s="11"/>
      <c r="AS33" s="3">
        <v>17</v>
      </c>
      <c r="AT33" s="11"/>
      <c r="AU33" s="12"/>
    </row>
    <row r="34" spans="3:47" ht="15.75" thickBot="1" x14ac:dyDescent="0.3">
      <c r="C34" s="10"/>
      <c r="D34" s="11"/>
      <c r="E34" s="11"/>
      <c r="F34" s="10"/>
      <c r="G34" s="11"/>
      <c r="H34" s="12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0"/>
      <c r="AK34" s="11"/>
      <c r="AL34" s="12"/>
      <c r="AM34" s="11"/>
      <c r="AN34" s="11"/>
      <c r="AO34" s="11"/>
      <c r="AP34" s="11"/>
      <c r="AQ34" s="11"/>
      <c r="AR34" s="11"/>
      <c r="AS34" s="1"/>
      <c r="AT34" s="11"/>
      <c r="AU34" s="12"/>
    </row>
    <row r="35" spans="3:47" ht="15.75" thickBot="1" x14ac:dyDescent="0.3">
      <c r="C35" s="10"/>
      <c r="D35" s="11"/>
      <c r="E35" s="11"/>
      <c r="F35" s="4">
        <v>96</v>
      </c>
      <c r="G35" s="5"/>
      <c r="H35" s="5"/>
      <c r="I35" s="6"/>
      <c r="J35" s="4">
        <v>95</v>
      </c>
      <c r="K35" s="5"/>
      <c r="L35" s="6"/>
      <c r="M35" s="4">
        <v>94</v>
      </c>
      <c r="N35" s="5"/>
      <c r="O35" s="6"/>
      <c r="P35" s="4">
        <v>93</v>
      </c>
      <c r="Q35" s="5"/>
      <c r="R35" s="6"/>
      <c r="S35" s="4">
        <v>92</v>
      </c>
      <c r="T35" s="5"/>
      <c r="U35" s="6"/>
      <c r="V35" s="4">
        <v>91</v>
      </c>
      <c r="W35" s="5"/>
      <c r="X35" s="6"/>
      <c r="Y35" s="4">
        <v>90</v>
      </c>
      <c r="Z35" s="5"/>
      <c r="AA35" s="6"/>
      <c r="AB35" s="4">
        <v>89</v>
      </c>
      <c r="AC35" s="5"/>
      <c r="AD35" s="6"/>
      <c r="AE35" s="4">
        <v>88</v>
      </c>
      <c r="AF35" s="5"/>
      <c r="AG35" s="6">
        <v>87</v>
      </c>
      <c r="AH35" s="5"/>
      <c r="AI35" s="5">
        <f>F38+1</f>
        <v>86</v>
      </c>
      <c r="AJ35" s="13"/>
      <c r="AK35" s="14"/>
      <c r="AL35" s="15"/>
      <c r="AM35" s="11"/>
      <c r="AN35" s="11"/>
      <c r="AO35" s="11"/>
      <c r="AP35" s="11"/>
      <c r="AQ35" s="11"/>
      <c r="AR35" s="11"/>
      <c r="AS35" s="3">
        <v>16</v>
      </c>
      <c r="AT35" s="11"/>
      <c r="AU35" s="12"/>
    </row>
    <row r="36" spans="3:47" x14ac:dyDescent="0.25">
      <c r="C36" s="10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>
        <v>11</v>
      </c>
      <c r="AM36" s="11"/>
      <c r="AN36" s="11"/>
      <c r="AO36" s="11"/>
      <c r="AP36" s="11"/>
      <c r="AQ36" s="11"/>
      <c r="AR36" s="11"/>
      <c r="AS36" s="1"/>
      <c r="AT36" s="11"/>
      <c r="AU36" s="12"/>
    </row>
    <row r="37" spans="3:47" ht="15.75" thickBot="1" x14ac:dyDescent="0.3"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3">
        <v>15</v>
      </c>
      <c r="AT37" s="11"/>
      <c r="AU37" s="12"/>
    </row>
    <row r="38" spans="3:47" ht="15.75" thickBot="1" x14ac:dyDescent="0.3">
      <c r="C38" s="10"/>
      <c r="D38" s="11"/>
      <c r="E38" s="11"/>
      <c r="F38" s="4">
        <v>85</v>
      </c>
      <c r="G38" s="6"/>
      <c r="H38" s="4">
        <v>84</v>
      </c>
      <c r="I38" s="6"/>
      <c r="J38" s="4">
        <v>83</v>
      </c>
      <c r="K38" s="6"/>
      <c r="L38" s="4">
        <v>82</v>
      </c>
      <c r="M38" s="5"/>
      <c r="N38" s="6"/>
      <c r="O38" s="4">
        <v>81</v>
      </c>
      <c r="P38" s="5"/>
      <c r="Q38" s="6"/>
      <c r="R38" s="4">
        <v>80</v>
      </c>
      <c r="S38" s="5"/>
      <c r="T38" s="6"/>
      <c r="U38" s="4">
        <v>79</v>
      </c>
      <c r="V38" s="5"/>
      <c r="W38" s="6"/>
      <c r="X38" s="4">
        <v>78</v>
      </c>
      <c r="Y38" s="5"/>
      <c r="Z38" s="6"/>
      <c r="AA38" s="4">
        <v>77</v>
      </c>
      <c r="AB38" s="5"/>
      <c r="AC38" s="6"/>
      <c r="AD38" s="4">
        <v>76</v>
      </c>
      <c r="AE38" s="5"/>
      <c r="AF38" s="6"/>
      <c r="AG38" s="4">
        <v>75</v>
      </c>
      <c r="AH38" s="5"/>
      <c r="AI38" s="6"/>
      <c r="AJ38" s="5">
        <v>74</v>
      </c>
      <c r="AK38" s="5"/>
      <c r="AL38" s="6">
        <f>I69+1</f>
        <v>73</v>
      </c>
      <c r="AM38" s="11"/>
      <c r="AN38" s="11"/>
      <c r="AO38" s="11"/>
      <c r="AP38" s="11"/>
      <c r="AQ38" s="11"/>
      <c r="AR38" s="11"/>
      <c r="AS38" s="20"/>
      <c r="AT38" s="11"/>
      <c r="AU38" s="12"/>
    </row>
    <row r="39" spans="3:47" x14ac:dyDescent="0.25">
      <c r="C39" s="10"/>
      <c r="D39" s="1">
        <v>42</v>
      </c>
      <c r="E39" s="11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11"/>
      <c r="AN39" s="11"/>
      <c r="AO39" s="11"/>
      <c r="AP39" s="11"/>
      <c r="AQ39" s="11"/>
      <c r="AR39" s="11"/>
      <c r="AS39" s="1">
        <v>14</v>
      </c>
      <c r="AT39" s="11"/>
      <c r="AU39" s="12"/>
    </row>
    <row r="40" spans="3:47" x14ac:dyDescent="0.25">
      <c r="C40" s="10"/>
      <c r="D40" s="2"/>
      <c r="E40" s="11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11"/>
      <c r="AN40" s="11"/>
      <c r="AO40" s="11"/>
      <c r="AP40" s="11"/>
      <c r="AQ40" s="11"/>
      <c r="AR40" s="11"/>
      <c r="AS40" s="2"/>
      <c r="AT40" s="11"/>
      <c r="AU40" s="12"/>
    </row>
    <row r="41" spans="3:47" ht="15.75" thickBot="1" x14ac:dyDescent="0.3">
      <c r="C41" s="10"/>
      <c r="D41" s="3">
        <v>41</v>
      </c>
      <c r="E41" s="11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11"/>
      <c r="AN41" s="11"/>
      <c r="AO41" s="11"/>
      <c r="AP41" s="11"/>
      <c r="AQ41" s="11"/>
      <c r="AR41" s="11"/>
      <c r="AS41" s="2"/>
      <c r="AT41" s="11"/>
      <c r="AU41" s="12"/>
    </row>
    <row r="42" spans="3:47" ht="15.75" thickBot="1" x14ac:dyDescent="0.3">
      <c r="C42" s="10"/>
      <c r="D42" s="1"/>
      <c r="E42" s="11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11"/>
      <c r="AN42" s="11"/>
      <c r="AO42" s="11"/>
      <c r="AP42" s="11"/>
      <c r="AQ42" s="11"/>
      <c r="AR42" s="11"/>
      <c r="AS42" s="3"/>
      <c r="AT42" s="11"/>
      <c r="AU42" s="12"/>
    </row>
    <row r="43" spans="3:47" x14ac:dyDescent="0.25">
      <c r="C43" s="10"/>
      <c r="D43" s="2"/>
      <c r="E43" s="11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11"/>
      <c r="AN43" s="11"/>
      <c r="AO43" s="11"/>
      <c r="AP43" s="11"/>
      <c r="AQ43" s="11"/>
      <c r="AR43" s="11"/>
      <c r="AS43" s="1">
        <v>13</v>
      </c>
      <c r="AT43" s="11"/>
      <c r="AU43" s="12"/>
    </row>
    <row r="44" spans="3:47" ht="15.75" thickBot="1" x14ac:dyDescent="0.3">
      <c r="C44" s="10"/>
      <c r="D44" s="3">
        <v>40</v>
      </c>
      <c r="E44" s="11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11"/>
      <c r="AN44" s="11"/>
      <c r="AO44" s="11"/>
      <c r="AP44" s="11"/>
      <c r="AQ44" s="11"/>
      <c r="AR44" s="11"/>
      <c r="AS44" s="2"/>
      <c r="AT44" s="11"/>
      <c r="AU44" s="12"/>
    </row>
    <row r="45" spans="3:47" x14ac:dyDescent="0.25">
      <c r="C45" s="10"/>
      <c r="D45" s="20"/>
      <c r="E45" s="11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11"/>
      <c r="AN45" s="11"/>
      <c r="AO45" s="11"/>
      <c r="AP45" s="11"/>
      <c r="AQ45" s="11"/>
      <c r="AR45" s="11"/>
      <c r="AS45" s="2"/>
      <c r="AT45" s="11"/>
      <c r="AU45" s="12"/>
    </row>
    <row r="46" spans="3:47" ht="15.75" thickBot="1" x14ac:dyDescent="0.3">
      <c r="C46" s="10"/>
      <c r="D46" s="20"/>
      <c r="E46" s="11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11"/>
      <c r="AN46" s="11"/>
      <c r="AO46" s="11"/>
      <c r="AP46" s="11"/>
      <c r="AQ46" s="11"/>
      <c r="AR46" s="11"/>
      <c r="AS46" s="3"/>
      <c r="AT46" s="11"/>
      <c r="AU46" s="12"/>
    </row>
    <row r="47" spans="3:47" x14ac:dyDescent="0.25">
      <c r="C47" s="10"/>
      <c r="D47" s="1">
        <v>39</v>
      </c>
      <c r="E47" s="11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11"/>
      <c r="AN47" s="11"/>
      <c r="AO47" s="11"/>
      <c r="AP47" s="11"/>
      <c r="AQ47" s="11"/>
      <c r="AR47" s="11"/>
      <c r="AS47" s="1">
        <v>12</v>
      </c>
      <c r="AT47" s="11"/>
      <c r="AU47" s="12"/>
    </row>
    <row r="48" spans="3:47" x14ac:dyDescent="0.25">
      <c r="C48" s="10"/>
      <c r="D48" s="2"/>
      <c r="E48" s="11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11"/>
      <c r="AN48" s="11"/>
      <c r="AO48" s="11"/>
      <c r="AP48" s="11"/>
      <c r="AQ48" s="11"/>
      <c r="AR48" s="11"/>
      <c r="AS48" s="2"/>
      <c r="AT48" s="11"/>
      <c r="AU48" s="12"/>
    </row>
    <row r="49" spans="3:47" ht="15.75" thickBot="1" x14ac:dyDescent="0.3">
      <c r="C49" s="10"/>
      <c r="D49" s="3">
        <v>38</v>
      </c>
      <c r="E49" s="11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11"/>
      <c r="AN49" s="11"/>
      <c r="AO49" s="11"/>
      <c r="AP49" s="11"/>
      <c r="AQ49" s="11"/>
      <c r="AR49" s="11"/>
      <c r="AS49" s="2"/>
      <c r="AT49" s="11"/>
      <c r="AU49" s="12"/>
    </row>
    <row r="50" spans="3:47" ht="15.75" thickBot="1" x14ac:dyDescent="0.3">
      <c r="C50" s="10"/>
      <c r="D50" s="1"/>
      <c r="E50" s="11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11"/>
      <c r="AN50" s="11"/>
      <c r="AO50" s="11"/>
      <c r="AP50" s="11"/>
      <c r="AQ50" s="11"/>
      <c r="AR50" s="11"/>
      <c r="AS50" s="3"/>
      <c r="AT50" s="11"/>
      <c r="AU50" s="12"/>
    </row>
    <row r="51" spans="3:47" x14ac:dyDescent="0.25">
      <c r="C51" s="10"/>
      <c r="D51" s="2"/>
      <c r="E51" s="11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11"/>
      <c r="AN51" s="11"/>
      <c r="AO51" s="11"/>
      <c r="AP51" s="11"/>
      <c r="AQ51" s="11"/>
      <c r="AR51" s="11"/>
      <c r="AS51" s="1">
        <v>11</v>
      </c>
      <c r="AT51" s="11"/>
      <c r="AU51" s="12"/>
    </row>
    <row r="52" spans="3:47" ht="15.75" thickBot="1" x14ac:dyDescent="0.3">
      <c r="C52" s="10"/>
      <c r="D52" s="3">
        <v>37</v>
      </c>
      <c r="E52" s="11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11"/>
      <c r="AN52" s="11"/>
      <c r="AO52" s="11"/>
      <c r="AP52" s="11"/>
      <c r="AQ52" s="11"/>
      <c r="AR52" s="11"/>
      <c r="AS52" s="2"/>
      <c r="AT52" s="11"/>
      <c r="AU52" s="12"/>
    </row>
    <row r="53" spans="3:47" x14ac:dyDescent="0.25">
      <c r="C53" s="10"/>
      <c r="D53" s="1"/>
      <c r="E53" s="11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11"/>
      <c r="AN53" s="11"/>
      <c r="AO53" s="11"/>
      <c r="AP53" s="11"/>
      <c r="AQ53" s="11"/>
      <c r="AR53" s="11"/>
      <c r="AS53" s="2"/>
      <c r="AT53" s="11"/>
      <c r="AU53" s="12"/>
    </row>
    <row r="54" spans="3:47" ht="15.75" thickBot="1" x14ac:dyDescent="0.3">
      <c r="C54" s="10"/>
      <c r="D54" s="2"/>
      <c r="E54" s="11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11"/>
      <c r="AN54" s="11"/>
      <c r="AO54" s="11"/>
      <c r="AP54" s="11"/>
      <c r="AQ54" s="11"/>
      <c r="AR54" s="11"/>
      <c r="AS54" s="3"/>
      <c r="AT54" s="11"/>
      <c r="AU54" s="12"/>
    </row>
    <row r="55" spans="3:47" ht="15.75" thickBot="1" x14ac:dyDescent="0.3">
      <c r="C55" s="10"/>
      <c r="D55" s="3">
        <v>36</v>
      </c>
      <c r="E55" s="11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11"/>
      <c r="AN55" s="11"/>
      <c r="AO55" s="11"/>
      <c r="AP55" s="11"/>
      <c r="AQ55" s="11"/>
      <c r="AR55" s="11"/>
      <c r="AS55" s="1">
        <v>10</v>
      </c>
      <c r="AT55" s="11"/>
      <c r="AU55" s="12"/>
    </row>
    <row r="56" spans="3:47" x14ac:dyDescent="0.25">
      <c r="C56" s="10"/>
      <c r="D56" s="1"/>
      <c r="E56" s="11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11"/>
      <c r="AN56" s="11"/>
      <c r="AO56" s="11"/>
      <c r="AP56" s="11"/>
      <c r="AQ56" s="11"/>
      <c r="AR56" s="11"/>
      <c r="AS56" s="2"/>
      <c r="AT56" s="11"/>
      <c r="AU56" s="12"/>
    </row>
    <row r="57" spans="3:47" x14ac:dyDescent="0.25">
      <c r="C57" s="10"/>
      <c r="D57" s="2"/>
      <c r="E57" s="11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11"/>
      <c r="AN57" s="11"/>
      <c r="AO57" s="11"/>
      <c r="AP57" s="11"/>
      <c r="AQ57" s="11"/>
      <c r="AR57" s="11"/>
      <c r="AS57" s="2"/>
      <c r="AT57" s="11"/>
      <c r="AU57" s="12"/>
    </row>
    <row r="58" spans="3:47" ht="15.75" thickBot="1" x14ac:dyDescent="0.3">
      <c r="C58" s="10"/>
      <c r="D58" s="3">
        <v>35</v>
      </c>
      <c r="E58" s="11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11"/>
      <c r="AN58" s="11"/>
      <c r="AO58" s="11"/>
      <c r="AP58" s="11"/>
      <c r="AQ58" s="11"/>
      <c r="AR58" s="11"/>
      <c r="AS58" s="3"/>
      <c r="AT58" s="11"/>
      <c r="AU58" s="12"/>
    </row>
    <row r="59" spans="3:47" x14ac:dyDescent="0.25">
      <c r="C59" s="10"/>
      <c r="D59" s="1"/>
      <c r="E59" s="11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11"/>
      <c r="AN59" s="11"/>
      <c r="AO59" s="11"/>
      <c r="AP59" s="11"/>
      <c r="AQ59" s="11"/>
      <c r="AR59" s="11"/>
      <c r="AS59" s="1">
        <v>9</v>
      </c>
      <c r="AT59" s="11"/>
      <c r="AU59" s="12"/>
    </row>
    <row r="60" spans="3:47" x14ac:dyDescent="0.25">
      <c r="C60" s="10"/>
      <c r="D60" s="2"/>
      <c r="E60" s="11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11"/>
      <c r="AN60" s="11"/>
      <c r="AO60" s="11"/>
      <c r="AP60" s="11"/>
      <c r="AQ60" s="11"/>
      <c r="AR60" s="11"/>
      <c r="AS60" s="2"/>
      <c r="AT60" s="11"/>
      <c r="AU60" s="12"/>
    </row>
    <row r="61" spans="3:47" ht="15.75" thickBot="1" x14ac:dyDescent="0.3">
      <c r="C61" s="10"/>
      <c r="D61" s="3">
        <v>34</v>
      </c>
      <c r="E61" s="11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11"/>
      <c r="AN61" s="11"/>
      <c r="AO61" s="11"/>
      <c r="AP61" s="11"/>
      <c r="AQ61" s="11"/>
      <c r="AR61" s="11"/>
      <c r="AS61" s="2"/>
      <c r="AT61" s="11"/>
      <c r="AU61" s="12"/>
    </row>
    <row r="62" spans="3:47" ht="15.75" thickBot="1" x14ac:dyDescent="0.3">
      <c r="C62" s="10"/>
      <c r="D62" s="20"/>
      <c r="E62" s="11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11"/>
      <c r="AN62" s="11"/>
      <c r="AO62" s="11"/>
      <c r="AP62" s="11"/>
      <c r="AQ62" s="11"/>
      <c r="AR62" s="11"/>
      <c r="AS62" s="3"/>
      <c r="AT62" s="11"/>
      <c r="AU62" s="12"/>
    </row>
    <row r="63" spans="3:47" x14ac:dyDescent="0.25">
      <c r="C63" s="10"/>
      <c r="D63" s="20"/>
      <c r="E63" s="11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11"/>
      <c r="AN63" s="11"/>
      <c r="AO63" s="11"/>
      <c r="AP63" s="11"/>
      <c r="AQ63" s="11"/>
      <c r="AR63" s="11"/>
      <c r="AS63" s="1">
        <v>8</v>
      </c>
      <c r="AT63" s="11"/>
      <c r="AU63" s="12"/>
    </row>
    <row r="64" spans="3:47" ht="15.75" thickBot="1" x14ac:dyDescent="0.3">
      <c r="C64" s="10"/>
      <c r="D64" s="20"/>
      <c r="E64" s="11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11"/>
      <c r="AN64" s="11"/>
      <c r="AO64" s="11"/>
      <c r="AP64" s="11"/>
      <c r="AQ64" s="11"/>
      <c r="AR64" s="11"/>
      <c r="AS64" s="2"/>
      <c r="AT64" s="11"/>
      <c r="AU64" s="12"/>
    </row>
    <row r="65" spans="3:47" x14ac:dyDescent="0.25">
      <c r="C65" s="10"/>
      <c r="D65" s="1">
        <v>33</v>
      </c>
      <c r="E65" s="11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11"/>
      <c r="AN65" s="11"/>
      <c r="AO65" s="11"/>
      <c r="AP65" s="11"/>
      <c r="AQ65" s="11"/>
      <c r="AR65" s="11"/>
      <c r="AS65" s="2"/>
      <c r="AT65" s="11"/>
      <c r="AU65" s="12"/>
    </row>
    <row r="66" spans="3:47" ht="15.75" thickBot="1" x14ac:dyDescent="0.3">
      <c r="C66" s="10"/>
      <c r="D66" s="2"/>
      <c r="E66" s="11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11"/>
      <c r="AN66" s="11"/>
      <c r="AO66" s="11"/>
      <c r="AP66" s="11"/>
      <c r="AQ66" s="11"/>
      <c r="AR66" s="11"/>
      <c r="AS66" s="3"/>
      <c r="AT66" s="11"/>
      <c r="AU66" s="12"/>
    </row>
    <row r="67" spans="3:47" ht="15.75" thickBot="1" x14ac:dyDescent="0.3">
      <c r="C67" s="10"/>
      <c r="D67" s="3">
        <v>32</v>
      </c>
      <c r="E67" s="11"/>
      <c r="F67" s="7"/>
      <c r="G67" s="8"/>
      <c r="H67" s="9"/>
      <c r="I67" s="25"/>
      <c r="J67" s="26"/>
      <c r="K67" s="26"/>
      <c r="L67" s="27"/>
      <c r="M67" s="25"/>
      <c r="N67" s="26"/>
      <c r="O67" s="26"/>
      <c r="P67" s="27"/>
      <c r="Q67" s="25"/>
      <c r="R67" s="26"/>
      <c r="S67" s="26"/>
      <c r="T67" s="27"/>
      <c r="U67" s="25"/>
      <c r="V67" s="26"/>
      <c r="W67" s="26"/>
      <c r="X67" s="27"/>
      <c r="Y67" s="25"/>
      <c r="Z67" s="26"/>
      <c r="AA67" s="26"/>
      <c r="AB67" s="27"/>
      <c r="AC67" s="26"/>
      <c r="AD67" s="26"/>
      <c r="AE67" s="26"/>
      <c r="AF67" s="26"/>
      <c r="AG67" s="26"/>
      <c r="AH67" s="26"/>
      <c r="AI67" s="26"/>
      <c r="AJ67" s="16"/>
      <c r="AK67" s="17"/>
      <c r="AL67" s="18"/>
      <c r="AM67" s="11"/>
      <c r="AN67" s="11"/>
      <c r="AO67" s="11"/>
      <c r="AP67" s="11"/>
      <c r="AQ67" s="11"/>
      <c r="AR67" s="11"/>
      <c r="AS67" s="1">
        <v>7</v>
      </c>
      <c r="AT67" s="11"/>
      <c r="AU67" s="12"/>
    </row>
    <row r="68" spans="3:47" ht="15.75" thickBot="1" x14ac:dyDescent="0.3">
      <c r="C68" s="10"/>
      <c r="D68" s="1"/>
      <c r="E68" s="11"/>
      <c r="F68" s="10"/>
      <c r="G68" s="11"/>
      <c r="H68" s="12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19"/>
      <c r="AK68" s="20"/>
      <c r="AL68" s="21"/>
      <c r="AM68" s="11"/>
      <c r="AN68" s="11"/>
      <c r="AO68" s="11"/>
      <c r="AP68" s="11"/>
      <c r="AQ68" s="11"/>
      <c r="AR68" s="11"/>
      <c r="AS68" s="2"/>
      <c r="AT68" s="11"/>
      <c r="AU68" s="12"/>
    </row>
    <row r="69" spans="3:47" ht="15.75" thickBot="1" x14ac:dyDescent="0.3">
      <c r="C69" s="10"/>
      <c r="D69" s="2"/>
      <c r="E69" s="11"/>
      <c r="F69" s="13"/>
      <c r="G69" s="14"/>
      <c r="H69" s="15"/>
      <c r="I69" s="5">
        <v>72</v>
      </c>
      <c r="J69" s="5"/>
      <c r="K69" s="6"/>
      <c r="L69" s="5">
        <v>71</v>
      </c>
      <c r="M69" s="5"/>
      <c r="N69" s="6"/>
      <c r="O69" s="5">
        <v>70</v>
      </c>
      <c r="P69" s="5"/>
      <c r="Q69" s="6"/>
      <c r="R69" s="5">
        <v>69</v>
      </c>
      <c r="S69" s="5"/>
      <c r="T69" s="6"/>
      <c r="U69" s="5">
        <v>68</v>
      </c>
      <c r="V69" s="5"/>
      <c r="W69" s="6"/>
      <c r="X69" s="5">
        <v>67</v>
      </c>
      <c r="Y69" s="5"/>
      <c r="Z69" s="6"/>
      <c r="AA69" s="5">
        <v>66</v>
      </c>
      <c r="AB69" s="5"/>
      <c r="AC69" s="6"/>
      <c r="AD69" s="5">
        <v>65</v>
      </c>
      <c r="AE69" s="5"/>
      <c r="AF69" s="6"/>
      <c r="AG69" s="5">
        <v>64</v>
      </c>
      <c r="AH69" s="5"/>
      <c r="AI69" s="5">
        <v>63</v>
      </c>
      <c r="AJ69" s="22"/>
      <c r="AK69" s="23"/>
      <c r="AL69" s="24"/>
      <c r="AM69" s="11"/>
      <c r="AN69" s="11"/>
      <c r="AO69" s="11"/>
      <c r="AP69" s="11"/>
      <c r="AQ69" s="11"/>
      <c r="AR69" s="11"/>
      <c r="AS69" s="2"/>
      <c r="AT69" s="11"/>
      <c r="AU69" s="12"/>
    </row>
    <row r="70" spans="3:47" ht="15.75" thickBot="1" x14ac:dyDescent="0.3">
      <c r="C70" s="10"/>
      <c r="D70" s="3">
        <v>31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>
        <v>4</v>
      </c>
      <c r="AM70" s="11"/>
      <c r="AN70" s="11"/>
      <c r="AO70" s="11"/>
      <c r="AP70" s="11"/>
      <c r="AQ70" s="11"/>
      <c r="AR70" s="11"/>
      <c r="AS70" s="3">
        <v>6</v>
      </c>
      <c r="AT70" s="11"/>
      <c r="AU70" s="12"/>
    </row>
    <row r="71" spans="3:47" ht="15.75" thickBot="1" x14ac:dyDescent="0.3">
      <c r="C71" s="10"/>
      <c r="D71" s="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20"/>
      <c r="AT71" s="11"/>
      <c r="AU71" s="12"/>
    </row>
    <row r="72" spans="3:47" ht="15.75" thickBot="1" x14ac:dyDescent="0.3">
      <c r="C72" s="10"/>
      <c r="D72" s="2"/>
      <c r="E72" s="11"/>
      <c r="F72" s="4">
        <v>62</v>
      </c>
      <c r="G72" s="5"/>
      <c r="H72" s="6"/>
      <c r="I72" s="4">
        <v>61</v>
      </c>
      <c r="J72" s="5"/>
      <c r="K72" s="6"/>
      <c r="L72" s="4">
        <v>60</v>
      </c>
      <c r="M72" s="5"/>
      <c r="N72" s="6"/>
      <c r="O72" s="4">
        <v>59</v>
      </c>
      <c r="P72" s="5"/>
      <c r="Q72" s="6"/>
      <c r="R72" s="4">
        <v>58</v>
      </c>
      <c r="S72" s="5"/>
      <c r="T72" s="6"/>
      <c r="U72" s="5">
        <v>57</v>
      </c>
      <c r="V72" s="5"/>
      <c r="W72" s="5"/>
      <c r="X72" s="4">
        <v>56</v>
      </c>
      <c r="Y72" s="5"/>
      <c r="Z72" s="5"/>
      <c r="AA72" s="6"/>
      <c r="AB72" s="4">
        <v>55</v>
      </c>
      <c r="AC72" s="5"/>
      <c r="AD72" s="5"/>
      <c r="AE72" s="6"/>
      <c r="AF72" s="4">
        <v>54</v>
      </c>
      <c r="AG72" s="5"/>
      <c r="AH72" s="5"/>
      <c r="AI72" s="6">
        <v>53</v>
      </c>
      <c r="AJ72" s="7"/>
      <c r="AK72" s="8"/>
      <c r="AL72" s="9"/>
      <c r="AM72" s="11"/>
      <c r="AN72" s="11"/>
      <c r="AO72" s="11"/>
      <c r="AP72" s="11"/>
      <c r="AQ72" s="11"/>
      <c r="AR72" s="11"/>
      <c r="AS72" s="20"/>
      <c r="AT72" s="11"/>
      <c r="AU72" s="12"/>
    </row>
    <row r="73" spans="3:47" ht="15.75" thickBot="1" x14ac:dyDescent="0.3">
      <c r="C73" s="10"/>
      <c r="D73" s="3">
        <v>30</v>
      </c>
      <c r="E73" s="11"/>
      <c r="F73" s="10"/>
      <c r="G73" s="11"/>
      <c r="H73" s="12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0"/>
      <c r="AK73" s="11"/>
      <c r="AL73" s="12"/>
      <c r="AM73" s="11"/>
      <c r="AN73" s="11"/>
      <c r="AO73" s="11"/>
      <c r="AP73" s="11"/>
      <c r="AQ73" s="11"/>
      <c r="AR73" s="11"/>
      <c r="AS73" s="1">
        <v>5</v>
      </c>
      <c r="AT73" s="11"/>
      <c r="AU73" s="12"/>
    </row>
    <row r="74" spans="3:47" ht="15.75" thickBot="1" x14ac:dyDescent="0.3">
      <c r="C74" s="10"/>
      <c r="D74" s="1"/>
      <c r="E74" s="11"/>
      <c r="F74" s="4">
        <v>52</v>
      </c>
      <c r="G74" s="6"/>
      <c r="H74" s="4">
        <v>51</v>
      </c>
      <c r="I74" s="6"/>
      <c r="J74" s="4">
        <v>50</v>
      </c>
      <c r="K74" s="5"/>
      <c r="L74" s="6"/>
      <c r="M74" s="4">
        <v>49</v>
      </c>
      <c r="N74" s="5"/>
      <c r="O74" s="6"/>
      <c r="P74" s="4">
        <v>48</v>
      </c>
      <c r="Q74" s="5"/>
      <c r="R74" s="6"/>
      <c r="S74" s="4">
        <v>47</v>
      </c>
      <c r="T74" s="5"/>
      <c r="U74" s="6"/>
      <c r="V74" s="4">
        <v>46</v>
      </c>
      <c r="W74" s="5"/>
      <c r="X74" s="6"/>
      <c r="Y74" s="4">
        <v>45</v>
      </c>
      <c r="Z74" s="5"/>
      <c r="AA74" s="6"/>
      <c r="AB74" s="4">
        <v>44</v>
      </c>
      <c r="AC74" s="5"/>
      <c r="AD74" s="6"/>
      <c r="AE74" s="4">
        <v>43</v>
      </c>
      <c r="AF74" s="5"/>
      <c r="AG74" s="6">
        <v>42</v>
      </c>
      <c r="AH74" s="5"/>
      <c r="AI74" s="5">
        <v>41</v>
      </c>
      <c r="AJ74" s="13"/>
      <c r="AK74" s="14"/>
      <c r="AL74" s="15"/>
      <c r="AM74" s="11"/>
      <c r="AN74" s="11"/>
      <c r="AO74" s="11"/>
      <c r="AP74" s="11"/>
      <c r="AQ74" s="11"/>
      <c r="AR74" s="11"/>
      <c r="AS74" s="2"/>
      <c r="AT74" s="11"/>
      <c r="AU74" s="12"/>
    </row>
    <row r="75" spans="3:47" ht="15.75" thickBot="1" x14ac:dyDescent="0.3">
      <c r="C75" s="10"/>
      <c r="D75" s="2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>
        <v>3</v>
      </c>
      <c r="AM75" s="11"/>
      <c r="AN75" s="11"/>
      <c r="AO75" s="11"/>
      <c r="AP75" s="11"/>
      <c r="AQ75" s="11"/>
      <c r="AR75" s="11"/>
      <c r="AS75" s="3"/>
      <c r="AT75" s="11"/>
      <c r="AU75" s="12"/>
    </row>
    <row r="76" spans="3:47" ht="15.75" thickBot="1" x14ac:dyDescent="0.3">
      <c r="C76" s="10"/>
      <c r="D76" s="3">
        <v>29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">
        <v>4</v>
      </c>
      <c r="AT76" s="11"/>
      <c r="AU76" s="12"/>
    </row>
    <row r="77" spans="3:47" ht="15.75" thickBot="1" x14ac:dyDescent="0.3">
      <c r="C77" s="10"/>
      <c r="D77" s="1"/>
      <c r="E77" s="11"/>
      <c r="F77" s="4">
        <v>40</v>
      </c>
      <c r="G77" s="6"/>
      <c r="H77" s="4">
        <v>39</v>
      </c>
      <c r="I77" s="6"/>
      <c r="J77" s="4">
        <v>38</v>
      </c>
      <c r="K77" s="5"/>
      <c r="L77" s="6"/>
      <c r="M77" s="4">
        <v>37</v>
      </c>
      <c r="N77" s="5"/>
      <c r="O77" s="6"/>
      <c r="P77" s="4">
        <v>36</v>
      </c>
      <c r="Q77" s="5"/>
      <c r="R77" s="6"/>
      <c r="S77" s="4">
        <v>35</v>
      </c>
      <c r="T77" s="5"/>
      <c r="U77" s="6"/>
      <c r="V77" s="4">
        <v>34</v>
      </c>
      <c r="W77" s="5"/>
      <c r="X77" s="6"/>
      <c r="Y77" s="4">
        <v>33</v>
      </c>
      <c r="Z77" s="5"/>
      <c r="AA77" s="6"/>
      <c r="AB77" s="4">
        <v>32</v>
      </c>
      <c r="AC77" s="5"/>
      <c r="AD77" s="6"/>
      <c r="AE77" s="4">
        <v>31</v>
      </c>
      <c r="AF77" s="5"/>
      <c r="AG77" s="6">
        <v>30</v>
      </c>
      <c r="AH77" s="5"/>
      <c r="AI77" s="5">
        <v>29</v>
      </c>
      <c r="AJ77" s="7"/>
      <c r="AK77" s="8"/>
      <c r="AL77" s="9"/>
      <c r="AM77" s="11"/>
      <c r="AN77" s="11"/>
      <c r="AO77" s="11"/>
      <c r="AP77" s="11"/>
      <c r="AQ77" s="11"/>
      <c r="AR77" s="11"/>
      <c r="AS77" s="2"/>
      <c r="AT77" s="11"/>
      <c r="AU77" s="12"/>
    </row>
    <row r="78" spans="3:47" ht="15.75" thickBot="1" x14ac:dyDescent="0.3">
      <c r="C78" s="10"/>
      <c r="D78" s="2"/>
      <c r="E78" s="11"/>
      <c r="F78" s="10"/>
      <c r="G78" s="11"/>
      <c r="H78" s="12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0"/>
      <c r="AK78" s="11"/>
      <c r="AL78" s="12"/>
      <c r="AM78" s="11"/>
      <c r="AN78" s="11"/>
      <c r="AO78" s="11"/>
      <c r="AP78" s="11"/>
      <c r="AQ78" s="11"/>
      <c r="AR78" s="11"/>
      <c r="AS78" s="3"/>
      <c r="AT78" s="11"/>
      <c r="AU78" s="12"/>
    </row>
    <row r="79" spans="3:47" ht="15.75" thickBot="1" x14ac:dyDescent="0.3">
      <c r="C79" s="10"/>
      <c r="D79" s="3">
        <v>28</v>
      </c>
      <c r="E79" s="11"/>
      <c r="F79" s="4">
        <v>28</v>
      </c>
      <c r="G79" s="6"/>
      <c r="H79" s="4">
        <v>27</v>
      </c>
      <c r="I79" s="6"/>
      <c r="J79" s="4">
        <v>26</v>
      </c>
      <c r="K79" s="5"/>
      <c r="L79" s="6"/>
      <c r="M79" s="4">
        <v>25</v>
      </c>
      <c r="N79" s="5"/>
      <c r="O79" s="6"/>
      <c r="P79" s="4">
        <v>24</v>
      </c>
      <c r="Q79" s="5"/>
      <c r="R79" s="6"/>
      <c r="S79" s="4">
        <v>23</v>
      </c>
      <c r="T79" s="5"/>
      <c r="U79" s="6"/>
      <c r="V79" s="4">
        <v>22</v>
      </c>
      <c r="W79" s="5"/>
      <c r="X79" s="6"/>
      <c r="Y79" s="4">
        <v>21</v>
      </c>
      <c r="Z79" s="5"/>
      <c r="AA79" s="6"/>
      <c r="AB79" s="4">
        <v>20</v>
      </c>
      <c r="AC79" s="5"/>
      <c r="AD79" s="6"/>
      <c r="AE79" s="4">
        <v>19</v>
      </c>
      <c r="AF79" s="5"/>
      <c r="AG79" s="6">
        <v>18</v>
      </c>
      <c r="AH79" s="5"/>
      <c r="AI79" s="6">
        <v>17</v>
      </c>
      <c r="AJ79" s="13"/>
      <c r="AK79" s="14"/>
      <c r="AL79" s="15"/>
      <c r="AM79" s="11"/>
      <c r="AN79" s="11"/>
      <c r="AO79" s="11"/>
      <c r="AP79" s="11"/>
      <c r="AQ79" s="11"/>
      <c r="AR79" s="11"/>
      <c r="AS79" s="1">
        <v>3</v>
      </c>
      <c r="AT79" s="11"/>
      <c r="AU79" s="12"/>
    </row>
    <row r="80" spans="3:47" x14ac:dyDescent="0.25">
      <c r="C80" s="10"/>
      <c r="D80" s="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>
        <v>2</v>
      </c>
      <c r="AM80" s="11"/>
      <c r="AN80" s="11"/>
      <c r="AO80" s="11"/>
      <c r="AP80" s="11"/>
      <c r="AQ80" s="11"/>
      <c r="AR80" s="11"/>
      <c r="AS80" s="2"/>
      <c r="AT80" s="11"/>
      <c r="AU80" s="12"/>
    </row>
    <row r="81" spans="3:47" ht="15.75" thickBot="1" x14ac:dyDescent="0.3">
      <c r="C81" s="10"/>
      <c r="D81" s="2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3"/>
      <c r="AT81" s="11"/>
      <c r="AU81" s="12"/>
    </row>
    <row r="82" spans="3:47" ht="15.75" thickBot="1" x14ac:dyDescent="0.3">
      <c r="C82" s="10"/>
      <c r="D82" s="3">
        <v>27</v>
      </c>
      <c r="E82" s="11"/>
      <c r="F82" s="4">
        <v>16</v>
      </c>
      <c r="G82" s="5"/>
      <c r="H82" s="6"/>
      <c r="I82" s="4">
        <v>15</v>
      </c>
      <c r="J82" s="5"/>
      <c r="K82" s="5"/>
      <c r="L82" s="6"/>
      <c r="M82" s="4">
        <v>14</v>
      </c>
      <c r="N82" s="5"/>
      <c r="O82" s="5"/>
      <c r="P82" s="6"/>
      <c r="Q82" s="4">
        <v>13</v>
      </c>
      <c r="R82" s="5"/>
      <c r="S82" s="5"/>
      <c r="T82" s="6"/>
      <c r="U82" s="4">
        <v>12</v>
      </c>
      <c r="V82" s="5"/>
      <c r="W82" s="5"/>
      <c r="X82" s="6"/>
      <c r="Y82" s="4">
        <v>11</v>
      </c>
      <c r="Z82" s="5"/>
      <c r="AA82" s="5"/>
      <c r="AB82" s="6"/>
      <c r="AC82" s="5">
        <v>10</v>
      </c>
      <c r="AD82" s="5"/>
      <c r="AE82" s="5"/>
      <c r="AF82" s="5"/>
      <c r="AG82" s="5"/>
      <c r="AH82" s="5"/>
      <c r="AI82" s="5">
        <v>9</v>
      </c>
      <c r="AJ82" s="7"/>
      <c r="AK82" s="8"/>
      <c r="AL82" s="9"/>
      <c r="AM82" s="11"/>
      <c r="AN82" s="11"/>
      <c r="AO82" s="11"/>
      <c r="AP82" s="11"/>
      <c r="AQ82" s="11"/>
      <c r="AR82" s="11"/>
      <c r="AS82" s="1">
        <v>2</v>
      </c>
      <c r="AT82" s="11"/>
      <c r="AU82" s="12"/>
    </row>
    <row r="83" spans="3:47" ht="15.75" thickBot="1" x14ac:dyDescent="0.3">
      <c r="C83" s="10"/>
      <c r="D83" s="1"/>
      <c r="E83" s="11"/>
      <c r="F83" s="10"/>
      <c r="G83" s="11"/>
      <c r="H83" s="12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0"/>
      <c r="AK83" s="11"/>
      <c r="AL83" s="12"/>
      <c r="AM83" s="11"/>
      <c r="AN83" s="11"/>
      <c r="AO83" s="11"/>
      <c r="AP83" s="11"/>
      <c r="AQ83" s="11"/>
      <c r="AR83" s="11"/>
      <c r="AS83" s="2"/>
      <c r="AT83" s="11"/>
      <c r="AU83" s="12"/>
    </row>
    <row r="84" spans="3:47" ht="15.75" thickBot="1" x14ac:dyDescent="0.3">
      <c r="C84" s="10"/>
      <c r="D84" s="2"/>
      <c r="E84" s="11"/>
      <c r="F84" s="13"/>
      <c r="G84" s="14"/>
      <c r="H84" s="15"/>
      <c r="I84" s="4">
        <v>8</v>
      </c>
      <c r="J84" s="5"/>
      <c r="K84" s="5"/>
      <c r="L84" s="6"/>
      <c r="M84" s="4">
        <v>7</v>
      </c>
      <c r="N84" s="5"/>
      <c r="O84" s="5"/>
      <c r="P84" s="6"/>
      <c r="Q84" s="4">
        <v>6</v>
      </c>
      <c r="R84" s="5"/>
      <c r="S84" s="5"/>
      <c r="T84" s="6"/>
      <c r="U84" s="4">
        <v>5</v>
      </c>
      <c r="V84" s="5"/>
      <c r="W84" s="5"/>
      <c r="X84" s="6"/>
      <c r="Y84" s="4">
        <v>4</v>
      </c>
      <c r="Z84" s="5"/>
      <c r="AA84" s="5"/>
      <c r="AB84" s="6"/>
      <c r="AC84" s="4">
        <v>3</v>
      </c>
      <c r="AD84" s="5"/>
      <c r="AE84" s="5"/>
      <c r="AF84" s="6">
        <v>2</v>
      </c>
      <c r="AG84" s="5"/>
      <c r="AH84" s="5"/>
      <c r="AI84" s="5">
        <v>1</v>
      </c>
      <c r="AJ84" s="13"/>
      <c r="AK84" s="14"/>
      <c r="AL84" s="15"/>
      <c r="AM84" s="11"/>
      <c r="AN84" s="11"/>
      <c r="AO84" s="11"/>
      <c r="AP84" s="11"/>
      <c r="AQ84" s="11"/>
      <c r="AR84" s="11"/>
      <c r="AS84" s="3">
        <v>1</v>
      </c>
      <c r="AT84" s="11"/>
      <c r="AU84" s="12"/>
    </row>
    <row r="85" spans="3:47" ht="15.75" thickBot="1" x14ac:dyDescent="0.3">
      <c r="C85" s="10"/>
      <c r="D85" s="3">
        <v>26</v>
      </c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>
        <v>1</v>
      </c>
      <c r="AM85" s="11"/>
      <c r="AN85" s="11"/>
      <c r="AO85" s="11"/>
      <c r="AP85" s="11"/>
      <c r="AQ85" s="11"/>
      <c r="AR85" s="11"/>
      <c r="AS85" s="11"/>
      <c r="AT85" s="11"/>
      <c r="AU85" s="12"/>
    </row>
    <row r="86" spans="3:47" x14ac:dyDescent="0.25">
      <c r="C86" s="10"/>
      <c r="D86" s="8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2"/>
    </row>
    <row r="87" spans="3:47" x14ac:dyDescent="0.25">
      <c r="C87" s="10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2"/>
    </row>
    <row r="88" spans="3:47" x14ac:dyDescent="0.25">
      <c r="C88" s="10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2"/>
    </row>
    <row r="89" spans="3:47" ht="15.75" thickBot="1" x14ac:dyDescent="0.3">
      <c r="C89" s="10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2"/>
    </row>
    <row r="90" spans="3:47" x14ac:dyDescent="0.25">
      <c r="C90" s="10"/>
      <c r="D90" s="11"/>
      <c r="E90" s="11"/>
      <c r="F90" s="11"/>
      <c r="G90" s="11"/>
      <c r="H90" s="11"/>
      <c r="I90" s="11"/>
      <c r="J90" s="7">
        <v>1</v>
      </c>
      <c r="K90" s="8">
        <v>2</v>
      </c>
      <c r="L90" s="8">
        <v>3</v>
      </c>
      <c r="M90" s="9">
        <v>4</v>
      </c>
      <c r="N90" s="11"/>
      <c r="O90" s="11"/>
      <c r="P90" s="11"/>
      <c r="Q90" s="11"/>
      <c r="R90" s="11"/>
      <c r="S90" s="7">
        <v>1</v>
      </c>
      <c r="T90" s="8">
        <v>2</v>
      </c>
      <c r="U90" s="8">
        <v>3</v>
      </c>
      <c r="V90" s="9">
        <v>4</v>
      </c>
      <c r="W90" s="11"/>
      <c r="X90" s="11"/>
      <c r="Y90" s="11"/>
      <c r="Z90" s="11"/>
      <c r="AA90" s="11"/>
      <c r="AB90" s="7">
        <v>1</v>
      </c>
      <c r="AC90" s="8">
        <v>2</v>
      </c>
      <c r="AD90" s="8">
        <v>3</v>
      </c>
      <c r="AE90" s="9">
        <v>4</v>
      </c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2"/>
    </row>
    <row r="91" spans="3:47" x14ac:dyDescent="0.25">
      <c r="C91" s="10"/>
      <c r="D91" s="11"/>
      <c r="E91" s="11"/>
      <c r="F91" s="11"/>
      <c r="G91" s="11"/>
      <c r="H91" s="11"/>
      <c r="I91" s="11"/>
      <c r="J91" s="10">
        <v>5</v>
      </c>
      <c r="K91" s="11">
        <v>6</v>
      </c>
      <c r="L91" s="11">
        <v>7</v>
      </c>
      <c r="M91" s="12">
        <v>8</v>
      </c>
      <c r="N91" s="11"/>
      <c r="O91" s="11"/>
      <c r="P91" s="11"/>
      <c r="Q91" s="11"/>
      <c r="R91" s="11"/>
      <c r="S91" s="10">
        <v>5</v>
      </c>
      <c r="T91" s="11">
        <v>6</v>
      </c>
      <c r="U91" s="11">
        <v>7</v>
      </c>
      <c r="V91" s="12">
        <v>8</v>
      </c>
      <c r="W91" s="11"/>
      <c r="X91" s="11"/>
      <c r="Y91" s="11"/>
      <c r="Z91" s="11"/>
      <c r="AA91" s="11"/>
      <c r="AB91" s="10">
        <v>5</v>
      </c>
      <c r="AC91" s="11">
        <v>6</v>
      </c>
      <c r="AD91" s="11">
        <v>7</v>
      </c>
      <c r="AE91" s="12">
        <v>8</v>
      </c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2"/>
    </row>
    <row r="92" spans="3:47" ht="15.75" thickBot="1" x14ac:dyDescent="0.3">
      <c r="C92" s="13"/>
      <c r="D92" s="14"/>
      <c r="E92" s="14"/>
      <c r="F92" s="14"/>
      <c r="G92" s="14"/>
      <c r="H92" s="14"/>
      <c r="I92" s="14"/>
      <c r="J92" s="13">
        <v>9</v>
      </c>
      <c r="K92" s="14">
        <v>10</v>
      </c>
      <c r="L92" s="14">
        <v>11</v>
      </c>
      <c r="M92" s="15">
        <v>12</v>
      </c>
      <c r="N92" s="14"/>
      <c r="O92" s="14"/>
      <c r="P92" s="14"/>
      <c r="Q92" s="14"/>
      <c r="R92" s="14"/>
      <c r="S92" s="13">
        <v>9</v>
      </c>
      <c r="T92" s="14">
        <v>10</v>
      </c>
      <c r="U92" s="14">
        <v>11</v>
      </c>
      <c r="V92" s="15">
        <v>12</v>
      </c>
      <c r="W92" s="14"/>
      <c r="X92" s="14"/>
      <c r="Y92" s="14"/>
      <c r="Z92" s="14"/>
      <c r="AA92" s="14"/>
      <c r="AB92" s="13">
        <v>9</v>
      </c>
      <c r="AC92" s="14">
        <v>10</v>
      </c>
      <c r="AD92" s="14">
        <v>11</v>
      </c>
      <c r="AE92" s="15">
        <v>12</v>
      </c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4F5BD-39E2-4E55-A471-78F8BE3AB6F5}">
  <dimension ref="A1:P210"/>
  <sheetViews>
    <sheetView tabSelected="1" topLeftCell="F1" zoomScale="70" zoomScaleNormal="70" workbookViewId="0">
      <selection activeCell="H12" sqref="H12:H210"/>
    </sheetView>
  </sheetViews>
  <sheetFormatPr baseColWidth="10" defaultRowHeight="15" x14ac:dyDescent="0.25"/>
  <cols>
    <col min="1" max="1" width="20.28515625" hidden="1" customWidth="1"/>
    <col min="2" max="2" width="43.5703125" hidden="1" customWidth="1"/>
    <col min="3" max="3" width="19.85546875" hidden="1" customWidth="1"/>
    <col min="4" max="4" width="8" hidden="1" customWidth="1"/>
    <col min="5" max="5" width="20.28515625" hidden="1" customWidth="1"/>
    <col min="6" max="6" width="20.28515625" customWidth="1"/>
    <col min="7" max="7" width="8.7109375" bestFit="1" customWidth="1"/>
    <col min="8" max="8" width="38" bestFit="1" customWidth="1"/>
    <col min="9" max="9" width="10.140625" customWidth="1"/>
    <col min="10" max="16" width="11" customWidth="1"/>
  </cols>
  <sheetData>
    <row r="1" spans="1:16" x14ac:dyDescent="0.25">
      <c r="A1" s="28" t="s">
        <v>0</v>
      </c>
    </row>
    <row r="2" spans="1:16" x14ac:dyDescent="0.25">
      <c r="A2" s="29"/>
    </row>
    <row r="3" spans="1:16" x14ac:dyDescent="0.25">
      <c r="A3" s="28" t="s">
        <v>1</v>
      </c>
    </row>
    <row r="4" spans="1:16" x14ac:dyDescent="0.25">
      <c r="A4" s="29"/>
    </row>
    <row r="5" spans="1:16" x14ac:dyDescent="0.25">
      <c r="A5" s="30"/>
    </row>
    <row r="6" spans="1:16" ht="15.75" thickBot="1" x14ac:dyDescent="0.3">
      <c r="A6" s="29"/>
    </row>
    <row r="7" spans="1:16" ht="15.75" thickBot="1" x14ac:dyDescent="0.3">
      <c r="A7" s="31"/>
      <c r="B7" s="32"/>
      <c r="C7" s="32"/>
      <c r="D7" s="32"/>
      <c r="E7" s="32"/>
      <c r="F7" s="32"/>
      <c r="G7" s="32"/>
      <c r="H7" s="33"/>
      <c r="I7" s="34" t="s">
        <v>2</v>
      </c>
      <c r="J7" s="34" t="s">
        <v>2</v>
      </c>
      <c r="K7" s="34" t="s">
        <v>2</v>
      </c>
      <c r="L7" s="34" t="s">
        <v>2</v>
      </c>
      <c r="M7" s="34" t="s">
        <v>2</v>
      </c>
      <c r="N7" s="34" t="s">
        <v>2</v>
      </c>
      <c r="O7" s="34" t="s">
        <v>2</v>
      </c>
      <c r="P7" s="34" t="s">
        <v>2</v>
      </c>
    </row>
    <row r="8" spans="1:16" ht="23.25" thickBot="1" x14ac:dyDescent="0.3">
      <c r="A8" s="35"/>
      <c r="B8" s="36"/>
      <c r="C8" s="36"/>
      <c r="D8" s="36"/>
      <c r="E8" s="36"/>
      <c r="F8" s="36"/>
      <c r="G8" s="36"/>
      <c r="H8" s="37"/>
      <c r="I8" s="38" t="s">
        <v>3</v>
      </c>
      <c r="J8" s="34"/>
      <c r="K8" s="34"/>
      <c r="L8" s="34"/>
      <c r="M8" s="34"/>
      <c r="N8" s="34"/>
      <c r="O8" s="34"/>
      <c r="P8" s="34"/>
    </row>
    <row r="9" spans="1:16" ht="20.45" customHeight="1" thickBot="1" x14ac:dyDescent="0.3">
      <c r="A9" s="39"/>
      <c r="B9" s="40"/>
      <c r="C9" s="40"/>
      <c r="D9" s="40"/>
      <c r="E9" s="40"/>
      <c r="F9" s="40"/>
      <c r="G9" s="40"/>
      <c r="H9" s="41"/>
      <c r="I9" s="42"/>
      <c r="J9" s="34"/>
      <c r="K9" s="34"/>
      <c r="L9" s="34"/>
      <c r="M9" s="34"/>
      <c r="N9" s="43"/>
      <c r="O9" s="34" t="s">
        <v>509</v>
      </c>
      <c r="P9" s="34" t="s">
        <v>510</v>
      </c>
    </row>
    <row r="10" spans="1:16" ht="15" customHeight="1" thickBot="1" x14ac:dyDescent="0.3">
      <c r="A10" s="34" t="s">
        <v>4</v>
      </c>
      <c r="B10" s="34" t="s">
        <v>5</v>
      </c>
      <c r="C10" s="34" t="s">
        <v>6</v>
      </c>
      <c r="D10" s="44" t="s">
        <v>7</v>
      </c>
      <c r="E10" s="45"/>
      <c r="F10" s="45"/>
      <c r="G10" s="44" t="s">
        <v>8</v>
      </c>
      <c r="H10" s="45"/>
      <c r="I10" s="46"/>
      <c r="J10" s="47"/>
      <c r="K10" s="47"/>
      <c r="L10" s="47"/>
      <c r="M10" s="47"/>
      <c r="N10" s="48"/>
      <c r="O10" s="47"/>
      <c r="P10" s="47"/>
    </row>
    <row r="11" spans="1:16" ht="15.75" thickBot="1" x14ac:dyDescent="0.3">
      <c r="A11" s="49" t="s">
        <v>3</v>
      </c>
      <c r="B11" s="50"/>
      <c r="C11" s="50"/>
      <c r="D11" s="50"/>
      <c r="E11" s="50"/>
      <c r="F11" s="50"/>
      <c r="G11" s="50"/>
      <c r="H11" s="50"/>
      <c r="I11" s="51">
        <v>53552</v>
      </c>
      <c r="J11" s="51">
        <v>9742</v>
      </c>
      <c r="K11" s="51">
        <v>7546</v>
      </c>
      <c r="L11" s="51">
        <v>7205</v>
      </c>
      <c r="M11" s="51">
        <v>7922</v>
      </c>
      <c r="N11" s="51">
        <v>8242</v>
      </c>
      <c r="O11" s="51">
        <v>7346</v>
      </c>
      <c r="P11" s="51">
        <v>5549</v>
      </c>
    </row>
    <row r="12" spans="1:16" ht="23.25" thickBot="1" x14ac:dyDescent="0.3">
      <c r="A12" s="34" t="s">
        <v>9</v>
      </c>
      <c r="B12" s="34" t="s">
        <v>10</v>
      </c>
      <c r="C12" s="34" t="s">
        <v>11</v>
      </c>
      <c r="D12" s="34" t="s">
        <v>12</v>
      </c>
      <c r="E12" s="34" t="s">
        <v>13</v>
      </c>
      <c r="F12" s="34" t="s">
        <v>310</v>
      </c>
      <c r="G12">
        <v>280114</v>
      </c>
      <c r="H12" s="34" t="s">
        <v>511</v>
      </c>
      <c r="I12" s="51">
        <v>6349</v>
      </c>
      <c r="J12" s="52">
        <v>976</v>
      </c>
      <c r="K12" s="52">
        <v>854</v>
      </c>
      <c r="L12" s="53">
        <v>1083</v>
      </c>
      <c r="M12" s="52">
        <v>996</v>
      </c>
      <c r="N12" s="52">
        <v>887</v>
      </c>
      <c r="O12" s="52">
        <v>995</v>
      </c>
      <c r="P12" s="54">
        <v>558</v>
      </c>
    </row>
    <row r="13" spans="1:16" ht="23.25" thickBot="1" x14ac:dyDescent="0.3">
      <c r="A13" s="34" t="s">
        <v>14</v>
      </c>
      <c r="B13" s="34" t="s">
        <v>15</v>
      </c>
      <c r="C13" s="34" t="s">
        <v>16</v>
      </c>
      <c r="D13" s="34" t="s">
        <v>17</v>
      </c>
      <c r="E13" s="34" t="s">
        <v>18</v>
      </c>
      <c r="F13" s="34" t="s">
        <v>314</v>
      </c>
      <c r="G13">
        <v>200380</v>
      </c>
      <c r="H13" s="34" t="s">
        <v>512</v>
      </c>
      <c r="I13" s="51">
        <v>2835</v>
      </c>
      <c r="J13" s="52">
        <v>579</v>
      </c>
      <c r="K13" s="52">
        <v>473</v>
      </c>
      <c r="L13" s="52">
        <v>361</v>
      </c>
      <c r="M13" s="52">
        <v>192</v>
      </c>
      <c r="N13" s="53">
        <v>596</v>
      </c>
      <c r="O13" s="52">
        <v>337</v>
      </c>
      <c r="P13" s="54">
        <v>297</v>
      </c>
    </row>
    <row r="14" spans="1:16" ht="23.25" thickBot="1" x14ac:dyDescent="0.3">
      <c r="A14" s="34" t="s">
        <v>9</v>
      </c>
      <c r="B14" s="34" t="s">
        <v>19</v>
      </c>
      <c r="C14" s="34" t="s">
        <v>20</v>
      </c>
      <c r="D14" s="34" t="s">
        <v>21</v>
      </c>
      <c r="E14" s="34" t="s">
        <v>22</v>
      </c>
      <c r="F14" s="34" t="s">
        <v>311</v>
      </c>
      <c r="G14">
        <v>300622</v>
      </c>
      <c r="H14" s="34" t="s">
        <v>513</v>
      </c>
      <c r="I14" s="51">
        <v>2708</v>
      </c>
      <c r="J14" s="52">
        <v>382</v>
      </c>
      <c r="K14" s="52">
        <v>220</v>
      </c>
      <c r="L14" s="54">
        <v>165</v>
      </c>
      <c r="M14" s="53">
        <v>900</v>
      </c>
      <c r="N14" s="52">
        <v>249</v>
      </c>
      <c r="O14" s="52">
        <v>389</v>
      </c>
      <c r="P14" s="52">
        <v>403</v>
      </c>
    </row>
    <row r="15" spans="1:16" ht="23.25" thickBot="1" x14ac:dyDescent="0.3">
      <c r="A15" s="34" t="s">
        <v>23</v>
      </c>
      <c r="B15" s="34" t="s">
        <v>24</v>
      </c>
      <c r="C15" s="34" t="s">
        <v>25</v>
      </c>
      <c r="D15" s="34" t="s">
        <v>26</v>
      </c>
      <c r="E15" s="34" t="s">
        <v>27</v>
      </c>
      <c r="F15" s="34" t="s">
        <v>313</v>
      </c>
      <c r="G15">
        <v>245697</v>
      </c>
      <c r="H15" s="34" t="s">
        <v>514</v>
      </c>
      <c r="I15" s="51">
        <v>2180</v>
      </c>
      <c r="J15" s="53">
        <v>379</v>
      </c>
      <c r="K15" s="54">
        <v>216</v>
      </c>
      <c r="L15" s="55">
        <v>250</v>
      </c>
      <c r="M15" s="55">
        <v>340</v>
      </c>
      <c r="N15" s="55">
        <v>347</v>
      </c>
      <c r="O15" s="55">
        <v>372</v>
      </c>
      <c r="P15" s="55">
        <v>276</v>
      </c>
    </row>
    <row r="16" spans="1:16" ht="23.25" thickBot="1" x14ac:dyDescent="0.3">
      <c r="A16" s="34" t="s">
        <v>23</v>
      </c>
      <c r="B16" s="34" t="s">
        <v>24</v>
      </c>
      <c r="C16" s="34" t="s">
        <v>25</v>
      </c>
      <c r="D16" s="34" t="s">
        <v>26</v>
      </c>
      <c r="E16" s="34" t="s">
        <v>27</v>
      </c>
      <c r="F16" s="34" t="s">
        <v>316</v>
      </c>
      <c r="G16">
        <v>345455</v>
      </c>
      <c r="H16" s="34" t="s">
        <v>515</v>
      </c>
      <c r="I16" s="51">
        <v>2018</v>
      </c>
      <c r="J16" s="55">
        <v>386</v>
      </c>
      <c r="K16" s="54">
        <v>181</v>
      </c>
      <c r="L16" s="55">
        <v>431</v>
      </c>
      <c r="M16" s="55">
        <v>185</v>
      </c>
      <c r="N16" s="53">
        <v>479</v>
      </c>
      <c r="O16" s="55">
        <v>234</v>
      </c>
      <c r="P16" s="55">
        <v>122</v>
      </c>
    </row>
    <row r="17" spans="1:16" ht="23.25" thickBot="1" x14ac:dyDescent="0.3">
      <c r="A17" s="34" t="s">
        <v>9</v>
      </c>
      <c r="B17" s="34" t="s">
        <v>10</v>
      </c>
      <c r="C17" s="34" t="s">
        <v>11</v>
      </c>
      <c r="D17" s="34" t="s">
        <v>12</v>
      </c>
      <c r="E17" s="34" t="s">
        <v>13</v>
      </c>
      <c r="F17" s="34" t="s">
        <v>312</v>
      </c>
      <c r="G17">
        <v>270493</v>
      </c>
      <c r="H17" s="34" t="s">
        <v>516</v>
      </c>
      <c r="I17" s="51">
        <v>1194</v>
      </c>
      <c r="J17" s="52">
        <v>231</v>
      </c>
      <c r="K17" s="52">
        <v>114</v>
      </c>
      <c r="L17" s="52">
        <v>130</v>
      </c>
      <c r="M17" s="52">
        <v>195</v>
      </c>
      <c r="N17" s="53">
        <v>280</v>
      </c>
      <c r="O17" s="52">
        <v>160</v>
      </c>
      <c r="P17" s="54">
        <v>84</v>
      </c>
    </row>
    <row r="18" spans="1:16" ht="23.25" thickBot="1" x14ac:dyDescent="0.3">
      <c r="A18" s="34" t="s">
        <v>28</v>
      </c>
      <c r="B18" s="34" t="s">
        <v>29</v>
      </c>
      <c r="C18" s="34" t="s">
        <v>30</v>
      </c>
      <c r="D18" s="34" t="s">
        <v>31</v>
      </c>
      <c r="E18" s="34" t="s">
        <v>32</v>
      </c>
      <c r="F18" s="34" t="s">
        <v>318</v>
      </c>
      <c r="G18">
        <v>843182</v>
      </c>
      <c r="H18" s="34" t="s">
        <v>517</v>
      </c>
      <c r="I18" s="51">
        <v>1032</v>
      </c>
      <c r="J18" s="52">
        <v>154</v>
      </c>
      <c r="K18" s="52">
        <v>131</v>
      </c>
      <c r="L18" s="52">
        <v>162</v>
      </c>
      <c r="M18" s="53">
        <v>179</v>
      </c>
      <c r="N18" s="54">
        <v>102</v>
      </c>
      <c r="O18" s="52">
        <v>178</v>
      </c>
      <c r="P18" s="52">
        <v>126</v>
      </c>
    </row>
    <row r="19" spans="1:16" ht="23.25" thickBot="1" x14ac:dyDescent="0.3">
      <c r="A19" s="34" t="s">
        <v>33</v>
      </c>
      <c r="B19" s="34" t="s">
        <v>34</v>
      </c>
      <c r="C19" s="34" t="s">
        <v>35</v>
      </c>
      <c r="D19" s="34" t="s">
        <v>36</v>
      </c>
      <c r="E19" s="34" t="s">
        <v>37</v>
      </c>
      <c r="F19" s="34" t="s">
        <v>317</v>
      </c>
      <c r="G19">
        <v>843224</v>
      </c>
      <c r="H19" s="34" t="s">
        <v>518</v>
      </c>
      <c r="I19" s="51">
        <v>997</v>
      </c>
      <c r="J19" s="52">
        <v>168</v>
      </c>
      <c r="K19" s="52">
        <v>178</v>
      </c>
      <c r="L19" s="52">
        <v>177</v>
      </c>
      <c r="M19" s="53">
        <v>238</v>
      </c>
      <c r="N19" s="54">
        <v>56</v>
      </c>
      <c r="O19" s="52">
        <v>97</v>
      </c>
      <c r="P19" s="52">
        <v>83</v>
      </c>
    </row>
    <row r="20" spans="1:16" ht="23.25" thickBot="1" x14ac:dyDescent="0.3">
      <c r="A20" s="34" t="s">
        <v>38</v>
      </c>
      <c r="B20" s="34" t="s">
        <v>39</v>
      </c>
      <c r="C20" s="34" t="s">
        <v>40</v>
      </c>
      <c r="D20" s="34" t="s">
        <v>41</v>
      </c>
      <c r="E20" s="34" t="s">
        <v>42</v>
      </c>
      <c r="F20" s="34" t="s">
        <v>315</v>
      </c>
      <c r="G20">
        <v>350245</v>
      </c>
      <c r="H20" s="34" t="s">
        <v>519</v>
      </c>
      <c r="I20" s="51">
        <v>936</v>
      </c>
      <c r="J20" s="52">
        <v>138</v>
      </c>
      <c r="K20" s="52">
        <v>181</v>
      </c>
      <c r="L20" s="54">
        <v>62</v>
      </c>
      <c r="M20" s="53">
        <v>184</v>
      </c>
      <c r="N20" s="52">
        <v>128</v>
      </c>
      <c r="O20" s="52">
        <v>137</v>
      </c>
      <c r="P20" s="52">
        <v>106</v>
      </c>
    </row>
    <row r="21" spans="1:16" ht="23.25" thickBot="1" x14ac:dyDescent="0.3">
      <c r="A21" s="34" t="s">
        <v>14</v>
      </c>
      <c r="B21" s="34" t="s">
        <v>43</v>
      </c>
      <c r="C21" s="34" t="s">
        <v>44</v>
      </c>
      <c r="D21" s="34" t="s">
        <v>45</v>
      </c>
      <c r="E21" s="34" t="s">
        <v>46</v>
      </c>
      <c r="F21" s="34" t="s">
        <v>319</v>
      </c>
      <c r="G21">
        <v>732332</v>
      </c>
      <c r="H21" s="34" t="s">
        <v>520</v>
      </c>
      <c r="I21" s="51">
        <v>910</v>
      </c>
      <c r="J21" s="53">
        <v>183</v>
      </c>
      <c r="K21" s="55">
        <v>124</v>
      </c>
      <c r="L21" s="55">
        <v>114</v>
      </c>
      <c r="M21" s="55">
        <v>123</v>
      </c>
      <c r="N21" s="55">
        <v>159</v>
      </c>
      <c r="O21" s="55">
        <v>110</v>
      </c>
      <c r="P21" s="54">
        <v>97</v>
      </c>
    </row>
    <row r="22" spans="1:16" ht="23.25" thickBot="1" x14ac:dyDescent="0.3">
      <c r="A22" s="34" t="s">
        <v>23</v>
      </c>
      <c r="B22" s="34" t="s">
        <v>47</v>
      </c>
      <c r="C22" s="34" t="s">
        <v>48</v>
      </c>
      <c r="D22" s="34" t="s">
        <v>49</v>
      </c>
      <c r="E22" s="34" t="s">
        <v>50</v>
      </c>
      <c r="F22" s="34" t="s">
        <v>320</v>
      </c>
      <c r="G22">
        <v>150062</v>
      </c>
      <c r="H22" s="34" t="s">
        <v>521</v>
      </c>
      <c r="I22" s="51">
        <v>891</v>
      </c>
      <c r="J22" s="52">
        <v>110</v>
      </c>
      <c r="K22" s="52">
        <v>127</v>
      </c>
      <c r="L22" s="54">
        <v>55</v>
      </c>
      <c r="M22" s="52">
        <v>110</v>
      </c>
      <c r="N22" s="53">
        <v>217</v>
      </c>
      <c r="O22" s="52">
        <v>141</v>
      </c>
      <c r="P22" s="52">
        <v>131</v>
      </c>
    </row>
    <row r="23" spans="1:16" ht="23.25" thickBot="1" x14ac:dyDescent="0.3">
      <c r="A23" s="34" t="s">
        <v>9</v>
      </c>
      <c r="B23" s="34" t="s">
        <v>19</v>
      </c>
      <c r="C23" s="34" t="s">
        <v>20</v>
      </c>
      <c r="D23" s="34" t="s">
        <v>51</v>
      </c>
      <c r="E23" s="34" t="s">
        <v>52</v>
      </c>
      <c r="F23" s="34" t="s">
        <v>321</v>
      </c>
      <c r="G23">
        <v>382921</v>
      </c>
      <c r="H23" s="34" t="s">
        <v>522</v>
      </c>
      <c r="I23" s="51">
        <v>890</v>
      </c>
      <c r="J23" s="52">
        <v>127</v>
      </c>
      <c r="K23" s="52">
        <v>85</v>
      </c>
      <c r="L23" s="52">
        <v>144</v>
      </c>
      <c r="M23" s="54">
        <v>55</v>
      </c>
      <c r="N23" s="52">
        <v>152</v>
      </c>
      <c r="O23" s="53">
        <v>178</v>
      </c>
      <c r="P23" s="52">
        <v>149</v>
      </c>
    </row>
    <row r="24" spans="1:16" ht="23.25" thickBot="1" x14ac:dyDescent="0.3">
      <c r="A24" s="34" t="s">
        <v>14</v>
      </c>
      <c r="B24" s="34" t="s">
        <v>43</v>
      </c>
      <c r="C24" s="34" t="s">
        <v>53</v>
      </c>
      <c r="D24" s="34" t="s">
        <v>54</v>
      </c>
      <c r="E24" s="34" t="s">
        <v>55</v>
      </c>
      <c r="F24" s="34" t="s">
        <v>322</v>
      </c>
      <c r="G24">
        <v>261086</v>
      </c>
      <c r="H24" s="34" t="s">
        <v>523</v>
      </c>
      <c r="I24" s="51">
        <v>853</v>
      </c>
      <c r="J24" s="53">
        <v>263</v>
      </c>
      <c r="K24" s="55">
        <v>136</v>
      </c>
      <c r="L24" s="55">
        <v>119</v>
      </c>
      <c r="M24" s="55">
        <v>101</v>
      </c>
      <c r="N24" s="55">
        <v>132</v>
      </c>
      <c r="O24" s="55">
        <v>55</v>
      </c>
      <c r="P24" s="54">
        <v>47</v>
      </c>
    </row>
    <row r="25" spans="1:16" ht="23.25" thickBot="1" x14ac:dyDescent="0.3">
      <c r="A25" s="34" t="s">
        <v>33</v>
      </c>
      <c r="B25" s="34" t="s">
        <v>56</v>
      </c>
      <c r="C25" s="34" t="s">
        <v>57</v>
      </c>
      <c r="D25" s="34" t="s">
        <v>58</v>
      </c>
      <c r="E25" s="34" t="s">
        <v>59</v>
      </c>
      <c r="F25" s="34" t="s">
        <v>323</v>
      </c>
      <c r="G25">
        <v>784266</v>
      </c>
      <c r="H25" s="34" t="s">
        <v>524</v>
      </c>
      <c r="I25" s="51">
        <v>772</v>
      </c>
      <c r="J25" s="52">
        <v>147</v>
      </c>
      <c r="K25" s="52">
        <v>119</v>
      </c>
      <c r="L25" s="52">
        <v>101</v>
      </c>
      <c r="M25" s="52">
        <v>68</v>
      </c>
      <c r="N25" s="53">
        <v>163</v>
      </c>
      <c r="O25" s="52">
        <v>101</v>
      </c>
      <c r="P25" s="52">
        <v>73</v>
      </c>
    </row>
    <row r="26" spans="1:16" ht="23.25" thickBot="1" x14ac:dyDescent="0.3">
      <c r="A26" s="34" t="s">
        <v>28</v>
      </c>
      <c r="B26" s="34" t="s">
        <v>60</v>
      </c>
      <c r="C26" s="34" t="s">
        <v>61</v>
      </c>
      <c r="D26" s="34" t="s">
        <v>62</v>
      </c>
      <c r="E26" s="34" t="s">
        <v>63</v>
      </c>
      <c r="F26" s="34" t="s">
        <v>324</v>
      </c>
      <c r="G26">
        <v>731920</v>
      </c>
      <c r="H26" s="34" t="s">
        <v>525</v>
      </c>
      <c r="I26" s="51">
        <v>762</v>
      </c>
      <c r="J26" s="53">
        <v>169</v>
      </c>
      <c r="K26" s="54">
        <v>62</v>
      </c>
      <c r="L26" s="55">
        <v>98</v>
      </c>
      <c r="M26" s="55">
        <v>89</v>
      </c>
      <c r="N26" s="55">
        <v>110</v>
      </c>
      <c r="O26" s="55">
        <v>151</v>
      </c>
      <c r="P26" s="55">
        <v>83</v>
      </c>
    </row>
    <row r="27" spans="1:16" ht="23.25" thickBot="1" x14ac:dyDescent="0.3">
      <c r="A27" s="34" t="s">
        <v>14</v>
      </c>
      <c r="B27" s="34" t="s">
        <v>43</v>
      </c>
      <c r="C27" s="34" t="s">
        <v>64</v>
      </c>
      <c r="D27" s="34" t="s">
        <v>65</v>
      </c>
      <c r="E27" s="34" t="s">
        <v>66</v>
      </c>
      <c r="F27" s="34" t="s">
        <v>325</v>
      </c>
      <c r="G27">
        <v>825366</v>
      </c>
      <c r="H27" s="34" t="s">
        <v>526</v>
      </c>
      <c r="I27" s="51">
        <v>748</v>
      </c>
      <c r="J27" s="52">
        <v>94</v>
      </c>
      <c r="K27" s="52">
        <v>62</v>
      </c>
      <c r="L27" s="52">
        <v>140</v>
      </c>
      <c r="M27" s="52">
        <v>139</v>
      </c>
      <c r="N27" s="52">
        <v>108</v>
      </c>
      <c r="O27" s="53">
        <v>160</v>
      </c>
      <c r="P27" s="54">
        <v>45</v>
      </c>
    </row>
    <row r="28" spans="1:16" ht="23.25" thickBot="1" x14ac:dyDescent="0.3">
      <c r="A28" s="34" t="s">
        <v>33</v>
      </c>
      <c r="B28" s="34" t="s">
        <v>34</v>
      </c>
      <c r="C28" s="34" t="s">
        <v>35</v>
      </c>
      <c r="D28" s="34" t="s">
        <v>36</v>
      </c>
      <c r="E28" s="34" t="s">
        <v>37</v>
      </c>
      <c r="F28" s="34" t="s">
        <v>326</v>
      </c>
      <c r="G28">
        <v>500016</v>
      </c>
      <c r="H28" s="34" t="s">
        <v>527</v>
      </c>
      <c r="I28" s="51">
        <v>744</v>
      </c>
      <c r="J28" s="55">
        <v>98</v>
      </c>
      <c r="K28" s="55">
        <v>122</v>
      </c>
      <c r="L28" s="55">
        <v>91</v>
      </c>
      <c r="M28" s="53">
        <v>131</v>
      </c>
      <c r="N28" s="55">
        <v>129</v>
      </c>
      <c r="O28" s="55">
        <v>107</v>
      </c>
      <c r="P28" s="54">
        <v>66</v>
      </c>
    </row>
    <row r="29" spans="1:16" ht="23.25" thickBot="1" x14ac:dyDescent="0.3">
      <c r="A29" s="34" t="s">
        <v>28</v>
      </c>
      <c r="B29" s="34" t="s">
        <v>60</v>
      </c>
      <c r="C29" s="34" t="s">
        <v>67</v>
      </c>
      <c r="D29" s="34" t="s">
        <v>68</v>
      </c>
      <c r="E29" s="34" t="s">
        <v>69</v>
      </c>
      <c r="F29" s="34" t="s">
        <v>327</v>
      </c>
      <c r="G29">
        <v>152510</v>
      </c>
      <c r="H29" s="34" t="s">
        <v>528</v>
      </c>
      <c r="I29" s="51">
        <v>630</v>
      </c>
      <c r="J29" s="54">
        <v>39</v>
      </c>
      <c r="K29" s="52">
        <v>51</v>
      </c>
      <c r="L29" s="52">
        <v>99</v>
      </c>
      <c r="M29" s="53">
        <v>148</v>
      </c>
      <c r="N29" s="52">
        <v>57</v>
      </c>
      <c r="O29" s="52">
        <v>97</v>
      </c>
      <c r="P29" s="52">
        <v>139</v>
      </c>
    </row>
    <row r="30" spans="1:16" ht="23.25" thickBot="1" x14ac:dyDescent="0.3">
      <c r="A30" s="34" t="s">
        <v>23</v>
      </c>
      <c r="B30" s="34" t="s">
        <v>24</v>
      </c>
      <c r="C30" s="34" t="s">
        <v>25</v>
      </c>
      <c r="D30" s="34" t="s">
        <v>70</v>
      </c>
      <c r="E30" s="34" t="s">
        <v>71</v>
      </c>
      <c r="F30" s="34" t="s">
        <v>328</v>
      </c>
      <c r="G30">
        <v>784285</v>
      </c>
      <c r="H30" s="34" t="s">
        <v>529</v>
      </c>
      <c r="I30" s="51">
        <v>605</v>
      </c>
      <c r="J30" s="55">
        <v>90</v>
      </c>
      <c r="K30" s="53">
        <v>124</v>
      </c>
      <c r="L30" s="55">
        <v>96</v>
      </c>
      <c r="M30" s="55">
        <v>48</v>
      </c>
      <c r="N30" s="55">
        <v>107</v>
      </c>
      <c r="O30" s="55">
        <v>101</v>
      </c>
      <c r="P30" s="54">
        <v>39</v>
      </c>
    </row>
    <row r="31" spans="1:16" ht="23.25" thickBot="1" x14ac:dyDescent="0.3">
      <c r="A31" s="34" t="s">
        <v>14</v>
      </c>
      <c r="B31" s="34" t="s">
        <v>72</v>
      </c>
      <c r="C31" s="34" t="s">
        <v>73</v>
      </c>
      <c r="D31" s="34" t="s">
        <v>74</v>
      </c>
      <c r="E31" s="34" t="s">
        <v>75</v>
      </c>
      <c r="F31" s="34" t="s">
        <v>329</v>
      </c>
      <c r="G31">
        <v>104170</v>
      </c>
      <c r="H31" s="34" t="s">
        <v>530</v>
      </c>
      <c r="I31" s="51">
        <v>601</v>
      </c>
      <c r="J31" s="52">
        <v>105</v>
      </c>
      <c r="K31" s="52">
        <v>67</v>
      </c>
      <c r="L31" s="52">
        <v>87</v>
      </c>
      <c r="M31" s="52">
        <v>58</v>
      </c>
      <c r="N31" s="53">
        <v>131</v>
      </c>
      <c r="O31" s="52">
        <v>97</v>
      </c>
      <c r="P31" s="54">
        <v>56</v>
      </c>
    </row>
    <row r="32" spans="1:16" ht="23.25" thickBot="1" x14ac:dyDescent="0.3">
      <c r="A32" s="34" t="s">
        <v>28</v>
      </c>
      <c r="B32" s="34" t="s">
        <v>29</v>
      </c>
      <c r="C32" s="34" t="s">
        <v>30</v>
      </c>
      <c r="D32" s="34" t="s">
        <v>31</v>
      </c>
      <c r="E32" s="34" t="s">
        <v>32</v>
      </c>
      <c r="F32" s="34" t="s">
        <v>330</v>
      </c>
      <c r="G32">
        <v>266914</v>
      </c>
      <c r="H32" s="34" t="s">
        <v>531</v>
      </c>
      <c r="I32" s="51">
        <v>599</v>
      </c>
      <c r="J32" s="53">
        <v>153</v>
      </c>
      <c r="K32" s="55">
        <v>62</v>
      </c>
      <c r="L32" s="55">
        <v>51</v>
      </c>
      <c r="M32" s="55">
        <v>108</v>
      </c>
      <c r="N32" s="55">
        <v>142</v>
      </c>
      <c r="O32" s="55">
        <v>62</v>
      </c>
      <c r="P32" s="54">
        <v>21</v>
      </c>
    </row>
    <row r="33" spans="1:16" ht="23.25" thickBot="1" x14ac:dyDescent="0.3">
      <c r="A33" s="34" t="s">
        <v>38</v>
      </c>
      <c r="B33" s="34" t="s">
        <v>76</v>
      </c>
      <c r="C33" s="34" t="s">
        <v>77</v>
      </c>
      <c r="D33" s="34" t="s">
        <v>78</v>
      </c>
      <c r="E33" s="34" t="s">
        <v>79</v>
      </c>
      <c r="F33" s="34" t="s">
        <v>331</v>
      </c>
      <c r="G33">
        <v>501254</v>
      </c>
      <c r="H33" s="34" t="s">
        <v>532</v>
      </c>
      <c r="I33" s="51">
        <v>581</v>
      </c>
      <c r="J33" s="52">
        <v>110</v>
      </c>
      <c r="K33" s="52">
        <v>92</v>
      </c>
      <c r="L33" s="52">
        <v>52</v>
      </c>
      <c r="M33" s="53">
        <v>125</v>
      </c>
      <c r="N33" s="52">
        <v>81</v>
      </c>
      <c r="O33" s="52">
        <v>82</v>
      </c>
      <c r="P33" s="54">
        <v>39</v>
      </c>
    </row>
    <row r="34" spans="1:16" ht="23.25" thickBot="1" x14ac:dyDescent="0.3">
      <c r="A34" s="34" t="s">
        <v>14</v>
      </c>
      <c r="B34" s="34" t="s">
        <v>43</v>
      </c>
      <c r="C34" s="34" t="s">
        <v>53</v>
      </c>
      <c r="D34" s="34" t="s">
        <v>54</v>
      </c>
      <c r="E34" s="34" t="s">
        <v>55</v>
      </c>
      <c r="F34" s="34" t="s">
        <v>332</v>
      </c>
      <c r="G34">
        <v>842099</v>
      </c>
      <c r="H34" s="34" t="s">
        <v>533</v>
      </c>
      <c r="I34" s="51">
        <v>541</v>
      </c>
      <c r="J34" s="55">
        <v>78</v>
      </c>
      <c r="K34" s="53">
        <v>188</v>
      </c>
      <c r="L34" s="55">
        <v>81</v>
      </c>
      <c r="M34" s="55">
        <v>60</v>
      </c>
      <c r="N34" s="55">
        <v>60</v>
      </c>
      <c r="O34" s="54">
        <v>16</v>
      </c>
      <c r="P34" s="55">
        <v>58</v>
      </c>
    </row>
    <row r="35" spans="1:16" ht="23.25" thickBot="1" x14ac:dyDescent="0.3">
      <c r="A35" s="34" t="s">
        <v>33</v>
      </c>
      <c r="B35" s="34" t="s">
        <v>80</v>
      </c>
      <c r="C35" s="34" t="s">
        <v>81</v>
      </c>
      <c r="D35" s="34" t="s">
        <v>82</v>
      </c>
      <c r="E35" s="34" t="s">
        <v>83</v>
      </c>
      <c r="F35" s="34" t="s">
        <v>333</v>
      </c>
      <c r="G35">
        <v>820973</v>
      </c>
      <c r="H35" s="34" t="s">
        <v>534</v>
      </c>
      <c r="I35" s="51">
        <v>510</v>
      </c>
      <c r="J35" s="56"/>
      <c r="K35" s="52">
        <v>51</v>
      </c>
      <c r="L35" s="52">
        <v>87</v>
      </c>
      <c r="M35" s="53">
        <v>220</v>
      </c>
      <c r="N35" s="52">
        <v>33</v>
      </c>
      <c r="O35" s="52">
        <v>119</v>
      </c>
      <c r="P35" s="56"/>
    </row>
    <row r="36" spans="1:16" ht="23.25" thickBot="1" x14ac:dyDescent="0.3">
      <c r="A36" s="34" t="s">
        <v>38</v>
      </c>
      <c r="B36" s="34" t="s">
        <v>84</v>
      </c>
      <c r="C36" s="34" t="s">
        <v>85</v>
      </c>
      <c r="D36" s="34" t="s">
        <v>86</v>
      </c>
      <c r="E36" s="34" t="s">
        <v>87</v>
      </c>
      <c r="F36" s="34" t="s">
        <v>334</v>
      </c>
      <c r="G36">
        <v>103036</v>
      </c>
      <c r="H36" s="34" t="s">
        <v>535</v>
      </c>
      <c r="I36" s="51">
        <v>496</v>
      </c>
      <c r="J36" s="55">
        <v>59</v>
      </c>
      <c r="K36" s="55">
        <v>62</v>
      </c>
      <c r="L36" s="55">
        <v>99</v>
      </c>
      <c r="M36" s="55">
        <v>77</v>
      </c>
      <c r="N36" s="53">
        <v>109</v>
      </c>
      <c r="O36" s="54">
        <v>41</v>
      </c>
      <c r="P36" s="55">
        <v>49</v>
      </c>
    </row>
    <row r="37" spans="1:16" ht="23.25" thickBot="1" x14ac:dyDescent="0.3">
      <c r="A37" s="34" t="s">
        <v>28</v>
      </c>
      <c r="B37" s="34" t="s">
        <v>60</v>
      </c>
      <c r="C37" s="34" t="s">
        <v>61</v>
      </c>
      <c r="D37" s="34" t="s">
        <v>62</v>
      </c>
      <c r="E37" s="34" t="s">
        <v>63</v>
      </c>
      <c r="F37" s="34" t="s">
        <v>335</v>
      </c>
      <c r="G37">
        <v>510270</v>
      </c>
      <c r="H37" s="34" t="s">
        <v>536</v>
      </c>
      <c r="I37" s="51">
        <v>470</v>
      </c>
      <c r="J37" s="54">
        <v>53</v>
      </c>
      <c r="K37" s="52">
        <v>56</v>
      </c>
      <c r="L37" s="52">
        <v>79</v>
      </c>
      <c r="M37" s="52">
        <v>56</v>
      </c>
      <c r="N37" s="53">
        <v>84</v>
      </c>
      <c r="O37" s="52">
        <v>63</v>
      </c>
      <c r="P37" s="52">
        <v>79</v>
      </c>
    </row>
    <row r="38" spans="1:16" ht="23.25" thickBot="1" x14ac:dyDescent="0.3">
      <c r="A38" s="34" t="s">
        <v>28</v>
      </c>
      <c r="B38" s="34" t="s">
        <v>60</v>
      </c>
      <c r="C38" s="34" t="s">
        <v>67</v>
      </c>
      <c r="D38" s="34" t="s">
        <v>88</v>
      </c>
      <c r="E38" s="34" t="s">
        <v>89</v>
      </c>
      <c r="F38" s="34" t="s">
        <v>336</v>
      </c>
      <c r="G38">
        <v>350259</v>
      </c>
      <c r="H38" s="34" t="s">
        <v>537</v>
      </c>
      <c r="I38" s="51">
        <v>468</v>
      </c>
      <c r="J38" s="53">
        <v>80</v>
      </c>
      <c r="K38" s="55">
        <v>79</v>
      </c>
      <c r="L38" s="55">
        <v>65</v>
      </c>
      <c r="M38" s="55">
        <v>64</v>
      </c>
      <c r="N38" s="55">
        <v>61</v>
      </c>
      <c r="O38" s="55">
        <v>64</v>
      </c>
      <c r="P38" s="54">
        <v>55</v>
      </c>
    </row>
    <row r="39" spans="1:16" ht="23.25" thickBot="1" x14ac:dyDescent="0.3">
      <c r="A39" s="34" t="s">
        <v>14</v>
      </c>
      <c r="B39" s="34" t="s">
        <v>43</v>
      </c>
      <c r="C39" s="34" t="s">
        <v>64</v>
      </c>
      <c r="D39" s="34" t="s">
        <v>65</v>
      </c>
      <c r="E39" s="34" t="s">
        <v>66</v>
      </c>
      <c r="F39" s="34" t="s">
        <v>337</v>
      </c>
      <c r="G39">
        <v>500400</v>
      </c>
      <c r="H39" s="34" t="s">
        <v>538</v>
      </c>
      <c r="I39" s="51">
        <v>466</v>
      </c>
      <c r="J39" s="53">
        <v>85</v>
      </c>
      <c r="K39" s="55">
        <v>76</v>
      </c>
      <c r="L39" s="55">
        <v>76</v>
      </c>
      <c r="M39" s="55">
        <v>78</v>
      </c>
      <c r="N39" s="54">
        <v>45</v>
      </c>
      <c r="O39" s="55">
        <v>61</v>
      </c>
      <c r="P39" s="54">
        <v>45</v>
      </c>
    </row>
    <row r="40" spans="1:16" ht="23.25" thickBot="1" x14ac:dyDescent="0.3">
      <c r="A40" s="34" t="s">
        <v>9</v>
      </c>
      <c r="B40" s="34" t="s">
        <v>90</v>
      </c>
      <c r="C40" s="34" t="s">
        <v>90</v>
      </c>
      <c r="D40" s="34" t="s">
        <v>91</v>
      </c>
      <c r="E40" s="34" t="s">
        <v>92</v>
      </c>
      <c r="F40" s="34" t="s">
        <v>338</v>
      </c>
      <c r="G40">
        <v>770355</v>
      </c>
      <c r="H40" s="34" t="s">
        <v>539</v>
      </c>
      <c r="I40" s="51">
        <v>451</v>
      </c>
      <c r="J40" s="53">
        <v>217</v>
      </c>
      <c r="K40" s="54">
        <v>14</v>
      </c>
      <c r="L40" s="52">
        <v>97</v>
      </c>
      <c r="M40" s="52">
        <v>35</v>
      </c>
      <c r="N40" s="52">
        <v>24</v>
      </c>
      <c r="O40" s="52">
        <v>18</v>
      </c>
      <c r="P40" s="52">
        <v>46</v>
      </c>
    </row>
    <row r="41" spans="1:16" ht="23.25" thickBot="1" x14ac:dyDescent="0.3">
      <c r="A41" s="34" t="s">
        <v>23</v>
      </c>
      <c r="B41" s="34" t="s">
        <v>93</v>
      </c>
      <c r="C41" s="34" t="s">
        <v>94</v>
      </c>
      <c r="D41" s="34" t="s">
        <v>95</v>
      </c>
      <c r="E41" s="34" t="s">
        <v>96</v>
      </c>
      <c r="F41" s="34" t="s">
        <v>339</v>
      </c>
      <c r="G41">
        <v>120513</v>
      </c>
      <c r="H41" s="34" t="s">
        <v>540</v>
      </c>
      <c r="I41" s="51">
        <v>414</v>
      </c>
      <c r="J41" s="55">
        <v>90</v>
      </c>
      <c r="K41" s="55">
        <v>154</v>
      </c>
      <c r="L41" s="55">
        <v>12</v>
      </c>
      <c r="M41" s="55">
        <v>36</v>
      </c>
      <c r="N41" s="55">
        <v>30</v>
      </c>
      <c r="O41" s="55">
        <v>82</v>
      </c>
      <c r="P41" s="55">
        <v>10</v>
      </c>
    </row>
    <row r="42" spans="1:16" ht="23.25" thickBot="1" x14ac:dyDescent="0.3">
      <c r="A42" s="34" t="s">
        <v>23</v>
      </c>
      <c r="B42" s="34" t="s">
        <v>93</v>
      </c>
      <c r="C42" s="34" t="s">
        <v>97</v>
      </c>
      <c r="D42" s="34" t="s">
        <v>98</v>
      </c>
      <c r="E42" s="34" t="s">
        <v>99</v>
      </c>
      <c r="F42" s="34" t="s">
        <v>340</v>
      </c>
      <c r="G42">
        <v>784348</v>
      </c>
      <c r="H42" s="34" t="s">
        <v>541</v>
      </c>
      <c r="I42" s="51">
        <v>412</v>
      </c>
      <c r="J42" s="52">
        <v>40</v>
      </c>
      <c r="K42" s="53">
        <v>115</v>
      </c>
      <c r="L42" s="52">
        <v>63</v>
      </c>
      <c r="M42" s="52">
        <v>40</v>
      </c>
      <c r="N42" s="52">
        <v>69</v>
      </c>
      <c r="O42" s="54">
        <v>33</v>
      </c>
      <c r="P42" s="52">
        <v>52</v>
      </c>
    </row>
    <row r="43" spans="1:16" ht="23.25" thickBot="1" x14ac:dyDescent="0.3">
      <c r="A43" s="34" t="s">
        <v>14</v>
      </c>
      <c r="B43" s="34" t="s">
        <v>15</v>
      </c>
      <c r="C43" s="34" t="s">
        <v>16</v>
      </c>
      <c r="D43" s="34" t="s">
        <v>17</v>
      </c>
      <c r="E43" s="34" t="s">
        <v>18</v>
      </c>
      <c r="F43" s="34" t="s">
        <v>341</v>
      </c>
      <c r="G43">
        <v>103792</v>
      </c>
      <c r="H43" s="34" t="s">
        <v>542</v>
      </c>
      <c r="I43" s="51">
        <v>407</v>
      </c>
      <c r="J43" s="55">
        <v>79</v>
      </c>
      <c r="K43" s="55">
        <v>55</v>
      </c>
      <c r="L43" s="55">
        <v>49</v>
      </c>
      <c r="M43" s="55">
        <v>53</v>
      </c>
      <c r="N43" s="54">
        <v>33</v>
      </c>
      <c r="O43" s="53">
        <v>80</v>
      </c>
      <c r="P43" s="55">
        <v>58</v>
      </c>
    </row>
    <row r="44" spans="1:16" ht="23.25" thickBot="1" x14ac:dyDescent="0.3">
      <c r="A44" s="34" t="s">
        <v>33</v>
      </c>
      <c r="B44" s="34" t="s">
        <v>80</v>
      </c>
      <c r="C44" s="34" t="s">
        <v>81</v>
      </c>
      <c r="D44" s="34" t="s">
        <v>82</v>
      </c>
      <c r="E44" s="34" t="s">
        <v>83</v>
      </c>
      <c r="F44" s="34" t="s">
        <v>342</v>
      </c>
      <c r="G44">
        <v>120544</v>
      </c>
      <c r="H44" s="34" t="s">
        <v>543</v>
      </c>
      <c r="I44" s="51">
        <v>401</v>
      </c>
      <c r="J44" s="52">
        <v>103</v>
      </c>
      <c r="K44" s="54">
        <v>11</v>
      </c>
      <c r="L44" s="52">
        <v>83</v>
      </c>
      <c r="M44" s="53">
        <v>117</v>
      </c>
      <c r="N44" s="52">
        <v>35</v>
      </c>
      <c r="O44" s="52">
        <v>46</v>
      </c>
      <c r="P44" s="54">
        <v>6</v>
      </c>
    </row>
    <row r="45" spans="1:16" ht="23.25" thickBot="1" x14ac:dyDescent="0.3">
      <c r="A45" s="34" t="s">
        <v>14</v>
      </c>
      <c r="B45" s="34" t="s">
        <v>43</v>
      </c>
      <c r="C45" s="34" t="s">
        <v>53</v>
      </c>
      <c r="D45" s="34" t="s">
        <v>54</v>
      </c>
      <c r="E45" s="34" t="s">
        <v>55</v>
      </c>
      <c r="F45" s="34" t="s">
        <v>343</v>
      </c>
      <c r="G45">
        <v>821366</v>
      </c>
      <c r="H45" s="34" t="s">
        <v>544</v>
      </c>
      <c r="I45" s="51">
        <v>401</v>
      </c>
      <c r="J45" s="55">
        <v>21</v>
      </c>
      <c r="K45" s="53">
        <v>167</v>
      </c>
      <c r="L45" s="55">
        <v>45</v>
      </c>
      <c r="M45" s="54">
        <v>7</v>
      </c>
      <c r="N45" s="55">
        <v>66</v>
      </c>
      <c r="O45" s="55">
        <v>87</v>
      </c>
      <c r="P45" s="55">
        <v>8</v>
      </c>
    </row>
    <row r="46" spans="1:16" ht="15" customHeight="1" thickBot="1" x14ac:dyDescent="0.3">
      <c r="A46" s="34" t="s">
        <v>9</v>
      </c>
      <c r="B46" s="34" t="s">
        <v>10</v>
      </c>
      <c r="C46" s="34" t="s">
        <v>11</v>
      </c>
      <c r="D46" s="34" t="s">
        <v>12</v>
      </c>
      <c r="E46" s="34" t="s">
        <v>13</v>
      </c>
      <c r="F46" s="34" t="s">
        <v>344</v>
      </c>
      <c r="G46">
        <v>343416</v>
      </c>
      <c r="H46" s="34" t="s">
        <v>545</v>
      </c>
      <c r="I46" s="51">
        <v>729</v>
      </c>
      <c r="J46" s="52">
        <v>600</v>
      </c>
      <c r="K46" s="52">
        <v>2</v>
      </c>
      <c r="L46" s="52">
        <v>1</v>
      </c>
      <c r="M46" s="52">
        <v>63</v>
      </c>
      <c r="N46" s="52">
        <v>0</v>
      </c>
      <c r="O46" s="57"/>
      <c r="P46" s="52">
        <v>63</v>
      </c>
    </row>
    <row r="47" spans="1:16" ht="23.25" thickBot="1" x14ac:dyDescent="0.3">
      <c r="A47" s="34" t="s">
        <v>14</v>
      </c>
      <c r="B47" s="34" t="s">
        <v>43</v>
      </c>
      <c r="C47" s="34" t="s">
        <v>64</v>
      </c>
      <c r="D47" s="34" t="s">
        <v>65</v>
      </c>
      <c r="E47" s="34" t="s">
        <v>66</v>
      </c>
      <c r="F47" s="34" t="s">
        <v>345</v>
      </c>
      <c r="G47">
        <v>240527</v>
      </c>
      <c r="H47" s="34" t="s">
        <v>546</v>
      </c>
      <c r="I47" s="51">
        <v>362</v>
      </c>
      <c r="J47" s="52">
        <v>82</v>
      </c>
      <c r="K47" s="52">
        <v>34</v>
      </c>
      <c r="L47" s="52">
        <v>37</v>
      </c>
      <c r="M47" s="52">
        <v>37</v>
      </c>
      <c r="N47" s="53">
        <v>131</v>
      </c>
      <c r="O47" s="54">
        <v>23</v>
      </c>
      <c r="P47" s="54">
        <v>18</v>
      </c>
    </row>
    <row r="48" spans="1:16" ht="23.25" thickBot="1" x14ac:dyDescent="0.3">
      <c r="A48" s="34" t="s">
        <v>38</v>
      </c>
      <c r="B48" s="34" t="s">
        <v>100</v>
      </c>
      <c r="C48" s="34" t="s">
        <v>101</v>
      </c>
      <c r="D48" s="34" t="s">
        <v>102</v>
      </c>
      <c r="E48" s="34" t="s">
        <v>103</v>
      </c>
      <c r="F48" s="34" t="s">
        <v>346</v>
      </c>
      <c r="G48">
        <v>513155</v>
      </c>
      <c r="H48" s="34" t="s">
        <v>547</v>
      </c>
      <c r="I48" s="51">
        <v>346</v>
      </c>
      <c r="J48" s="52">
        <v>55</v>
      </c>
      <c r="K48" s="53">
        <v>95</v>
      </c>
      <c r="L48" s="52">
        <v>67</v>
      </c>
      <c r="M48" s="54">
        <v>19</v>
      </c>
      <c r="N48" s="54">
        <v>19</v>
      </c>
      <c r="O48" s="52">
        <v>49</v>
      </c>
      <c r="P48" s="52">
        <v>42</v>
      </c>
    </row>
    <row r="49" spans="1:16" ht="23.25" thickBot="1" x14ac:dyDescent="0.3">
      <c r="A49" s="34" t="s">
        <v>33</v>
      </c>
      <c r="B49" s="34" t="s">
        <v>104</v>
      </c>
      <c r="C49" s="34" t="s">
        <v>105</v>
      </c>
      <c r="D49" s="34" t="s">
        <v>106</v>
      </c>
      <c r="E49" s="34" t="s">
        <v>107</v>
      </c>
      <c r="F49" s="34" t="s">
        <v>347</v>
      </c>
      <c r="G49">
        <v>730748</v>
      </c>
      <c r="H49" s="34" t="s">
        <v>548</v>
      </c>
      <c r="I49" s="51">
        <v>344</v>
      </c>
      <c r="J49" s="55">
        <v>48</v>
      </c>
      <c r="K49" s="55">
        <v>54</v>
      </c>
      <c r="L49" s="55">
        <v>54</v>
      </c>
      <c r="M49" s="55">
        <v>50</v>
      </c>
      <c r="N49" s="55">
        <v>46</v>
      </c>
      <c r="O49" s="54">
        <v>24</v>
      </c>
      <c r="P49" s="53">
        <v>68</v>
      </c>
    </row>
    <row r="50" spans="1:16" ht="23.25" thickBot="1" x14ac:dyDescent="0.3">
      <c r="A50" s="34" t="s">
        <v>38</v>
      </c>
      <c r="B50" s="34" t="s">
        <v>76</v>
      </c>
      <c r="C50" s="34" t="s">
        <v>77</v>
      </c>
      <c r="D50" s="34" t="s">
        <v>78</v>
      </c>
      <c r="E50" s="34" t="s">
        <v>79</v>
      </c>
      <c r="F50" s="34" t="s">
        <v>348</v>
      </c>
      <c r="G50">
        <v>784347</v>
      </c>
      <c r="H50" s="34" t="s">
        <v>549</v>
      </c>
      <c r="I50" s="51">
        <v>343</v>
      </c>
      <c r="J50" s="55">
        <v>63</v>
      </c>
      <c r="K50" s="55">
        <v>68</v>
      </c>
      <c r="L50" s="55">
        <v>44</v>
      </c>
      <c r="M50" s="55">
        <v>30</v>
      </c>
      <c r="N50" s="53">
        <v>78</v>
      </c>
      <c r="O50" s="55">
        <v>47</v>
      </c>
      <c r="P50" s="54">
        <v>13</v>
      </c>
    </row>
    <row r="51" spans="1:16" ht="23.25" thickBot="1" x14ac:dyDescent="0.3">
      <c r="A51" s="34" t="s">
        <v>28</v>
      </c>
      <c r="B51" s="34" t="s">
        <v>29</v>
      </c>
      <c r="C51" s="34" t="s">
        <v>30</v>
      </c>
      <c r="D51" s="34" t="s">
        <v>31</v>
      </c>
      <c r="E51" s="34" t="s">
        <v>32</v>
      </c>
      <c r="F51" s="34" t="s">
        <v>349</v>
      </c>
      <c r="G51">
        <v>343411</v>
      </c>
      <c r="H51" s="34" t="s">
        <v>550</v>
      </c>
      <c r="I51" s="51">
        <v>342</v>
      </c>
      <c r="J51" s="55">
        <v>124</v>
      </c>
      <c r="K51" s="58"/>
      <c r="L51" s="55">
        <v>1</v>
      </c>
      <c r="M51" s="55">
        <v>5</v>
      </c>
      <c r="N51" s="55">
        <v>10</v>
      </c>
      <c r="O51" s="58"/>
      <c r="P51" s="55">
        <v>202</v>
      </c>
    </row>
    <row r="52" spans="1:16" ht="23.25" thickBot="1" x14ac:dyDescent="0.3">
      <c r="A52" s="34" t="s">
        <v>23</v>
      </c>
      <c r="B52" s="34" t="s">
        <v>108</v>
      </c>
      <c r="C52" s="34" t="s">
        <v>109</v>
      </c>
      <c r="D52" s="34" t="s">
        <v>110</v>
      </c>
      <c r="E52" s="34" t="s">
        <v>111</v>
      </c>
      <c r="F52" s="34" t="s">
        <v>350</v>
      </c>
      <c r="G52">
        <v>520455</v>
      </c>
      <c r="H52" s="34" t="s">
        <v>551</v>
      </c>
      <c r="I52" s="51">
        <v>341</v>
      </c>
      <c r="J52" s="55">
        <v>38</v>
      </c>
      <c r="K52" s="55">
        <v>39</v>
      </c>
      <c r="L52" s="55">
        <v>42</v>
      </c>
      <c r="M52" s="54">
        <v>32</v>
      </c>
      <c r="N52" s="55">
        <v>78</v>
      </c>
      <c r="O52" s="53">
        <v>75</v>
      </c>
      <c r="P52" s="55">
        <v>37</v>
      </c>
    </row>
    <row r="53" spans="1:16" ht="23.25" thickBot="1" x14ac:dyDescent="0.3">
      <c r="A53" s="34" t="s">
        <v>33</v>
      </c>
      <c r="B53" s="34" t="s">
        <v>56</v>
      </c>
      <c r="C53" s="34" t="s">
        <v>57</v>
      </c>
      <c r="D53" s="34" t="s">
        <v>58</v>
      </c>
      <c r="E53" s="34" t="s">
        <v>59</v>
      </c>
      <c r="F53" s="34" t="s">
        <v>351</v>
      </c>
      <c r="G53">
        <v>784284</v>
      </c>
      <c r="H53" s="34" t="s">
        <v>552</v>
      </c>
      <c r="I53" s="51">
        <v>338</v>
      </c>
      <c r="J53" s="55">
        <v>51</v>
      </c>
      <c r="K53" s="55">
        <v>64</v>
      </c>
      <c r="L53" s="54">
        <v>20</v>
      </c>
      <c r="M53" s="55">
        <v>30</v>
      </c>
      <c r="N53" s="53">
        <v>106</v>
      </c>
      <c r="O53" s="55">
        <v>21</v>
      </c>
      <c r="P53" s="55">
        <v>46</v>
      </c>
    </row>
    <row r="54" spans="1:16" ht="23.25" thickBot="1" x14ac:dyDescent="0.3">
      <c r="A54" s="34" t="s">
        <v>14</v>
      </c>
      <c r="B54" s="34" t="s">
        <v>15</v>
      </c>
      <c r="C54" s="34" t="s">
        <v>16</v>
      </c>
      <c r="D54" s="34" t="s">
        <v>17</v>
      </c>
      <c r="E54" s="34" t="s">
        <v>18</v>
      </c>
      <c r="F54" s="34" t="s">
        <v>352</v>
      </c>
      <c r="G54">
        <v>843267</v>
      </c>
      <c r="H54" s="34" t="s">
        <v>553</v>
      </c>
      <c r="I54" s="51">
        <v>312</v>
      </c>
      <c r="J54" s="54">
        <v>1</v>
      </c>
      <c r="K54" s="55">
        <v>70</v>
      </c>
      <c r="L54" s="55">
        <v>4</v>
      </c>
      <c r="M54" s="55">
        <v>68</v>
      </c>
      <c r="N54" s="55">
        <v>55</v>
      </c>
      <c r="O54" s="53">
        <v>95</v>
      </c>
      <c r="P54" s="55">
        <v>19</v>
      </c>
    </row>
    <row r="55" spans="1:16" ht="23.25" thickBot="1" x14ac:dyDescent="0.3">
      <c r="A55" s="34" t="s">
        <v>23</v>
      </c>
      <c r="B55" s="34" t="s">
        <v>93</v>
      </c>
      <c r="C55" s="34" t="s">
        <v>94</v>
      </c>
      <c r="D55" s="34" t="s">
        <v>112</v>
      </c>
      <c r="E55" s="34" t="s">
        <v>113</v>
      </c>
      <c r="F55" s="34" t="s">
        <v>353</v>
      </c>
      <c r="G55">
        <v>350248</v>
      </c>
      <c r="H55" s="34" t="s">
        <v>554</v>
      </c>
      <c r="I55" s="51">
        <v>307</v>
      </c>
      <c r="J55" s="55">
        <v>74</v>
      </c>
      <c r="K55" s="55">
        <v>20</v>
      </c>
      <c r="L55" s="55">
        <v>24</v>
      </c>
      <c r="M55" s="53">
        <v>84</v>
      </c>
      <c r="N55" s="55">
        <v>60</v>
      </c>
      <c r="O55" s="55">
        <v>30</v>
      </c>
      <c r="P55" s="55">
        <v>15</v>
      </c>
    </row>
    <row r="56" spans="1:16" ht="23.25" thickBot="1" x14ac:dyDescent="0.3">
      <c r="A56" s="34" t="s">
        <v>14</v>
      </c>
      <c r="B56" s="34" t="s">
        <v>43</v>
      </c>
      <c r="C56" s="34" t="s">
        <v>64</v>
      </c>
      <c r="D56" s="34" t="s">
        <v>65</v>
      </c>
      <c r="E56" s="34" t="s">
        <v>66</v>
      </c>
      <c r="F56" s="34" t="s">
        <v>354</v>
      </c>
      <c r="G56">
        <v>260927</v>
      </c>
      <c r="H56" s="34" t="s">
        <v>555</v>
      </c>
      <c r="I56" s="51">
        <v>290</v>
      </c>
      <c r="J56" s="54">
        <v>6</v>
      </c>
      <c r="K56" s="52">
        <v>58</v>
      </c>
      <c r="L56" s="52">
        <v>18</v>
      </c>
      <c r="M56" s="52">
        <v>56</v>
      </c>
      <c r="N56" s="52">
        <v>29</v>
      </c>
      <c r="O56" s="56"/>
      <c r="P56" s="53">
        <v>123</v>
      </c>
    </row>
    <row r="57" spans="1:16" ht="23.25" thickBot="1" x14ac:dyDescent="0.3">
      <c r="A57" s="34" t="s">
        <v>9</v>
      </c>
      <c r="B57" s="34" t="s">
        <v>19</v>
      </c>
      <c r="C57" s="34" t="s">
        <v>20</v>
      </c>
      <c r="D57" s="34" t="s">
        <v>21</v>
      </c>
      <c r="E57" s="34" t="s">
        <v>22</v>
      </c>
      <c r="F57" s="34" t="s">
        <v>355</v>
      </c>
      <c r="G57">
        <v>513154</v>
      </c>
      <c r="H57" s="34" t="s">
        <v>556</v>
      </c>
      <c r="I57" s="51">
        <v>288</v>
      </c>
      <c r="J57" s="52">
        <v>56</v>
      </c>
      <c r="K57" s="52">
        <v>41</v>
      </c>
      <c r="L57" s="53">
        <v>70</v>
      </c>
      <c r="M57" s="52">
        <v>54</v>
      </c>
      <c r="N57" s="52">
        <v>33</v>
      </c>
      <c r="O57" s="54">
        <v>9</v>
      </c>
      <c r="P57" s="52">
        <v>25</v>
      </c>
    </row>
    <row r="58" spans="1:16" ht="23.25" thickBot="1" x14ac:dyDescent="0.3">
      <c r="A58" s="34" t="s">
        <v>28</v>
      </c>
      <c r="B58" s="34" t="s">
        <v>60</v>
      </c>
      <c r="C58" s="34" t="s">
        <v>67</v>
      </c>
      <c r="D58" s="34" t="s">
        <v>88</v>
      </c>
      <c r="E58" s="34" t="s">
        <v>89</v>
      </c>
      <c r="F58" s="34" t="s">
        <v>356</v>
      </c>
      <c r="G58">
        <v>520002</v>
      </c>
      <c r="H58" s="34" t="s">
        <v>557</v>
      </c>
      <c r="I58" s="51">
        <v>282</v>
      </c>
      <c r="J58" s="55">
        <v>44</v>
      </c>
      <c r="K58" s="55">
        <v>30</v>
      </c>
      <c r="L58" s="55">
        <v>39</v>
      </c>
      <c r="M58" s="55">
        <v>37</v>
      </c>
      <c r="N58" s="53">
        <v>53</v>
      </c>
      <c r="O58" s="55">
        <v>54</v>
      </c>
      <c r="P58" s="54">
        <v>25</v>
      </c>
    </row>
    <row r="59" spans="1:16" ht="23.25" thickBot="1" x14ac:dyDescent="0.3">
      <c r="A59" s="34" t="s">
        <v>14</v>
      </c>
      <c r="B59" s="34" t="s">
        <v>43</v>
      </c>
      <c r="C59" s="34" t="s">
        <v>64</v>
      </c>
      <c r="D59" s="34" t="s">
        <v>65</v>
      </c>
      <c r="E59" s="34" t="s">
        <v>66</v>
      </c>
      <c r="F59" s="34" t="s">
        <v>357</v>
      </c>
      <c r="G59">
        <v>842100</v>
      </c>
      <c r="H59" s="34" t="s">
        <v>558</v>
      </c>
      <c r="I59" s="51">
        <v>281</v>
      </c>
      <c r="J59" s="53">
        <v>82</v>
      </c>
      <c r="K59" s="52">
        <v>32</v>
      </c>
      <c r="L59" s="54">
        <v>15</v>
      </c>
      <c r="M59" s="52">
        <v>44</v>
      </c>
      <c r="N59" s="52">
        <v>37</v>
      </c>
      <c r="O59" s="52">
        <v>46</v>
      </c>
      <c r="P59" s="52">
        <v>25</v>
      </c>
    </row>
    <row r="60" spans="1:16" ht="23.25" thickBot="1" x14ac:dyDescent="0.3">
      <c r="A60" s="34" t="s">
        <v>14</v>
      </c>
      <c r="B60" s="34" t="s">
        <v>43</v>
      </c>
      <c r="C60" s="34" t="s">
        <v>64</v>
      </c>
      <c r="D60" s="34" t="s">
        <v>65</v>
      </c>
      <c r="E60" s="34" t="s">
        <v>66</v>
      </c>
      <c r="F60" s="34" t="s">
        <v>358</v>
      </c>
      <c r="G60">
        <v>240528</v>
      </c>
      <c r="H60" s="34" t="s">
        <v>559</v>
      </c>
      <c r="I60" s="51">
        <v>271</v>
      </c>
      <c r="J60" s="52">
        <v>24</v>
      </c>
      <c r="K60" s="52">
        <v>53</v>
      </c>
      <c r="L60" s="52">
        <v>29</v>
      </c>
      <c r="M60" s="52">
        <v>40</v>
      </c>
      <c r="N60" s="53">
        <v>72</v>
      </c>
      <c r="O60" s="54">
        <v>21</v>
      </c>
      <c r="P60" s="52">
        <v>32</v>
      </c>
    </row>
    <row r="61" spans="1:16" ht="23.25" thickBot="1" x14ac:dyDescent="0.3">
      <c r="A61" s="34" t="s">
        <v>33</v>
      </c>
      <c r="B61" s="34" t="s">
        <v>34</v>
      </c>
      <c r="C61" s="34" t="s">
        <v>114</v>
      </c>
      <c r="D61" s="34" t="s">
        <v>115</v>
      </c>
      <c r="E61" s="34" t="s">
        <v>116</v>
      </c>
      <c r="F61" s="34" t="s">
        <v>359</v>
      </c>
      <c r="G61">
        <v>784325</v>
      </c>
      <c r="H61" s="34" t="s">
        <v>560</v>
      </c>
      <c r="I61" s="51">
        <v>266</v>
      </c>
      <c r="J61" s="55">
        <v>73</v>
      </c>
      <c r="K61" s="53">
        <v>86</v>
      </c>
      <c r="L61" s="55">
        <v>20</v>
      </c>
      <c r="M61" s="54">
        <v>16</v>
      </c>
      <c r="N61" s="54">
        <v>16</v>
      </c>
      <c r="O61" s="55">
        <v>36</v>
      </c>
      <c r="P61" s="55">
        <v>19</v>
      </c>
    </row>
    <row r="62" spans="1:16" ht="23.25" thickBot="1" x14ac:dyDescent="0.3">
      <c r="A62" s="34" t="s">
        <v>33</v>
      </c>
      <c r="B62" s="34" t="s">
        <v>56</v>
      </c>
      <c r="C62" s="34" t="s">
        <v>117</v>
      </c>
      <c r="D62" s="34" t="s">
        <v>118</v>
      </c>
      <c r="E62" s="34" t="s">
        <v>119</v>
      </c>
      <c r="F62" s="34" t="s">
        <v>360</v>
      </c>
      <c r="G62">
        <v>500399</v>
      </c>
      <c r="H62" s="34" t="s">
        <v>561</v>
      </c>
      <c r="I62" s="51">
        <v>249</v>
      </c>
      <c r="J62" s="52">
        <v>37</v>
      </c>
      <c r="K62" s="53">
        <v>49</v>
      </c>
      <c r="L62" s="52">
        <v>45</v>
      </c>
      <c r="M62" s="52">
        <v>31</v>
      </c>
      <c r="N62" s="52">
        <v>34</v>
      </c>
      <c r="O62" s="52">
        <v>32</v>
      </c>
      <c r="P62" s="54">
        <v>21</v>
      </c>
    </row>
    <row r="63" spans="1:16" ht="23.25" thickBot="1" x14ac:dyDescent="0.3">
      <c r="A63" s="34" t="s">
        <v>14</v>
      </c>
      <c r="B63" s="34" t="s">
        <v>43</v>
      </c>
      <c r="C63" s="34" t="s">
        <v>120</v>
      </c>
      <c r="D63" s="34" t="s">
        <v>121</v>
      </c>
      <c r="E63" s="34" t="s">
        <v>122</v>
      </c>
      <c r="F63" s="34" t="s">
        <v>361</v>
      </c>
      <c r="G63">
        <v>102411</v>
      </c>
      <c r="H63" s="34" t="s">
        <v>562</v>
      </c>
      <c r="I63" s="51">
        <v>247</v>
      </c>
      <c r="J63" s="52">
        <v>24</v>
      </c>
      <c r="K63" s="53">
        <v>59</v>
      </c>
      <c r="L63" s="52">
        <v>25</v>
      </c>
      <c r="M63" s="54">
        <v>15</v>
      </c>
      <c r="N63" s="52">
        <v>33</v>
      </c>
      <c r="O63" s="52">
        <v>44</v>
      </c>
      <c r="P63" s="52">
        <v>47</v>
      </c>
    </row>
    <row r="64" spans="1:16" ht="23.25" thickBot="1" x14ac:dyDescent="0.3">
      <c r="A64" s="34" t="s">
        <v>33</v>
      </c>
      <c r="B64" s="34" t="s">
        <v>56</v>
      </c>
      <c r="C64" s="34" t="s">
        <v>123</v>
      </c>
      <c r="D64" s="34" t="s">
        <v>124</v>
      </c>
      <c r="E64" s="34" t="s">
        <v>125</v>
      </c>
      <c r="F64" s="34" t="s">
        <v>362</v>
      </c>
      <c r="G64">
        <v>282438</v>
      </c>
      <c r="H64" s="34" t="s">
        <v>563</v>
      </c>
      <c r="I64" s="51">
        <v>240</v>
      </c>
      <c r="J64" s="52">
        <v>10</v>
      </c>
      <c r="K64" s="53">
        <v>64</v>
      </c>
      <c r="L64" s="52">
        <v>47</v>
      </c>
      <c r="M64" s="54">
        <v>10</v>
      </c>
      <c r="N64" s="52">
        <v>40</v>
      </c>
      <c r="O64" s="52">
        <v>48</v>
      </c>
      <c r="P64" s="52">
        <v>21</v>
      </c>
    </row>
    <row r="65" spans="1:16" ht="23.25" thickBot="1" x14ac:dyDescent="0.3">
      <c r="A65" s="34" t="s">
        <v>14</v>
      </c>
      <c r="B65" s="34" t="s">
        <v>43</v>
      </c>
      <c r="C65" s="34" t="s">
        <v>120</v>
      </c>
      <c r="D65" s="34" t="s">
        <v>121</v>
      </c>
      <c r="E65" s="34" t="s">
        <v>122</v>
      </c>
      <c r="F65" s="34" t="s">
        <v>363</v>
      </c>
      <c r="G65">
        <v>251285</v>
      </c>
      <c r="H65" s="34" t="s">
        <v>564</v>
      </c>
      <c r="I65" s="51">
        <v>234</v>
      </c>
      <c r="J65" s="53">
        <v>78</v>
      </c>
      <c r="K65" s="55">
        <v>51</v>
      </c>
      <c r="L65" s="55">
        <v>16</v>
      </c>
      <c r="M65" s="55">
        <v>5</v>
      </c>
      <c r="N65" s="54">
        <v>3</v>
      </c>
      <c r="O65" s="55">
        <v>58</v>
      </c>
      <c r="P65" s="55">
        <v>23</v>
      </c>
    </row>
    <row r="66" spans="1:16" ht="23.25" thickBot="1" x14ac:dyDescent="0.3">
      <c r="A66" s="34" t="s">
        <v>33</v>
      </c>
      <c r="B66" s="34" t="s">
        <v>34</v>
      </c>
      <c r="C66" s="34" t="s">
        <v>35</v>
      </c>
      <c r="D66" s="34" t="s">
        <v>126</v>
      </c>
      <c r="E66" s="34" t="s">
        <v>127</v>
      </c>
      <c r="F66" s="34" t="s">
        <v>364</v>
      </c>
      <c r="G66">
        <v>382924</v>
      </c>
      <c r="H66" s="34" t="s">
        <v>565</v>
      </c>
      <c r="I66" s="51">
        <v>219</v>
      </c>
      <c r="J66" s="52">
        <v>51</v>
      </c>
      <c r="K66" s="52">
        <v>31</v>
      </c>
      <c r="L66" s="52">
        <v>29</v>
      </c>
      <c r="M66" s="52">
        <v>17</v>
      </c>
      <c r="N66" s="53">
        <v>56</v>
      </c>
      <c r="O66" s="52">
        <v>25</v>
      </c>
      <c r="P66" s="52">
        <v>10</v>
      </c>
    </row>
    <row r="67" spans="1:16" ht="23.25" thickBot="1" x14ac:dyDescent="0.3">
      <c r="A67" s="34" t="s">
        <v>33</v>
      </c>
      <c r="B67" s="34" t="s">
        <v>34</v>
      </c>
      <c r="C67" s="34" t="s">
        <v>35</v>
      </c>
      <c r="D67" s="34" t="s">
        <v>128</v>
      </c>
      <c r="E67" s="34" t="s">
        <v>129</v>
      </c>
      <c r="F67" s="34" t="s">
        <v>365</v>
      </c>
      <c r="G67">
        <v>730979</v>
      </c>
      <c r="H67" s="34" t="s">
        <v>566</v>
      </c>
      <c r="I67" s="51">
        <v>214</v>
      </c>
      <c r="J67" s="55">
        <v>21</v>
      </c>
      <c r="K67" s="55">
        <v>28</v>
      </c>
      <c r="L67" s="55">
        <v>38</v>
      </c>
      <c r="M67" s="55">
        <v>24</v>
      </c>
      <c r="N67" s="53">
        <v>62</v>
      </c>
      <c r="O67" s="55">
        <v>22</v>
      </c>
      <c r="P67" s="54">
        <v>19</v>
      </c>
    </row>
    <row r="68" spans="1:16" ht="23.25" thickBot="1" x14ac:dyDescent="0.3">
      <c r="A68" s="34" t="s">
        <v>14</v>
      </c>
      <c r="B68" s="34" t="s">
        <v>43</v>
      </c>
      <c r="C68" s="34" t="s">
        <v>44</v>
      </c>
      <c r="D68" s="34" t="s">
        <v>45</v>
      </c>
      <c r="E68" s="34" t="s">
        <v>46</v>
      </c>
      <c r="F68" s="34" t="s">
        <v>366</v>
      </c>
      <c r="G68">
        <v>161775</v>
      </c>
      <c r="H68" s="34" t="s">
        <v>567</v>
      </c>
      <c r="I68" s="51">
        <v>212</v>
      </c>
      <c r="J68" s="52">
        <v>29</v>
      </c>
      <c r="K68" s="52">
        <v>75</v>
      </c>
      <c r="L68" s="52">
        <v>43</v>
      </c>
      <c r="M68" s="52">
        <v>19</v>
      </c>
      <c r="N68" s="52">
        <v>16</v>
      </c>
      <c r="O68" s="52">
        <v>18</v>
      </c>
      <c r="P68" s="52">
        <v>12</v>
      </c>
    </row>
    <row r="69" spans="1:16" ht="23.25" thickBot="1" x14ac:dyDescent="0.3">
      <c r="A69" s="34" t="s">
        <v>38</v>
      </c>
      <c r="B69" s="34" t="s">
        <v>100</v>
      </c>
      <c r="C69" s="34" t="s">
        <v>101</v>
      </c>
      <c r="D69" s="34" t="s">
        <v>102</v>
      </c>
      <c r="E69" s="34" t="s">
        <v>103</v>
      </c>
      <c r="F69" s="34" t="s">
        <v>367</v>
      </c>
      <c r="G69">
        <v>513192</v>
      </c>
      <c r="H69" s="34" t="s">
        <v>568</v>
      </c>
      <c r="I69" s="51">
        <v>211</v>
      </c>
      <c r="J69" s="55">
        <v>28</v>
      </c>
      <c r="K69" s="55">
        <v>28</v>
      </c>
      <c r="L69" s="55">
        <v>46</v>
      </c>
      <c r="M69" s="55">
        <v>24</v>
      </c>
      <c r="N69" s="53">
        <v>40</v>
      </c>
      <c r="O69" s="55">
        <v>24</v>
      </c>
      <c r="P69" s="54">
        <v>21</v>
      </c>
    </row>
    <row r="70" spans="1:16" ht="23.25" thickBot="1" x14ac:dyDescent="0.3">
      <c r="A70" s="34" t="s">
        <v>38</v>
      </c>
      <c r="B70" s="34" t="s">
        <v>84</v>
      </c>
      <c r="C70" s="34" t="s">
        <v>130</v>
      </c>
      <c r="D70" s="34" t="s">
        <v>131</v>
      </c>
      <c r="E70" s="34" t="s">
        <v>132</v>
      </c>
      <c r="F70" s="34" t="s">
        <v>368</v>
      </c>
      <c r="G70">
        <v>120542</v>
      </c>
      <c r="H70" s="34" t="s">
        <v>569</v>
      </c>
      <c r="I70" s="51">
        <v>210</v>
      </c>
      <c r="J70" s="52">
        <v>42</v>
      </c>
      <c r="K70" s="53">
        <v>45</v>
      </c>
      <c r="L70" s="52">
        <v>33</v>
      </c>
      <c r="M70" s="52">
        <v>38</v>
      </c>
      <c r="N70" s="52">
        <v>26</v>
      </c>
      <c r="O70" s="52">
        <v>16</v>
      </c>
      <c r="P70" s="54">
        <v>10</v>
      </c>
    </row>
    <row r="71" spans="1:16" ht="23.25" thickBot="1" x14ac:dyDescent="0.3">
      <c r="A71" s="34" t="s">
        <v>33</v>
      </c>
      <c r="B71" s="34" t="s">
        <v>56</v>
      </c>
      <c r="C71" s="34" t="s">
        <v>123</v>
      </c>
      <c r="D71" s="34" t="s">
        <v>133</v>
      </c>
      <c r="E71" s="34" t="s">
        <v>134</v>
      </c>
      <c r="F71" s="34" t="s">
        <v>369</v>
      </c>
      <c r="G71">
        <v>784237</v>
      </c>
      <c r="H71" s="34" t="s">
        <v>570</v>
      </c>
      <c r="I71" s="51">
        <v>202</v>
      </c>
      <c r="J71" s="55">
        <v>21</v>
      </c>
      <c r="K71" s="55">
        <v>29</v>
      </c>
      <c r="L71" s="55">
        <v>33</v>
      </c>
      <c r="M71" s="53">
        <v>55</v>
      </c>
      <c r="N71" s="55">
        <v>33</v>
      </c>
      <c r="O71" s="54">
        <v>15</v>
      </c>
      <c r="P71" s="55">
        <v>16</v>
      </c>
    </row>
    <row r="72" spans="1:16" ht="23.25" thickBot="1" x14ac:dyDescent="0.3">
      <c r="A72" s="34" t="s">
        <v>33</v>
      </c>
      <c r="B72" s="34" t="s">
        <v>34</v>
      </c>
      <c r="C72" s="34" t="s">
        <v>35</v>
      </c>
      <c r="D72" s="34" t="s">
        <v>135</v>
      </c>
      <c r="E72" s="34" t="s">
        <v>136</v>
      </c>
      <c r="F72" s="34" t="s">
        <v>370</v>
      </c>
      <c r="G72">
        <v>784283</v>
      </c>
      <c r="H72" s="34" t="s">
        <v>571</v>
      </c>
      <c r="I72" s="51">
        <v>190</v>
      </c>
      <c r="J72" s="55">
        <v>22</v>
      </c>
      <c r="K72" s="55">
        <v>16</v>
      </c>
      <c r="L72" s="55">
        <v>21</v>
      </c>
      <c r="M72" s="55">
        <v>37</v>
      </c>
      <c r="N72" s="55">
        <v>28</v>
      </c>
      <c r="O72" s="54">
        <v>12</v>
      </c>
      <c r="P72" s="53">
        <v>54</v>
      </c>
    </row>
    <row r="73" spans="1:16" ht="23.25" thickBot="1" x14ac:dyDescent="0.3">
      <c r="A73" s="34" t="s">
        <v>38</v>
      </c>
      <c r="B73" s="34" t="s">
        <v>84</v>
      </c>
      <c r="C73" s="34" t="s">
        <v>85</v>
      </c>
      <c r="D73" s="34" t="s">
        <v>137</v>
      </c>
      <c r="E73" s="34" t="s">
        <v>138</v>
      </c>
      <c r="F73" s="34" t="s">
        <v>371</v>
      </c>
      <c r="G73">
        <v>784323</v>
      </c>
      <c r="H73" s="34" t="s">
        <v>572</v>
      </c>
      <c r="I73" s="51">
        <v>190</v>
      </c>
      <c r="J73" s="55">
        <v>41</v>
      </c>
      <c r="K73" s="53">
        <v>53</v>
      </c>
      <c r="L73" s="55">
        <v>30</v>
      </c>
      <c r="M73" s="54">
        <v>5</v>
      </c>
      <c r="N73" s="55">
        <v>39</v>
      </c>
      <c r="O73" s="55">
        <v>12</v>
      </c>
      <c r="P73" s="55">
        <v>10</v>
      </c>
    </row>
    <row r="74" spans="1:16" ht="23.25" thickBot="1" x14ac:dyDescent="0.3">
      <c r="A74" s="34" t="s">
        <v>14</v>
      </c>
      <c r="B74" s="34" t="s">
        <v>139</v>
      </c>
      <c r="C74" s="34" t="s">
        <v>140</v>
      </c>
      <c r="D74" s="34" t="s">
        <v>141</v>
      </c>
      <c r="E74" s="34" t="s">
        <v>142</v>
      </c>
      <c r="F74" s="34" t="s">
        <v>372</v>
      </c>
      <c r="G74">
        <v>382522</v>
      </c>
      <c r="H74" s="34" t="s">
        <v>573</v>
      </c>
      <c r="I74" s="51">
        <v>182</v>
      </c>
      <c r="J74" s="52">
        <v>34</v>
      </c>
      <c r="K74" s="54">
        <v>9</v>
      </c>
      <c r="L74" s="53">
        <v>46</v>
      </c>
      <c r="M74" s="52">
        <v>22</v>
      </c>
      <c r="N74" s="52">
        <v>18</v>
      </c>
      <c r="O74" s="52">
        <v>36</v>
      </c>
      <c r="P74" s="52">
        <v>17</v>
      </c>
    </row>
    <row r="75" spans="1:16" ht="23.25" thickBot="1" x14ac:dyDescent="0.3">
      <c r="A75" s="34" t="s">
        <v>14</v>
      </c>
      <c r="B75" s="34" t="s">
        <v>43</v>
      </c>
      <c r="C75" s="34" t="s">
        <v>120</v>
      </c>
      <c r="D75" s="34" t="s">
        <v>121</v>
      </c>
      <c r="E75" s="34" t="s">
        <v>122</v>
      </c>
      <c r="F75" s="34" t="s">
        <v>373</v>
      </c>
      <c r="G75">
        <v>382926</v>
      </c>
      <c r="H75" s="34" t="s">
        <v>574</v>
      </c>
      <c r="I75" s="51">
        <v>168</v>
      </c>
      <c r="J75" s="52">
        <v>26</v>
      </c>
      <c r="K75" s="52">
        <v>20</v>
      </c>
      <c r="L75" s="53">
        <v>30</v>
      </c>
      <c r="M75" s="52">
        <v>19</v>
      </c>
      <c r="N75" s="54">
        <v>17</v>
      </c>
      <c r="O75" s="52">
        <v>26</v>
      </c>
      <c r="P75" s="52">
        <v>30</v>
      </c>
    </row>
    <row r="76" spans="1:16" ht="23.25" thickBot="1" x14ac:dyDescent="0.3">
      <c r="A76" s="34" t="s">
        <v>38</v>
      </c>
      <c r="B76" s="34" t="s">
        <v>84</v>
      </c>
      <c r="C76" s="34" t="s">
        <v>130</v>
      </c>
      <c r="D76" s="34" t="s">
        <v>131</v>
      </c>
      <c r="E76" s="34" t="s">
        <v>132</v>
      </c>
      <c r="F76" s="34" t="s">
        <v>374</v>
      </c>
      <c r="G76">
        <v>150011</v>
      </c>
      <c r="H76" s="34" t="s">
        <v>575</v>
      </c>
      <c r="I76" s="51">
        <v>163</v>
      </c>
      <c r="J76" s="53">
        <v>35</v>
      </c>
      <c r="K76" s="52">
        <v>18</v>
      </c>
      <c r="L76" s="54">
        <v>12</v>
      </c>
      <c r="M76" s="52">
        <v>15</v>
      </c>
      <c r="N76" s="52">
        <v>27</v>
      </c>
      <c r="O76" s="52">
        <v>37</v>
      </c>
      <c r="P76" s="52">
        <v>19</v>
      </c>
    </row>
    <row r="77" spans="1:16" ht="23.25" thickBot="1" x14ac:dyDescent="0.3">
      <c r="A77" s="34" t="s">
        <v>28</v>
      </c>
      <c r="B77" s="34" t="s">
        <v>60</v>
      </c>
      <c r="C77" s="34" t="s">
        <v>67</v>
      </c>
      <c r="D77" s="34" t="s">
        <v>88</v>
      </c>
      <c r="E77" s="34" t="s">
        <v>89</v>
      </c>
      <c r="F77" s="34" t="s">
        <v>375</v>
      </c>
      <c r="G77">
        <v>820730</v>
      </c>
      <c r="H77" s="34" t="s">
        <v>576</v>
      </c>
      <c r="I77" s="51">
        <v>162</v>
      </c>
      <c r="J77" s="53">
        <v>45</v>
      </c>
      <c r="K77" s="52">
        <v>35</v>
      </c>
      <c r="L77" s="52">
        <v>17</v>
      </c>
      <c r="M77" s="52">
        <v>24</v>
      </c>
      <c r="N77" s="52">
        <v>16</v>
      </c>
      <c r="O77" s="52">
        <v>18</v>
      </c>
      <c r="P77" s="54">
        <v>7</v>
      </c>
    </row>
    <row r="78" spans="1:16" ht="23.25" thickBot="1" x14ac:dyDescent="0.3">
      <c r="A78" s="34" t="s">
        <v>38</v>
      </c>
      <c r="B78" s="34" t="s">
        <v>84</v>
      </c>
      <c r="C78" s="34" t="s">
        <v>84</v>
      </c>
      <c r="D78" s="34" t="s">
        <v>143</v>
      </c>
      <c r="E78" s="34" t="s">
        <v>144</v>
      </c>
      <c r="F78" s="34" t="s">
        <v>376</v>
      </c>
      <c r="G78">
        <v>120024</v>
      </c>
      <c r="H78" s="34" t="s">
        <v>577</v>
      </c>
      <c r="I78" s="51">
        <v>161</v>
      </c>
      <c r="J78" s="53">
        <v>86</v>
      </c>
      <c r="K78" s="52">
        <v>11</v>
      </c>
      <c r="L78" s="56"/>
      <c r="M78" s="52">
        <v>9</v>
      </c>
      <c r="N78" s="56"/>
      <c r="O78" s="52">
        <v>49</v>
      </c>
      <c r="P78" s="52">
        <v>6</v>
      </c>
    </row>
    <row r="79" spans="1:16" ht="23.25" thickBot="1" x14ac:dyDescent="0.3">
      <c r="A79" s="34" t="s">
        <v>33</v>
      </c>
      <c r="B79" s="34" t="s">
        <v>56</v>
      </c>
      <c r="C79" s="34" t="s">
        <v>145</v>
      </c>
      <c r="D79" s="34" t="s">
        <v>146</v>
      </c>
      <c r="E79" s="34" t="s">
        <v>147</v>
      </c>
      <c r="F79" s="34" t="s">
        <v>377</v>
      </c>
      <c r="G79">
        <v>280176</v>
      </c>
      <c r="H79" s="34" t="s">
        <v>578</v>
      </c>
      <c r="I79" s="51">
        <v>158</v>
      </c>
      <c r="J79" s="54">
        <v>5</v>
      </c>
      <c r="K79" s="52">
        <v>22</v>
      </c>
      <c r="L79" s="52">
        <v>19</v>
      </c>
      <c r="M79" s="52">
        <v>32</v>
      </c>
      <c r="N79" s="52">
        <v>30</v>
      </c>
      <c r="O79" s="53">
        <v>35</v>
      </c>
      <c r="P79" s="52">
        <v>15</v>
      </c>
    </row>
    <row r="80" spans="1:16" ht="23.25" thickBot="1" x14ac:dyDescent="0.3">
      <c r="A80" s="34" t="s">
        <v>23</v>
      </c>
      <c r="B80" s="34" t="s">
        <v>108</v>
      </c>
      <c r="C80" s="34" t="s">
        <v>109</v>
      </c>
      <c r="D80" s="34" t="s">
        <v>110</v>
      </c>
      <c r="E80" s="34" t="s">
        <v>111</v>
      </c>
      <c r="F80" s="34" t="s">
        <v>378</v>
      </c>
      <c r="G80">
        <v>731076</v>
      </c>
      <c r="H80" s="34" t="s">
        <v>579</v>
      </c>
      <c r="I80" s="51">
        <v>153</v>
      </c>
      <c r="J80" s="52">
        <v>10</v>
      </c>
      <c r="K80" s="53">
        <v>44</v>
      </c>
      <c r="L80" s="52">
        <v>23</v>
      </c>
      <c r="M80" s="52">
        <v>26</v>
      </c>
      <c r="N80" s="52">
        <v>29</v>
      </c>
      <c r="O80" s="52">
        <v>14</v>
      </c>
      <c r="P80" s="54">
        <v>7</v>
      </c>
    </row>
    <row r="81" spans="1:16" ht="23.25" thickBot="1" x14ac:dyDescent="0.3">
      <c r="A81" s="34" t="s">
        <v>38</v>
      </c>
      <c r="B81" s="34" t="s">
        <v>148</v>
      </c>
      <c r="C81" s="34" t="s">
        <v>149</v>
      </c>
      <c r="D81" s="34" t="s">
        <v>150</v>
      </c>
      <c r="E81" s="34" t="s">
        <v>151</v>
      </c>
      <c r="F81" s="34" t="s">
        <v>379</v>
      </c>
      <c r="G81">
        <v>121658</v>
      </c>
      <c r="H81" s="34" t="s">
        <v>580</v>
      </c>
      <c r="I81" s="51">
        <v>153</v>
      </c>
      <c r="J81" s="52">
        <v>40</v>
      </c>
      <c r="K81" s="52">
        <v>13</v>
      </c>
      <c r="L81" s="53">
        <v>44</v>
      </c>
      <c r="M81" s="52">
        <v>25</v>
      </c>
      <c r="N81" s="52">
        <v>16</v>
      </c>
      <c r="O81" s="54">
        <v>4</v>
      </c>
      <c r="P81" s="52">
        <v>11</v>
      </c>
    </row>
    <row r="82" spans="1:16" ht="23.25" thickBot="1" x14ac:dyDescent="0.3">
      <c r="A82" s="34" t="s">
        <v>33</v>
      </c>
      <c r="B82" s="34" t="s">
        <v>56</v>
      </c>
      <c r="C82" s="34" t="s">
        <v>152</v>
      </c>
      <c r="D82" s="34" t="s">
        <v>153</v>
      </c>
      <c r="E82" s="34" t="s">
        <v>154</v>
      </c>
      <c r="F82" s="34" t="s">
        <v>380</v>
      </c>
      <c r="G82">
        <v>784231</v>
      </c>
      <c r="H82" s="34" t="s">
        <v>581</v>
      </c>
      <c r="I82" s="51">
        <v>151</v>
      </c>
      <c r="J82" s="55">
        <v>18</v>
      </c>
      <c r="K82" s="55">
        <v>23</v>
      </c>
      <c r="L82" s="55">
        <v>21</v>
      </c>
      <c r="M82" s="55">
        <v>26</v>
      </c>
      <c r="N82" s="53">
        <v>42</v>
      </c>
      <c r="O82" s="55">
        <v>21</v>
      </c>
      <c r="P82" s="56"/>
    </row>
    <row r="83" spans="1:16" ht="23.25" thickBot="1" x14ac:dyDescent="0.3">
      <c r="A83" s="34" t="s">
        <v>14</v>
      </c>
      <c r="B83" s="34" t="s">
        <v>43</v>
      </c>
      <c r="C83" s="34" t="s">
        <v>120</v>
      </c>
      <c r="D83" s="34" t="s">
        <v>121</v>
      </c>
      <c r="E83" s="34" t="s">
        <v>122</v>
      </c>
      <c r="F83" s="34" t="s">
        <v>381</v>
      </c>
      <c r="G83">
        <v>500749</v>
      </c>
      <c r="H83" s="34" t="s">
        <v>582</v>
      </c>
      <c r="I83" s="51">
        <v>150</v>
      </c>
      <c r="J83" s="55">
        <v>22</v>
      </c>
      <c r="K83" s="55">
        <v>22</v>
      </c>
      <c r="L83" s="55">
        <v>19</v>
      </c>
      <c r="M83" s="54">
        <v>15</v>
      </c>
      <c r="N83" s="53">
        <v>29</v>
      </c>
      <c r="O83" s="55">
        <v>27</v>
      </c>
      <c r="P83" s="55">
        <v>16</v>
      </c>
    </row>
    <row r="84" spans="1:16" ht="23.25" thickBot="1" x14ac:dyDescent="0.3">
      <c r="A84" s="34" t="s">
        <v>23</v>
      </c>
      <c r="B84" s="34" t="s">
        <v>24</v>
      </c>
      <c r="C84" s="34" t="s">
        <v>155</v>
      </c>
      <c r="D84" s="34" t="s">
        <v>156</v>
      </c>
      <c r="E84" s="34" t="s">
        <v>157</v>
      </c>
      <c r="F84" s="34" t="s">
        <v>382</v>
      </c>
      <c r="G84">
        <v>784324</v>
      </c>
      <c r="H84" s="34" t="s">
        <v>583</v>
      </c>
      <c r="I84" s="51">
        <v>150</v>
      </c>
      <c r="J84" s="53">
        <v>30</v>
      </c>
      <c r="K84" s="54">
        <v>9</v>
      </c>
      <c r="L84" s="55">
        <v>13</v>
      </c>
      <c r="M84" s="55">
        <v>18</v>
      </c>
      <c r="N84" s="55">
        <v>33</v>
      </c>
      <c r="O84" s="55">
        <v>29</v>
      </c>
      <c r="P84" s="55">
        <v>18</v>
      </c>
    </row>
    <row r="85" spans="1:16" ht="23.25" thickBot="1" x14ac:dyDescent="0.3">
      <c r="A85" s="34" t="s">
        <v>33</v>
      </c>
      <c r="B85" s="34" t="s">
        <v>56</v>
      </c>
      <c r="C85" s="34" t="s">
        <v>123</v>
      </c>
      <c r="D85" s="34" t="s">
        <v>158</v>
      </c>
      <c r="E85" s="34" t="s">
        <v>159</v>
      </c>
      <c r="F85" s="34" t="s">
        <v>383</v>
      </c>
      <c r="G85">
        <v>280885</v>
      </c>
      <c r="H85" s="34" t="s">
        <v>584</v>
      </c>
      <c r="I85" s="51">
        <v>150</v>
      </c>
      <c r="J85" s="52">
        <v>14</v>
      </c>
      <c r="K85" s="53">
        <v>41</v>
      </c>
      <c r="L85" s="52">
        <v>21</v>
      </c>
      <c r="M85" s="52">
        <v>8</v>
      </c>
      <c r="N85" s="52">
        <v>27</v>
      </c>
      <c r="O85" s="52">
        <v>36</v>
      </c>
      <c r="P85" s="54">
        <v>3</v>
      </c>
    </row>
    <row r="86" spans="1:16" ht="23.25" thickBot="1" x14ac:dyDescent="0.3">
      <c r="A86" s="34" t="s">
        <v>38</v>
      </c>
      <c r="B86" s="34" t="s">
        <v>84</v>
      </c>
      <c r="C86" s="34" t="s">
        <v>130</v>
      </c>
      <c r="D86" s="34" t="s">
        <v>131</v>
      </c>
      <c r="E86" s="34" t="s">
        <v>132</v>
      </c>
      <c r="F86" s="34" t="s">
        <v>384</v>
      </c>
      <c r="G86">
        <v>120025</v>
      </c>
      <c r="H86" s="34" t="s">
        <v>585</v>
      </c>
      <c r="I86" s="51">
        <v>150</v>
      </c>
      <c r="J86" s="53">
        <v>53</v>
      </c>
      <c r="K86" s="55">
        <v>7</v>
      </c>
      <c r="L86" s="56"/>
      <c r="M86" s="55">
        <v>39</v>
      </c>
      <c r="N86" s="55">
        <v>19</v>
      </c>
      <c r="O86" s="55">
        <v>30</v>
      </c>
      <c r="P86" s="55">
        <v>2</v>
      </c>
    </row>
    <row r="87" spans="1:16" ht="23.25" thickBot="1" x14ac:dyDescent="0.3">
      <c r="A87" s="34" t="s">
        <v>38</v>
      </c>
      <c r="B87" s="34" t="s">
        <v>148</v>
      </c>
      <c r="C87" s="34" t="s">
        <v>149</v>
      </c>
      <c r="D87" s="34" t="s">
        <v>150</v>
      </c>
      <c r="E87" s="34" t="s">
        <v>151</v>
      </c>
      <c r="F87" s="34" t="s">
        <v>385</v>
      </c>
      <c r="G87">
        <v>348559</v>
      </c>
      <c r="H87" s="34" t="s">
        <v>586</v>
      </c>
      <c r="I87" s="51">
        <v>147</v>
      </c>
      <c r="J87" s="52">
        <v>3</v>
      </c>
      <c r="K87" s="52">
        <v>31</v>
      </c>
      <c r="L87" s="52">
        <v>7</v>
      </c>
      <c r="M87" s="53">
        <v>86</v>
      </c>
      <c r="N87" s="56"/>
      <c r="O87" s="54">
        <v>2</v>
      </c>
      <c r="P87" s="52">
        <v>18</v>
      </c>
    </row>
    <row r="88" spans="1:16" ht="23.25" thickBot="1" x14ac:dyDescent="0.3">
      <c r="A88" s="34" t="s">
        <v>33</v>
      </c>
      <c r="B88" s="34" t="s">
        <v>56</v>
      </c>
      <c r="C88" s="34" t="s">
        <v>123</v>
      </c>
      <c r="D88" s="34" t="s">
        <v>158</v>
      </c>
      <c r="E88" s="34" t="s">
        <v>159</v>
      </c>
      <c r="F88" s="34" t="s">
        <v>386</v>
      </c>
      <c r="G88">
        <v>261420</v>
      </c>
      <c r="H88" s="34" t="s">
        <v>587</v>
      </c>
      <c r="I88" s="51">
        <v>145</v>
      </c>
      <c r="J88" s="53">
        <v>31</v>
      </c>
      <c r="K88" s="52">
        <v>19</v>
      </c>
      <c r="L88" s="52">
        <v>21</v>
      </c>
      <c r="M88" s="52">
        <v>26</v>
      </c>
      <c r="N88" s="52">
        <v>21</v>
      </c>
      <c r="O88" s="52">
        <v>15</v>
      </c>
      <c r="P88" s="54">
        <v>12</v>
      </c>
    </row>
    <row r="89" spans="1:16" ht="23.25" thickBot="1" x14ac:dyDescent="0.3">
      <c r="A89" s="34" t="s">
        <v>14</v>
      </c>
      <c r="B89" s="34" t="s">
        <v>43</v>
      </c>
      <c r="C89" s="34" t="s">
        <v>64</v>
      </c>
      <c r="D89" s="34" t="s">
        <v>65</v>
      </c>
      <c r="E89" s="34" t="s">
        <v>66</v>
      </c>
      <c r="F89" s="34" t="s">
        <v>387</v>
      </c>
      <c r="G89">
        <v>506069</v>
      </c>
      <c r="H89" s="34" t="s">
        <v>588</v>
      </c>
      <c r="I89" s="51">
        <v>144</v>
      </c>
      <c r="J89" s="52">
        <v>20</v>
      </c>
      <c r="K89" s="53">
        <v>36</v>
      </c>
      <c r="L89" s="52">
        <v>16</v>
      </c>
      <c r="M89" s="52">
        <v>31</v>
      </c>
      <c r="N89" s="52">
        <v>17</v>
      </c>
      <c r="O89" s="54">
        <v>10</v>
      </c>
      <c r="P89" s="52">
        <v>14</v>
      </c>
    </row>
    <row r="90" spans="1:16" ht="23.25" thickBot="1" x14ac:dyDescent="0.3">
      <c r="A90" s="34" t="s">
        <v>28</v>
      </c>
      <c r="B90" s="34" t="s">
        <v>160</v>
      </c>
      <c r="C90" s="34" t="s">
        <v>161</v>
      </c>
      <c r="D90" s="34" t="s">
        <v>162</v>
      </c>
      <c r="E90" s="34" t="s">
        <v>163</v>
      </c>
      <c r="F90" s="34" t="s">
        <v>388</v>
      </c>
      <c r="G90">
        <v>800441</v>
      </c>
      <c r="H90" s="34" t="s">
        <v>589</v>
      </c>
      <c r="I90" s="51">
        <v>143</v>
      </c>
      <c r="J90" s="53">
        <v>33</v>
      </c>
      <c r="K90" s="52">
        <v>23</v>
      </c>
      <c r="L90" s="52">
        <v>18</v>
      </c>
      <c r="M90" s="52">
        <v>19</v>
      </c>
      <c r="N90" s="52">
        <v>15</v>
      </c>
      <c r="O90" s="52">
        <v>19</v>
      </c>
      <c r="P90" s="54">
        <v>16</v>
      </c>
    </row>
    <row r="91" spans="1:16" ht="23.25" thickBot="1" x14ac:dyDescent="0.3">
      <c r="A91" s="34" t="s">
        <v>14</v>
      </c>
      <c r="B91" s="34" t="s">
        <v>15</v>
      </c>
      <c r="C91" s="34" t="s">
        <v>16</v>
      </c>
      <c r="D91" s="34" t="s">
        <v>17</v>
      </c>
      <c r="E91" s="34" t="s">
        <v>18</v>
      </c>
      <c r="F91" s="34" t="s">
        <v>389</v>
      </c>
      <c r="G91">
        <v>240190</v>
      </c>
      <c r="H91" s="34" t="s">
        <v>590</v>
      </c>
      <c r="I91" s="51">
        <v>142</v>
      </c>
      <c r="J91" s="52">
        <v>24</v>
      </c>
      <c r="K91" s="52">
        <v>22</v>
      </c>
      <c r="L91" s="52">
        <v>24</v>
      </c>
      <c r="M91" s="54">
        <v>12</v>
      </c>
      <c r="N91" s="52">
        <v>14</v>
      </c>
      <c r="O91" s="53">
        <v>25</v>
      </c>
      <c r="P91" s="52">
        <v>21</v>
      </c>
    </row>
    <row r="92" spans="1:16" ht="23.25" thickBot="1" x14ac:dyDescent="0.3">
      <c r="A92" s="34" t="s">
        <v>23</v>
      </c>
      <c r="B92" s="34" t="s">
        <v>93</v>
      </c>
      <c r="C92" s="34" t="s">
        <v>94</v>
      </c>
      <c r="D92" s="34" t="s">
        <v>164</v>
      </c>
      <c r="E92" s="34" t="s">
        <v>165</v>
      </c>
      <c r="F92" s="34" t="s">
        <v>390</v>
      </c>
      <c r="G92">
        <v>590502</v>
      </c>
      <c r="H92" s="34" t="s">
        <v>591</v>
      </c>
      <c r="I92" s="51">
        <v>141</v>
      </c>
      <c r="J92" s="53">
        <v>33</v>
      </c>
      <c r="K92" s="54">
        <v>4</v>
      </c>
      <c r="L92" s="55">
        <v>26</v>
      </c>
      <c r="M92" s="55">
        <v>32</v>
      </c>
      <c r="N92" s="55">
        <v>22</v>
      </c>
      <c r="O92" s="55">
        <v>7</v>
      </c>
      <c r="P92" s="55">
        <v>17</v>
      </c>
    </row>
    <row r="93" spans="1:16" ht="23.25" thickBot="1" x14ac:dyDescent="0.3">
      <c r="A93" s="34" t="s">
        <v>9</v>
      </c>
      <c r="B93" s="34" t="s">
        <v>166</v>
      </c>
      <c r="C93" s="34" t="s">
        <v>167</v>
      </c>
      <c r="D93" s="34" t="s">
        <v>168</v>
      </c>
      <c r="E93" s="34" t="s">
        <v>169</v>
      </c>
      <c r="F93" s="34" t="s">
        <v>391</v>
      </c>
      <c r="G93">
        <v>784322</v>
      </c>
      <c r="H93" s="34" t="s">
        <v>592</v>
      </c>
      <c r="I93" s="51">
        <v>137</v>
      </c>
      <c r="J93" s="52">
        <v>18</v>
      </c>
      <c r="K93" s="52">
        <v>25</v>
      </c>
      <c r="L93" s="52">
        <v>22</v>
      </c>
      <c r="M93" s="54">
        <v>13</v>
      </c>
      <c r="N93" s="53">
        <v>30</v>
      </c>
      <c r="O93" s="52">
        <v>16</v>
      </c>
      <c r="P93" s="54">
        <v>13</v>
      </c>
    </row>
    <row r="94" spans="1:16" ht="23.25" thickBot="1" x14ac:dyDescent="0.3">
      <c r="A94" s="34" t="s">
        <v>28</v>
      </c>
      <c r="B94" s="34" t="s">
        <v>60</v>
      </c>
      <c r="C94" s="34" t="s">
        <v>117</v>
      </c>
      <c r="D94" s="34" t="s">
        <v>170</v>
      </c>
      <c r="E94" s="34" t="s">
        <v>171</v>
      </c>
      <c r="F94" s="34" t="s">
        <v>392</v>
      </c>
      <c r="G94">
        <v>301339</v>
      </c>
      <c r="H94" s="34" t="s">
        <v>593</v>
      </c>
      <c r="I94" s="51">
        <v>130</v>
      </c>
      <c r="J94" s="55">
        <v>16</v>
      </c>
      <c r="K94" s="55">
        <v>21</v>
      </c>
      <c r="L94" s="55">
        <v>19</v>
      </c>
      <c r="M94" s="55">
        <v>13</v>
      </c>
      <c r="N94" s="54">
        <v>12</v>
      </c>
      <c r="O94" s="55">
        <v>17</v>
      </c>
      <c r="P94" s="53">
        <v>32</v>
      </c>
    </row>
    <row r="95" spans="1:16" ht="23.25" thickBot="1" x14ac:dyDescent="0.3">
      <c r="A95" s="34" t="s">
        <v>33</v>
      </c>
      <c r="B95" s="34" t="s">
        <v>56</v>
      </c>
      <c r="C95" s="34" t="s">
        <v>145</v>
      </c>
      <c r="D95" s="34" t="s">
        <v>172</v>
      </c>
      <c r="E95" s="34" t="s">
        <v>173</v>
      </c>
      <c r="F95" s="34" t="s">
        <v>393</v>
      </c>
      <c r="G95">
        <v>501060</v>
      </c>
      <c r="H95" s="34" t="s">
        <v>594</v>
      </c>
      <c r="I95" s="51">
        <v>129</v>
      </c>
      <c r="J95" s="55">
        <v>22</v>
      </c>
      <c r="K95" s="55">
        <v>19</v>
      </c>
      <c r="L95" s="55">
        <v>22</v>
      </c>
      <c r="M95" s="56"/>
      <c r="N95" s="53">
        <v>27</v>
      </c>
      <c r="O95" s="55">
        <v>21</v>
      </c>
      <c r="P95" s="55">
        <v>18</v>
      </c>
    </row>
    <row r="96" spans="1:16" ht="23.25" thickBot="1" x14ac:dyDescent="0.3">
      <c r="A96" s="34" t="s">
        <v>23</v>
      </c>
      <c r="B96" s="34" t="s">
        <v>24</v>
      </c>
      <c r="C96" s="34" t="s">
        <v>155</v>
      </c>
      <c r="D96" s="34" t="s">
        <v>174</v>
      </c>
      <c r="E96" s="34" t="s">
        <v>175</v>
      </c>
      <c r="F96" s="34" t="s">
        <v>394</v>
      </c>
      <c r="G96">
        <v>501218</v>
      </c>
      <c r="H96" s="34" t="s">
        <v>595</v>
      </c>
      <c r="I96" s="51">
        <v>126</v>
      </c>
      <c r="J96" s="53">
        <v>41</v>
      </c>
      <c r="K96" s="56"/>
      <c r="L96" s="55">
        <v>32</v>
      </c>
      <c r="M96" s="55">
        <v>1</v>
      </c>
      <c r="N96" s="55">
        <v>5</v>
      </c>
      <c r="O96" s="55">
        <v>32</v>
      </c>
      <c r="P96" s="55">
        <v>15</v>
      </c>
    </row>
    <row r="97" spans="1:16" ht="23.25" thickBot="1" x14ac:dyDescent="0.3">
      <c r="A97" s="34" t="s">
        <v>33</v>
      </c>
      <c r="B97" s="34" t="s">
        <v>176</v>
      </c>
      <c r="C97" s="34" t="s">
        <v>177</v>
      </c>
      <c r="D97" s="34" t="s">
        <v>178</v>
      </c>
      <c r="E97" s="34" t="s">
        <v>179</v>
      </c>
      <c r="F97" s="34" t="s">
        <v>395</v>
      </c>
      <c r="G97">
        <v>770347</v>
      </c>
      <c r="H97" s="34" t="s">
        <v>596</v>
      </c>
      <c r="I97" s="51">
        <v>126</v>
      </c>
      <c r="J97" s="52">
        <v>17</v>
      </c>
      <c r="K97" s="53">
        <v>40</v>
      </c>
      <c r="L97" s="52">
        <v>16</v>
      </c>
      <c r="M97" s="52">
        <v>16</v>
      </c>
      <c r="N97" s="54">
        <v>6</v>
      </c>
      <c r="O97" s="52">
        <v>13</v>
      </c>
      <c r="P97" s="52">
        <v>18</v>
      </c>
    </row>
    <row r="98" spans="1:16" ht="23.25" thickBot="1" x14ac:dyDescent="0.3">
      <c r="A98" s="34" t="s">
        <v>14</v>
      </c>
      <c r="B98" s="34" t="s">
        <v>43</v>
      </c>
      <c r="C98" s="34" t="s">
        <v>120</v>
      </c>
      <c r="D98" s="34" t="s">
        <v>121</v>
      </c>
      <c r="E98" s="34" t="s">
        <v>122</v>
      </c>
      <c r="F98" s="34" t="s">
        <v>396</v>
      </c>
      <c r="G98">
        <v>571858</v>
      </c>
      <c r="H98" s="34" t="s">
        <v>597</v>
      </c>
      <c r="I98" s="51">
        <v>122</v>
      </c>
      <c r="J98" s="52">
        <v>17</v>
      </c>
      <c r="K98" s="52">
        <v>15</v>
      </c>
      <c r="L98" s="52">
        <v>11</v>
      </c>
      <c r="M98" s="54">
        <v>9</v>
      </c>
      <c r="N98" s="53">
        <v>31</v>
      </c>
      <c r="O98" s="53">
        <v>30</v>
      </c>
      <c r="P98" s="54">
        <v>9</v>
      </c>
    </row>
    <row r="99" spans="1:16" ht="23.25" thickBot="1" x14ac:dyDescent="0.3">
      <c r="A99" s="34" t="s">
        <v>9</v>
      </c>
      <c r="B99" s="34" t="s">
        <v>10</v>
      </c>
      <c r="C99" s="34" t="s">
        <v>180</v>
      </c>
      <c r="D99" s="34" t="s">
        <v>181</v>
      </c>
      <c r="E99" s="34" t="s">
        <v>182</v>
      </c>
      <c r="F99" s="34" t="s">
        <v>397</v>
      </c>
      <c r="G99">
        <v>527189</v>
      </c>
      <c r="H99" s="34" t="s">
        <v>598</v>
      </c>
      <c r="I99" s="51">
        <v>121</v>
      </c>
      <c r="J99" s="53">
        <v>25</v>
      </c>
      <c r="K99" s="54">
        <v>10</v>
      </c>
      <c r="L99" s="55">
        <v>13</v>
      </c>
      <c r="M99" s="55">
        <v>20</v>
      </c>
      <c r="N99" s="55">
        <v>20</v>
      </c>
      <c r="O99" s="55">
        <v>18</v>
      </c>
      <c r="P99" s="55">
        <v>15</v>
      </c>
    </row>
    <row r="100" spans="1:16" ht="23.25" thickBot="1" x14ac:dyDescent="0.3">
      <c r="A100" s="34" t="s">
        <v>38</v>
      </c>
      <c r="B100" s="34" t="s">
        <v>39</v>
      </c>
      <c r="C100" s="34" t="s">
        <v>183</v>
      </c>
      <c r="D100" s="34" t="s">
        <v>184</v>
      </c>
      <c r="E100" s="34" t="s">
        <v>185</v>
      </c>
      <c r="F100" s="34" t="s">
        <v>398</v>
      </c>
      <c r="G100">
        <v>770535</v>
      </c>
      <c r="H100" s="34" t="s">
        <v>599</v>
      </c>
      <c r="I100" s="51">
        <v>119</v>
      </c>
      <c r="J100" s="53">
        <v>31</v>
      </c>
      <c r="K100" s="56"/>
      <c r="L100" s="55">
        <v>10</v>
      </c>
      <c r="M100" s="55">
        <v>5</v>
      </c>
      <c r="N100" s="55">
        <v>22</v>
      </c>
      <c r="O100" s="55">
        <v>19</v>
      </c>
      <c r="P100" s="55">
        <v>32</v>
      </c>
    </row>
    <row r="101" spans="1:16" ht="23.25" thickBot="1" x14ac:dyDescent="0.3">
      <c r="A101" s="34" t="s">
        <v>33</v>
      </c>
      <c r="B101" s="34" t="s">
        <v>56</v>
      </c>
      <c r="C101" s="34" t="s">
        <v>123</v>
      </c>
      <c r="D101" s="34" t="s">
        <v>186</v>
      </c>
      <c r="E101" s="34" t="s">
        <v>187</v>
      </c>
      <c r="F101" s="34" t="s">
        <v>399</v>
      </c>
      <c r="G101">
        <v>382904</v>
      </c>
      <c r="H101" s="34" t="s">
        <v>600</v>
      </c>
      <c r="I101" s="51">
        <v>119</v>
      </c>
      <c r="J101" s="54">
        <v>10</v>
      </c>
      <c r="K101" s="55">
        <v>15</v>
      </c>
      <c r="L101" s="53">
        <v>28</v>
      </c>
      <c r="M101" s="55">
        <v>21</v>
      </c>
      <c r="N101" s="55">
        <v>14</v>
      </c>
      <c r="O101" s="55">
        <v>21</v>
      </c>
      <c r="P101" s="54">
        <v>10</v>
      </c>
    </row>
    <row r="102" spans="1:16" ht="23.25" thickBot="1" x14ac:dyDescent="0.3">
      <c r="A102" s="34" t="s">
        <v>23</v>
      </c>
      <c r="B102" s="34" t="s">
        <v>24</v>
      </c>
      <c r="C102" s="34" t="s">
        <v>25</v>
      </c>
      <c r="D102" s="34" t="s">
        <v>26</v>
      </c>
      <c r="E102" s="34" t="s">
        <v>27</v>
      </c>
      <c r="F102" s="34" t="s">
        <v>400</v>
      </c>
      <c r="G102">
        <v>508901</v>
      </c>
      <c r="H102" s="34" t="s">
        <v>601</v>
      </c>
      <c r="I102" s="51">
        <v>115</v>
      </c>
      <c r="J102" s="53">
        <v>26</v>
      </c>
      <c r="K102" s="55">
        <v>18</v>
      </c>
      <c r="L102" s="55">
        <v>23</v>
      </c>
      <c r="M102" s="55">
        <v>16</v>
      </c>
      <c r="N102" s="55">
        <v>12</v>
      </c>
      <c r="O102" s="54">
        <v>7</v>
      </c>
      <c r="P102" s="55">
        <v>13</v>
      </c>
    </row>
    <row r="103" spans="1:16" ht="23.25" thickBot="1" x14ac:dyDescent="0.3">
      <c r="A103" s="34" t="s">
        <v>33</v>
      </c>
      <c r="B103" s="34" t="s">
        <v>56</v>
      </c>
      <c r="C103" s="34" t="s">
        <v>123</v>
      </c>
      <c r="D103" s="34" t="s">
        <v>133</v>
      </c>
      <c r="E103" s="34" t="s">
        <v>134</v>
      </c>
      <c r="F103" s="34" t="s">
        <v>401</v>
      </c>
      <c r="G103">
        <v>251273</v>
      </c>
      <c r="H103" s="34" t="s">
        <v>602</v>
      </c>
      <c r="I103" s="51">
        <v>112</v>
      </c>
      <c r="J103" s="53">
        <v>25</v>
      </c>
      <c r="K103" s="52">
        <v>10</v>
      </c>
      <c r="L103" s="52">
        <v>11</v>
      </c>
      <c r="M103" s="53">
        <v>25</v>
      </c>
      <c r="N103" s="52">
        <v>18</v>
      </c>
      <c r="O103" s="52">
        <v>14</v>
      </c>
      <c r="P103" s="54">
        <v>9</v>
      </c>
    </row>
    <row r="104" spans="1:16" ht="23.25" thickBot="1" x14ac:dyDescent="0.3">
      <c r="A104" s="34" t="s">
        <v>33</v>
      </c>
      <c r="B104" s="34" t="s">
        <v>56</v>
      </c>
      <c r="C104" s="34" t="s">
        <v>123</v>
      </c>
      <c r="D104" s="34" t="s">
        <v>188</v>
      </c>
      <c r="E104" s="34" t="s">
        <v>189</v>
      </c>
      <c r="F104" s="34" t="s">
        <v>402</v>
      </c>
      <c r="G104">
        <v>282441</v>
      </c>
      <c r="H104" s="34" t="s">
        <v>603</v>
      </c>
      <c r="I104" s="51">
        <v>112</v>
      </c>
      <c r="J104" s="55">
        <v>12</v>
      </c>
      <c r="K104" s="55">
        <v>19</v>
      </c>
      <c r="L104" s="55">
        <v>14</v>
      </c>
      <c r="M104" s="55">
        <v>9</v>
      </c>
      <c r="N104" s="55">
        <v>22</v>
      </c>
      <c r="O104" s="53">
        <v>35</v>
      </c>
      <c r="P104" s="54">
        <v>1</v>
      </c>
    </row>
    <row r="105" spans="1:16" ht="23.25" thickBot="1" x14ac:dyDescent="0.3">
      <c r="A105" s="34" t="s">
        <v>23</v>
      </c>
      <c r="B105" s="34" t="s">
        <v>93</v>
      </c>
      <c r="C105" s="34" t="s">
        <v>94</v>
      </c>
      <c r="D105" s="34" t="s">
        <v>190</v>
      </c>
      <c r="E105" s="34" t="s">
        <v>191</v>
      </c>
      <c r="F105" s="34" t="s">
        <v>403</v>
      </c>
      <c r="G105">
        <v>200199</v>
      </c>
      <c r="H105" s="34" t="s">
        <v>604</v>
      </c>
      <c r="I105" s="51">
        <v>112</v>
      </c>
      <c r="J105" s="55">
        <v>21</v>
      </c>
      <c r="K105" s="55">
        <v>9</v>
      </c>
      <c r="L105" s="53">
        <v>32</v>
      </c>
      <c r="M105" s="55">
        <v>13</v>
      </c>
      <c r="N105" s="55">
        <v>13</v>
      </c>
      <c r="O105" s="55">
        <v>20</v>
      </c>
      <c r="P105" s="54">
        <v>4</v>
      </c>
    </row>
    <row r="106" spans="1:16" ht="23.25" thickBot="1" x14ac:dyDescent="0.3">
      <c r="A106" s="34" t="s">
        <v>14</v>
      </c>
      <c r="B106" s="34" t="s">
        <v>43</v>
      </c>
      <c r="C106" s="34" t="s">
        <v>53</v>
      </c>
      <c r="D106" s="34" t="s">
        <v>54</v>
      </c>
      <c r="E106" s="34" t="s">
        <v>55</v>
      </c>
      <c r="F106" s="34" t="s">
        <v>404</v>
      </c>
      <c r="G106">
        <v>121686</v>
      </c>
      <c r="H106" s="34" t="s">
        <v>605</v>
      </c>
      <c r="I106" s="51">
        <v>111</v>
      </c>
      <c r="J106" s="55">
        <v>13</v>
      </c>
      <c r="K106" s="53">
        <v>46</v>
      </c>
      <c r="L106" s="55">
        <v>12</v>
      </c>
      <c r="M106" s="54">
        <v>2</v>
      </c>
      <c r="N106" s="55">
        <v>5</v>
      </c>
      <c r="O106" s="55">
        <v>4</v>
      </c>
      <c r="P106" s="55">
        <v>29</v>
      </c>
    </row>
    <row r="107" spans="1:16" ht="23.25" thickBot="1" x14ac:dyDescent="0.3">
      <c r="A107" s="34" t="s">
        <v>38</v>
      </c>
      <c r="B107" s="34" t="s">
        <v>192</v>
      </c>
      <c r="C107" s="34" t="s">
        <v>193</v>
      </c>
      <c r="D107" s="34" t="s">
        <v>194</v>
      </c>
      <c r="E107" s="34" t="s">
        <v>195</v>
      </c>
      <c r="F107" s="34" t="s">
        <v>405</v>
      </c>
      <c r="G107">
        <v>827286</v>
      </c>
      <c r="H107" s="34" t="s">
        <v>606</v>
      </c>
      <c r="I107" s="51">
        <v>107</v>
      </c>
      <c r="J107" s="52">
        <v>13</v>
      </c>
      <c r="K107" s="52">
        <v>19</v>
      </c>
      <c r="L107" s="52">
        <v>9</v>
      </c>
      <c r="M107" s="53">
        <v>34</v>
      </c>
      <c r="N107" s="54">
        <v>1</v>
      </c>
      <c r="O107" s="52">
        <v>11</v>
      </c>
      <c r="P107" s="52">
        <v>20</v>
      </c>
    </row>
    <row r="108" spans="1:16" ht="23.25" thickBot="1" x14ac:dyDescent="0.3">
      <c r="A108" s="34" t="s">
        <v>14</v>
      </c>
      <c r="B108" s="34" t="s">
        <v>43</v>
      </c>
      <c r="C108" s="34" t="s">
        <v>64</v>
      </c>
      <c r="D108" s="34" t="s">
        <v>65</v>
      </c>
      <c r="E108" s="34" t="s">
        <v>66</v>
      </c>
      <c r="F108" s="34" t="s">
        <v>406</v>
      </c>
      <c r="G108">
        <v>521472</v>
      </c>
      <c r="H108" s="34" t="s">
        <v>607</v>
      </c>
      <c r="I108" s="51">
        <v>105</v>
      </c>
      <c r="J108" s="55">
        <v>18</v>
      </c>
      <c r="K108" s="53">
        <v>25</v>
      </c>
      <c r="L108" s="55">
        <v>9</v>
      </c>
      <c r="M108" s="55">
        <v>22</v>
      </c>
      <c r="N108" s="55">
        <v>11</v>
      </c>
      <c r="O108" s="54">
        <v>5</v>
      </c>
      <c r="P108" s="55">
        <v>15</v>
      </c>
    </row>
    <row r="109" spans="1:16" ht="23.25" thickBot="1" x14ac:dyDescent="0.3">
      <c r="A109" s="34" t="s">
        <v>14</v>
      </c>
      <c r="B109" s="34" t="s">
        <v>43</v>
      </c>
      <c r="C109" s="34" t="s">
        <v>120</v>
      </c>
      <c r="D109" s="34" t="s">
        <v>121</v>
      </c>
      <c r="E109" s="34" t="s">
        <v>122</v>
      </c>
      <c r="F109" s="34" t="s">
        <v>407</v>
      </c>
      <c r="G109">
        <v>808418</v>
      </c>
      <c r="H109" s="34" t="s">
        <v>608</v>
      </c>
      <c r="I109" s="51">
        <v>104</v>
      </c>
      <c r="J109" s="55">
        <v>27</v>
      </c>
      <c r="K109" s="54">
        <v>2</v>
      </c>
      <c r="L109" s="55">
        <v>15</v>
      </c>
      <c r="M109" s="55">
        <v>14</v>
      </c>
      <c r="N109" s="53">
        <v>36</v>
      </c>
      <c r="O109" s="55">
        <v>5</v>
      </c>
      <c r="P109" s="55">
        <v>5</v>
      </c>
    </row>
    <row r="110" spans="1:16" ht="23.25" thickBot="1" x14ac:dyDescent="0.3">
      <c r="A110" s="34" t="s">
        <v>33</v>
      </c>
      <c r="B110" s="34" t="s">
        <v>34</v>
      </c>
      <c r="C110" s="34" t="s">
        <v>196</v>
      </c>
      <c r="D110" s="34" t="s">
        <v>197</v>
      </c>
      <c r="E110" s="34" t="s">
        <v>198</v>
      </c>
      <c r="F110" s="34" t="s">
        <v>408</v>
      </c>
      <c r="G110">
        <v>784286</v>
      </c>
      <c r="H110" s="34" t="s">
        <v>609</v>
      </c>
      <c r="I110" s="51">
        <v>103</v>
      </c>
      <c r="J110" s="52">
        <v>11</v>
      </c>
      <c r="K110" s="53">
        <v>27</v>
      </c>
      <c r="L110" s="54">
        <v>3</v>
      </c>
      <c r="M110" s="52">
        <v>23</v>
      </c>
      <c r="N110" s="52">
        <v>13</v>
      </c>
      <c r="O110" s="52">
        <v>20</v>
      </c>
      <c r="P110" s="52">
        <v>6</v>
      </c>
    </row>
    <row r="111" spans="1:16" ht="23.25" thickBot="1" x14ac:dyDescent="0.3">
      <c r="A111" s="34" t="s">
        <v>33</v>
      </c>
      <c r="B111" s="34" t="s">
        <v>56</v>
      </c>
      <c r="C111" s="34" t="s">
        <v>152</v>
      </c>
      <c r="D111" s="34" t="s">
        <v>153</v>
      </c>
      <c r="E111" s="34" t="s">
        <v>154</v>
      </c>
      <c r="F111" s="34" t="s">
        <v>409</v>
      </c>
      <c r="G111">
        <v>843183</v>
      </c>
      <c r="H111" s="34" t="s">
        <v>610</v>
      </c>
      <c r="I111" s="51">
        <v>100</v>
      </c>
      <c r="J111" s="55">
        <v>18</v>
      </c>
      <c r="K111" s="55">
        <v>19</v>
      </c>
      <c r="L111" s="55">
        <v>12</v>
      </c>
      <c r="M111" s="55">
        <v>10</v>
      </c>
      <c r="N111" s="55">
        <v>14</v>
      </c>
      <c r="O111" s="55">
        <v>25</v>
      </c>
      <c r="P111" s="55">
        <v>2</v>
      </c>
    </row>
    <row r="112" spans="1:16" ht="23.25" thickBot="1" x14ac:dyDescent="0.3">
      <c r="A112" s="34" t="s">
        <v>33</v>
      </c>
      <c r="B112" s="34" t="s">
        <v>34</v>
      </c>
      <c r="C112" s="34" t="s">
        <v>35</v>
      </c>
      <c r="D112" s="34" t="s">
        <v>199</v>
      </c>
      <c r="E112" s="34" t="s">
        <v>200</v>
      </c>
      <c r="F112" s="34" t="s">
        <v>410</v>
      </c>
      <c r="G112">
        <v>710019</v>
      </c>
      <c r="H112" s="34" t="s">
        <v>611</v>
      </c>
      <c r="I112" s="51">
        <v>99</v>
      </c>
      <c r="J112" s="56"/>
      <c r="K112" s="52">
        <v>21</v>
      </c>
      <c r="L112" s="52">
        <v>10</v>
      </c>
      <c r="M112" s="53">
        <v>23</v>
      </c>
      <c r="N112" s="52">
        <v>18</v>
      </c>
      <c r="O112" s="52">
        <v>15</v>
      </c>
      <c r="P112" s="52">
        <v>12</v>
      </c>
    </row>
    <row r="113" spans="1:16" ht="23.25" thickBot="1" x14ac:dyDescent="0.3">
      <c r="A113" s="34" t="s">
        <v>33</v>
      </c>
      <c r="B113" s="34" t="s">
        <v>56</v>
      </c>
      <c r="C113" s="34" t="s">
        <v>145</v>
      </c>
      <c r="D113" s="34" t="s">
        <v>201</v>
      </c>
      <c r="E113" s="34" t="s">
        <v>202</v>
      </c>
      <c r="F113" s="34" t="s">
        <v>411</v>
      </c>
      <c r="G113">
        <v>344876</v>
      </c>
      <c r="H113" s="34" t="s">
        <v>612</v>
      </c>
      <c r="I113" s="51">
        <v>99</v>
      </c>
      <c r="J113" s="53">
        <v>28</v>
      </c>
      <c r="K113" s="55">
        <v>26</v>
      </c>
      <c r="L113" s="55">
        <v>5</v>
      </c>
      <c r="M113" s="55">
        <v>13</v>
      </c>
      <c r="N113" s="55">
        <v>15</v>
      </c>
      <c r="O113" s="54">
        <v>3</v>
      </c>
      <c r="P113" s="55">
        <v>9</v>
      </c>
    </row>
    <row r="114" spans="1:16" ht="23.25" thickBot="1" x14ac:dyDescent="0.3">
      <c r="A114" s="34" t="s">
        <v>38</v>
      </c>
      <c r="B114" s="34" t="s">
        <v>203</v>
      </c>
      <c r="C114" s="34" t="s">
        <v>204</v>
      </c>
      <c r="D114" s="34" t="s">
        <v>205</v>
      </c>
      <c r="E114" s="34" t="s">
        <v>206</v>
      </c>
      <c r="F114" s="34" t="s">
        <v>412</v>
      </c>
      <c r="G114">
        <v>152015</v>
      </c>
      <c r="H114" s="34" t="s">
        <v>613</v>
      </c>
      <c r="I114" s="51">
        <v>97</v>
      </c>
      <c r="J114" s="55">
        <v>12</v>
      </c>
      <c r="K114" s="55">
        <v>18</v>
      </c>
      <c r="L114" s="55">
        <v>18</v>
      </c>
      <c r="M114" s="55">
        <v>15</v>
      </c>
      <c r="N114" s="53">
        <v>20</v>
      </c>
      <c r="O114" s="55">
        <v>14</v>
      </c>
      <c r="P114" s="56"/>
    </row>
    <row r="115" spans="1:16" ht="23.25" thickBot="1" x14ac:dyDescent="0.3">
      <c r="A115" s="34" t="s">
        <v>23</v>
      </c>
      <c r="B115" s="34" t="s">
        <v>108</v>
      </c>
      <c r="C115" s="34" t="s">
        <v>109</v>
      </c>
      <c r="D115" s="34" t="s">
        <v>110</v>
      </c>
      <c r="E115" s="34" t="s">
        <v>111</v>
      </c>
      <c r="F115" s="34" t="s">
        <v>413</v>
      </c>
      <c r="G115">
        <v>514052</v>
      </c>
      <c r="H115" s="34" t="s">
        <v>614</v>
      </c>
      <c r="I115" s="51">
        <v>96</v>
      </c>
      <c r="J115" s="52">
        <v>27</v>
      </c>
      <c r="K115" s="52">
        <v>9</v>
      </c>
      <c r="L115" s="52">
        <v>9</v>
      </c>
      <c r="M115" s="52">
        <v>8</v>
      </c>
      <c r="N115" s="52">
        <v>14</v>
      </c>
      <c r="O115" s="53">
        <v>25</v>
      </c>
      <c r="P115" s="54">
        <v>4</v>
      </c>
    </row>
    <row r="116" spans="1:16" ht="23.25" thickBot="1" x14ac:dyDescent="0.3">
      <c r="A116" s="34" t="s">
        <v>14</v>
      </c>
      <c r="B116" s="34" t="s">
        <v>43</v>
      </c>
      <c r="C116" s="34" t="s">
        <v>207</v>
      </c>
      <c r="D116" s="34" t="s">
        <v>208</v>
      </c>
      <c r="E116" s="34" t="s">
        <v>209</v>
      </c>
      <c r="F116" s="34" t="s">
        <v>414</v>
      </c>
      <c r="G116">
        <v>121612</v>
      </c>
      <c r="H116" s="34" t="s">
        <v>615</v>
      </c>
      <c r="I116" s="51">
        <v>93</v>
      </c>
      <c r="J116" s="52">
        <v>20</v>
      </c>
      <c r="K116" s="52">
        <v>16</v>
      </c>
      <c r="L116" s="52">
        <v>10</v>
      </c>
      <c r="M116" s="53">
        <v>22</v>
      </c>
      <c r="N116" s="52">
        <v>12</v>
      </c>
      <c r="O116" s="52">
        <v>8</v>
      </c>
      <c r="P116" s="54">
        <v>5</v>
      </c>
    </row>
    <row r="117" spans="1:16" ht="23.25" thickBot="1" x14ac:dyDescent="0.3">
      <c r="A117" s="34" t="s">
        <v>33</v>
      </c>
      <c r="B117" s="34" t="s">
        <v>34</v>
      </c>
      <c r="C117" s="34" t="s">
        <v>35</v>
      </c>
      <c r="D117" s="34" t="s">
        <v>199</v>
      </c>
      <c r="E117" s="34" t="s">
        <v>200</v>
      </c>
      <c r="F117" s="34" t="s">
        <v>415</v>
      </c>
      <c r="G117">
        <v>821370</v>
      </c>
      <c r="H117" s="34" t="s">
        <v>616</v>
      </c>
      <c r="I117" s="51">
        <v>93</v>
      </c>
      <c r="J117" s="55">
        <v>19</v>
      </c>
      <c r="K117" s="55">
        <v>9</v>
      </c>
      <c r="L117" s="55">
        <v>18</v>
      </c>
      <c r="M117" s="53">
        <v>27</v>
      </c>
      <c r="N117" s="55">
        <v>7</v>
      </c>
      <c r="O117" s="54">
        <v>5</v>
      </c>
      <c r="P117" s="55">
        <v>8</v>
      </c>
    </row>
    <row r="118" spans="1:16" ht="23.25" thickBot="1" x14ac:dyDescent="0.3">
      <c r="A118" s="34" t="s">
        <v>14</v>
      </c>
      <c r="B118" s="34" t="s">
        <v>43</v>
      </c>
      <c r="C118" s="34" t="s">
        <v>210</v>
      </c>
      <c r="D118" s="34" t="s">
        <v>211</v>
      </c>
      <c r="E118" s="34" t="s">
        <v>212</v>
      </c>
      <c r="F118" s="34" t="s">
        <v>416</v>
      </c>
      <c r="G118">
        <v>161925</v>
      </c>
      <c r="H118" s="34" t="s">
        <v>617</v>
      </c>
      <c r="I118" s="51">
        <v>91</v>
      </c>
      <c r="J118" s="55">
        <v>11</v>
      </c>
      <c r="K118" s="55">
        <v>9</v>
      </c>
      <c r="L118" s="53">
        <v>27</v>
      </c>
      <c r="M118" s="54">
        <v>4</v>
      </c>
      <c r="N118" s="55">
        <v>12</v>
      </c>
      <c r="O118" s="55">
        <v>23</v>
      </c>
      <c r="P118" s="55">
        <v>5</v>
      </c>
    </row>
    <row r="119" spans="1:16" ht="23.25" thickBot="1" x14ac:dyDescent="0.3">
      <c r="A119" s="34" t="s">
        <v>28</v>
      </c>
      <c r="B119" s="34" t="s">
        <v>213</v>
      </c>
      <c r="C119" s="34" t="s">
        <v>214</v>
      </c>
      <c r="D119" s="34" t="s">
        <v>215</v>
      </c>
      <c r="E119" s="34" t="s">
        <v>216</v>
      </c>
      <c r="F119" s="34" t="s">
        <v>417</v>
      </c>
      <c r="G119">
        <v>784233</v>
      </c>
      <c r="H119" s="34" t="s">
        <v>618</v>
      </c>
      <c r="I119" s="51">
        <v>90</v>
      </c>
      <c r="J119" s="55">
        <v>12</v>
      </c>
      <c r="K119" s="55">
        <v>19</v>
      </c>
      <c r="L119" s="55">
        <v>9</v>
      </c>
      <c r="M119" s="53">
        <v>20</v>
      </c>
      <c r="N119" s="55">
        <v>14</v>
      </c>
      <c r="O119" s="54">
        <v>8</v>
      </c>
      <c r="P119" s="54">
        <v>8</v>
      </c>
    </row>
    <row r="120" spans="1:16" ht="23.25" thickBot="1" x14ac:dyDescent="0.3">
      <c r="A120" s="34" t="s">
        <v>33</v>
      </c>
      <c r="B120" s="34" t="s">
        <v>34</v>
      </c>
      <c r="C120" s="34" t="s">
        <v>114</v>
      </c>
      <c r="D120" s="34" t="s">
        <v>115</v>
      </c>
      <c r="E120" s="34" t="s">
        <v>116</v>
      </c>
      <c r="F120" s="34" t="s">
        <v>418</v>
      </c>
      <c r="G120">
        <v>784242</v>
      </c>
      <c r="H120" s="34" t="s">
        <v>619</v>
      </c>
      <c r="I120" s="51">
        <v>90</v>
      </c>
      <c r="J120" s="55">
        <v>12</v>
      </c>
      <c r="K120" s="55">
        <v>10</v>
      </c>
      <c r="L120" s="54">
        <v>8</v>
      </c>
      <c r="M120" s="55">
        <v>14</v>
      </c>
      <c r="N120" s="53">
        <v>15</v>
      </c>
      <c r="O120" s="55">
        <v>13</v>
      </c>
      <c r="P120" s="55">
        <v>18</v>
      </c>
    </row>
    <row r="121" spans="1:16" ht="23.25" thickBot="1" x14ac:dyDescent="0.3">
      <c r="A121" s="34" t="s">
        <v>23</v>
      </c>
      <c r="B121" s="34" t="s">
        <v>24</v>
      </c>
      <c r="C121" s="34" t="s">
        <v>25</v>
      </c>
      <c r="D121" s="34" t="s">
        <v>26</v>
      </c>
      <c r="E121" s="34" t="s">
        <v>27</v>
      </c>
      <c r="F121" s="34" t="s">
        <v>419</v>
      </c>
      <c r="G121">
        <v>527075</v>
      </c>
      <c r="H121" s="34" t="s">
        <v>620</v>
      </c>
      <c r="I121" s="51">
        <v>87</v>
      </c>
      <c r="J121" s="53">
        <v>21</v>
      </c>
      <c r="K121" s="52">
        <v>17</v>
      </c>
      <c r="L121" s="52">
        <v>16</v>
      </c>
      <c r="M121" s="52">
        <v>8</v>
      </c>
      <c r="N121" s="52">
        <v>10</v>
      </c>
      <c r="O121" s="52">
        <v>13</v>
      </c>
      <c r="P121" s="54">
        <v>2</v>
      </c>
    </row>
    <row r="122" spans="1:16" ht="23.25" thickBot="1" x14ac:dyDescent="0.3">
      <c r="A122" s="34" t="s">
        <v>23</v>
      </c>
      <c r="B122" s="34" t="s">
        <v>47</v>
      </c>
      <c r="C122" s="34" t="s">
        <v>217</v>
      </c>
      <c r="D122" s="34" t="s">
        <v>218</v>
      </c>
      <c r="E122" s="34" t="s">
        <v>219</v>
      </c>
      <c r="F122" s="34" t="s">
        <v>420</v>
      </c>
      <c r="G122">
        <v>781080</v>
      </c>
      <c r="H122" s="34" t="s">
        <v>621</v>
      </c>
      <c r="I122" s="51">
        <v>85</v>
      </c>
      <c r="J122" s="53">
        <v>25</v>
      </c>
      <c r="K122" s="55">
        <v>11</v>
      </c>
      <c r="L122" s="55">
        <v>13</v>
      </c>
      <c r="M122" s="55">
        <v>8</v>
      </c>
      <c r="N122" s="55">
        <v>12</v>
      </c>
      <c r="O122" s="55">
        <v>10</v>
      </c>
      <c r="P122" s="54">
        <v>6</v>
      </c>
    </row>
    <row r="123" spans="1:16" ht="23.25" thickBot="1" x14ac:dyDescent="0.3">
      <c r="A123" s="34" t="s">
        <v>33</v>
      </c>
      <c r="B123" s="34" t="s">
        <v>220</v>
      </c>
      <c r="C123" s="34" t="s">
        <v>220</v>
      </c>
      <c r="D123" s="34" t="s">
        <v>221</v>
      </c>
      <c r="E123" s="34" t="s">
        <v>220</v>
      </c>
      <c r="F123" s="34" t="s">
        <v>421</v>
      </c>
      <c r="G123">
        <v>542567</v>
      </c>
      <c r="H123" s="34" t="s">
        <v>622</v>
      </c>
      <c r="I123" s="51">
        <v>83</v>
      </c>
      <c r="J123" s="53">
        <v>16</v>
      </c>
      <c r="K123" s="55">
        <v>14</v>
      </c>
      <c r="L123" s="54">
        <v>7</v>
      </c>
      <c r="M123" s="55">
        <v>13</v>
      </c>
      <c r="N123" s="55">
        <v>10</v>
      </c>
      <c r="O123" s="55">
        <v>10</v>
      </c>
      <c r="P123" s="55">
        <v>13</v>
      </c>
    </row>
    <row r="124" spans="1:16" ht="23.25" thickBot="1" x14ac:dyDescent="0.3">
      <c r="A124" s="34" t="s">
        <v>23</v>
      </c>
      <c r="B124" s="34" t="s">
        <v>24</v>
      </c>
      <c r="C124" s="34" t="s">
        <v>222</v>
      </c>
      <c r="D124" s="34" t="s">
        <v>223</v>
      </c>
      <c r="E124" s="34" t="s">
        <v>224</v>
      </c>
      <c r="F124" s="34" t="s">
        <v>422</v>
      </c>
      <c r="G124">
        <v>500008</v>
      </c>
      <c r="H124" s="34" t="s">
        <v>623</v>
      </c>
      <c r="I124" s="51">
        <v>82</v>
      </c>
      <c r="J124" s="55">
        <v>8</v>
      </c>
      <c r="K124" s="55">
        <v>2</v>
      </c>
      <c r="L124" s="53">
        <v>40</v>
      </c>
      <c r="M124" s="55">
        <v>9</v>
      </c>
      <c r="N124" s="55">
        <v>9</v>
      </c>
      <c r="O124" s="55">
        <v>14</v>
      </c>
      <c r="P124" s="56"/>
    </row>
    <row r="125" spans="1:16" ht="15" customHeight="1" thickBot="1" x14ac:dyDescent="0.3">
      <c r="A125" s="34" t="s">
        <v>38</v>
      </c>
      <c r="B125" s="34" t="s">
        <v>148</v>
      </c>
      <c r="C125" s="34" t="s">
        <v>149</v>
      </c>
      <c r="D125" s="34" t="s">
        <v>150</v>
      </c>
      <c r="E125" s="34" t="s">
        <v>151</v>
      </c>
      <c r="F125" s="34" t="s">
        <v>423</v>
      </c>
      <c r="G125">
        <v>811209</v>
      </c>
      <c r="H125" s="34" t="s">
        <v>624</v>
      </c>
      <c r="I125" s="51">
        <v>25</v>
      </c>
      <c r="J125" s="52">
        <v>2</v>
      </c>
      <c r="K125" s="52">
        <v>4</v>
      </c>
      <c r="L125" s="52">
        <v>5</v>
      </c>
      <c r="M125" s="52">
        <v>1</v>
      </c>
      <c r="N125" s="52">
        <v>12</v>
      </c>
      <c r="O125" s="57"/>
      <c r="P125" s="52">
        <v>1</v>
      </c>
    </row>
    <row r="126" spans="1:16" ht="23.25" thickBot="1" x14ac:dyDescent="0.3">
      <c r="A126" s="34" t="s">
        <v>38</v>
      </c>
      <c r="B126" s="34" t="s">
        <v>192</v>
      </c>
      <c r="C126" s="34" t="s">
        <v>225</v>
      </c>
      <c r="D126" s="34" t="s">
        <v>226</v>
      </c>
      <c r="E126" s="34" t="s">
        <v>225</v>
      </c>
      <c r="F126" s="34" t="s">
        <v>424</v>
      </c>
      <c r="G126">
        <v>282419</v>
      </c>
      <c r="H126" s="34" t="s">
        <v>625</v>
      </c>
      <c r="I126" s="51">
        <v>81</v>
      </c>
      <c r="J126" s="53">
        <v>25</v>
      </c>
      <c r="K126" s="52">
        <v>18</v>
      </c>
      <c r="L126" s="52">
        <v>19</v>
      </c>
      <c r="M126" s="52">
        <v>1</v>
      </c>
      <c r="N126" s="52">
        <v>11</v>
      </c>
      <c r="O126" s="52">
        <v>7</v>
      </c>
      <c r="P126" s="56"/>
    </row>
    <row r="127" spans="1:16" ht="23.25" thickBot="1" x14ac:dyDescent="0.3">
      <c r="A127" s="34" t="s">
        <v>9</v>
      </c>
      <c r="B127" s="34" t="s">
        <v>90</v>
      </c>
      <c r="C127" s="34" t="s">
        <v>227</v>
      </c>
      <c r="D127" s="34" t="s">
        <v>228</v>
      </c>
      <c r="E127" s="34" t="s">
        <v>229</v>
      </c>
      <c r="F127" s="34" t="s">
        <v>425</v>
      </c>
      <c r="G127">
        <v>784238</v>
      </c>
      <c r="H127" s="34" t="s">
        <v>626</v>
      </c>
      <c r="I127" s="51">
        <v>79</v>
      </c>
      <c r="J127" s="53">
        <v>28</v>
      </c>
      <c r="K127" s="54">
        <v>1</v>
      </c>
      <c r="L127" s="55">
        <v>8</v>
      </c>
      <c r="M127" s="55">
        <v>5</v>
      </c>
      <c r="N127" s="55">
        <v>18</v>
      </c>
      <c r="O127" s="55">
        <v>15</v>
      </c>
      <c r="P127" s="55">
        <v>4</v>
      </c>
    </row>
    <row r="128" spans="1:16" ht="23.25" thickBot="1" x14ac:dyDescent="0.3">
      <c r="A128" s="34" t="s">
        <v>38</v>
      </c>
      <c r="B128" s="34" t="s">
        <v>203</v>
      </c>
      <c r="C128" s="34" t="s">
        <v>230</v>
      </c>
      <c r="D128" s="34" t="s">
        <v>231</v>
      </c>
      <c r="E128" s="34" t="s">
        <v>230</v>
      </c>
      <c r="F128" s="34" t="s">
        <v>426</v>
      </c>
      <c r="G128">
        <v>784365</v>
      </c>
      <c r="H128" s="34" t="s">
        <v>627</v>
      </c>
      <c r="I128" s="51">
        <v>79</v>
      </c>
      <c r="J128" s="52">
        <v>1</v>
      </c>
      <c r="K128" s="52">
        <v>17</v>
      </c>
      <c r="L128" s="56"/>
      <c r="M128" s="52">
        <v>16</v>
      </c>
      <c r="N128" s="56"/>
      <c r="O128" s="52">
        <v>7</v>
      </c>
      <c r="P128" s="53">
        <v>38</v>
      </c>
    </row>
    <row r="129" spans="1:16" ht="15" customHeight="1" thickBot="1" x14ac:dyDescent="0.3">
      <c r="A129" s="34" t="s">
        <v>33</v>
      </c>
      <c r="B129" s="34" t="s">
        <v>56</v>
      </c>
      <c r="C129" s="34" t="s">
        <v>232</v>
      </c>
      <c r="D129" s="34" t="s">
        <v>233</v>
      </c>
      <c r="E129" s="34" t="s">
        <v>234</v>
      </c>
      <c r="F129" s="34" t="s">
        <v>427</v>
      </c>
      <c r="G129">
        <v>501326</v>
      </c>
      <c r="H129" s="34" t="s">
        <v>628</v>
      </c>
      <c r="I129" s="51">
        <v>23</v>
      </c>
      <c r="J129" s="52">
        <v>2</v>
      </c>
      <c r="K129" s="57"/>
      <c r="L129" s="52">
        <v>3</v>
      </c>
      <c r="M129" s="52">
        <v>9</v>
      </c>
      <c r="N129" s="52">
        <v>1</v>
      </c>
      <c r="O129" s="52">
        <v>8</v>
      </c>
      <c r="P129" s="57"/>
    </row>
    <row r="130" spans="1:16" ht="23.25" thickBot="1" x14ac:dyDescent="0.3">
      <c r="A130" s="34" t="s">
        <v>14</v>
      </c>
      <c r="B130" s="34" t="s">
        <v>43</v>
      </c>
      <c r="C130" s="34" t="s">
        <v>235</v>
      </c>
      <c r="D130" s="34" t="s">
        <v>236</v>
      </c>
      <c r="E130" s="34" t="s">
        <v>237</v>
      </c>
      <c r="F130" s="34" t="s">
        <v>428</v>
      </c>
      <c r="G130">
        <v>827288</v>
      </c>
      <c r="H130" s="34" t="s">
        <v>629</v>
      </c>
      <c r="I130" s="51">
        <v>76</v>
      </c>
      <c r="J130" s="55">
        <v>7</v>
      </c>
      <c r="K130" s="53">
        <v>21</v>
      </c>
      <c r="L130" s="54">
        <v>5</v>
      </c>
      <c r="M130" s="55">
        <v>6</v>
      </c>
      <c r="N130" s="55">
        <v>8</v>
      </c>
      <c r="O130" s="55">
        <v>20</v>
      </c>
      <c r="P130" s="55">
        <v>9</v>
      </c>
    </row>
    <row r="131" spans="1:16" ht="23.25" thickBot="1" x14ac:dyDescent="0.3">
      <c r="A131" s="34" t="s">
        <v>33</v>
      </c>
      <c r="B131" s="34" t="s">
        <v>176</v>
      </c>
      <c r="C131" s="34" t="s">
        <v>177</v>
      </c>
      <c r="D131" s="34" t="s">
        <v>178</v>
      </c>
      <c r="E131" s="34" t="s">
        <v>179</v>
      </c>
      <c r="F131" s="34" t="s">
        <v>429</v>
      </c>
      <c r="G131">
        <v>571490</v>
      </c>
      <c r="H131" s="34" t="s">
        <v>630</v>
      </c>
      <c r="I131" s="51">
        <v>75</v>
      </c>
      <c r="J131" s="53">
        <v>18</v>
      </c>
      <c r="K131" s="52">
        <v>10</v>
      </c>
      <c r="L131" s="52">
        <v>6</v>
      </c>
      <c r="M131" s="52">
        <v>16</v>
      </c>
      <c r="N131" s="52">
        <v>10</v>
      </c>
      <c r="O131" s="52">
        <v>11</v>
      </c>
      <c r="P131" s="54">
        <v>4</v>
      </c>
    </row>
    <row r="132" spans="1:16" ht="23.25" thickBot="1" x14ac:dyDescent="0.3">
      <c r="A132" s="34" t="s">
        <v>33</v>
      </c>
      <c r="B132" s="34" t="s">
        <v>34</v>
      </c>
      <c r="C132" s="34" t="s">
        <v>35</v>
      </c>
      <c r="D132" s="34" t="s">
        <v>36</v>
      </c>
      <c r="E132" s="34" t="s">
        <v>37</v>
      </c>
      <c r="F132" s="34" t="s">
        <v>430</v>
      </c>
      <c r="G132">
        <v>820729</v>
      </c>
      <c r="H132" s="34" t="s">
        <v>631</v>
      </c>
      <c r="I132" s="51">
        <v>75</v>
      </c>
      <c r="J132" s="54">
        <v>1</v>
      </c>
      <c r="K132" s="55">
        <v>3</v>
      </c>
      <c r="L132" s="53">
        <v>31</v>
      </c>
      <c r="M132" s="55">
        <v>26</v>
      </c>
      <c r="N132" s="55">
        <v>4</v>
      </c>
      <c r="O132" s="55">
        <v>12</v>
      </c>
      <c r="P132" s="55">
        <v>-2</v>
      </c>
    </row>
    <row r="133" spans="1:16" ht="23.25" thickBot="1" x14ac:dyDescent="0.3">
      <c r="A133" s="34" t="s">
        <v>23</v>
      </c>
      <c r="B133" s="34" t="s">
        <v>24</v>
      </c>
      <c r="C133" s="34" t="s">
        <v>25</v>
      </c>
      <c r="D133" s="34" t="s">
        <v>238</v>
      </c>
      <c r="E133" s="34" t="s">
        <v>239</v>
      </c>
      <c r="F133" s="34" t="s">
        <v>431</v>
      </c>
      <c r="G133">
        <v>160000</v>
      </c>
      <c r="H133" s="34" t="s">
        <v>632</v>
      </c>
      <c r="I133" s="51">
        <v>75</v>
      </c>
      <c r="J133" s="55">
        <v>19</v>
      </c>
      <c r="K133" s="55">
        <v>11</v>
      </c>
      <c r="L133" s="53">
        <v>22</v>
      </c>
      <c r="M133" s="54">
        <v>4</v>
      </c>
      <c r="N133" s="55">
        <v>8</v>
      </c>
      <c r="O133" s="55">
        <v>6</v>
      </c>
      <c r="P133" s="55">
        <v>5</v>
      </c>
    </row>
    <row r="134" spans="1:16" ht="15" customHeight="1" thickBot="1" x14ac:dyDescent="0.3">
      <c r="A134" s="34" t="s">
        <v>38</v>
      </c>
      <c r="B134" s="34" t="s">
        <v>39</v>
      </c>
      <c r="C134" s="34" t="s">
        <v>40</v>
      </c>
      <c r="D134" s="34" t="s">
        <v>41</v>
      </c>
      <c r="E134" s="34" t="s">
        <v>42</v>
      </c>
      <c r="F134" s="34" t="s">
        <v>432</v>
      </c>
      <c r="G134">
        <v>843202</v>
      </c>
      <c r="H134" s="34" t="s">
        <v>633</v>
      </c>
      <c r="I134" s="51">
        <v>66</v>
      </c>
      <c r="J134" s="55">
        <v>3</v>
      </c>
      <c r="K134" s="55">
        <v>15</v>
      </c>
      <c r="L134" s="55">
        <v>1</v>
      </c>
      <c r="M134" s="55">
        <v>6</v>
      </c>
      <c r="N134" s="55">
        <v>20</v>
      </c>
      <c r="O134" s="55">
        <v>4</v>
      </c>
      <c r="P134" s="55">
        <v>17</v>
      </c>
    </row>
    <row r="135" spans="1:16" ht="23.25" thickBot="1" x14ac:dyDescent="0.3">
      <c r="A135" s="34" t="s">
        <v>9</v>
      </c>
      <c r="B135" s="34" t="s">
        <v>90</v>
      </c>
      <c r="C135" s="34" t="s">
        <v>90</v>
      </c>
      <c r="D135" s="34" t="s">
        <v>91</v>
      </c>
      <c r="E135" s="34" t="s">
        <v>92</v>
      </c>
      <c r="F135" s="34" t="s">
        <v>433</v>
      </c>
      <c r="G135">
        <v>784236</v>
      </c>
      <c r="H135" s="34" t="s">
        <v>634</v>
      </c>
      <c r="I135" s="51">
        <v>73</v>
      </c>
      <c r="J135" s="52">
        <v>11</v>
      </c>
      <c r="K135" s="52">
        <v>5</v>
      </c>
      <c r="L135" s="53">
        <v>20</v>
      </c>
      <c r="M135" s="52">
        <v>8</v>
      </c>
      <c r="N135" s="54">
        <v>3</v>
      </c>
      <c r="O135" s="52">
        <v>17</v>
      </c>
      <c r="P135" s="52">
        <v>9</v>
      </c>
    </row>
    <row r="136" spans="1:16" ht="23.25" thickBot="1" x14ac:dyDescent="0.3">
      <c r="A136" s="34" t="s">
        <v>33</v>
      </c>
      <c r="B136" s="34" t="s">
        <v>34</v>
      </c>
      <c r="C136" s="34" t="s">
        <v>196</v>
      </c>
      <c r="D136" s="34" t="s">
        <v>240</v>
      </c>
      <c r="E136" s="34" t="s">
        <v>241</v>
      </c>
      <c r="F136" s="34" t="s">
        <v>434</v>
      </c>
      <c r="G136">
        <v>821365</v>
      </c>
      <c r="H136" s="34" t="s">
        <v>635</v>
      </c>
      <c r="I136" s="51">
        <v>70</v>
      </c>
      <c r="J136" s="55">
        <v>15</v>
      </c>
      <c r="K136" s="55">
        <v>10</v>
      </c>
      <c r="L136" s="55">
        <v>8</v>
      </c>
      <c r="M136" s="55">
        <v>9</v>
      </c>
      <c r="N136" s="53">
        <v>18</v>
      </c>
      <c r="O136" s="55">
        <v>10</v>
      </c>
      <c r="P136" s="56"/>
    </row>
    <row r="137" spans="1:16" ht="23.25" thickBot="1" x14ac:dyDescent="0.3">
      <c r="A137" s="34" t="s">
        <v>28</v>
      </c>
      <c r="B137" s="34" t="s">
        <v>29</v>
      </c>
      <c r="C137" s="34" t="s">
        <v>30</v>
      </c>
      <c r="D137" s="34" t="s">
        <v>31</v>
      </c>
      <c r="E137" s="34" t="s">
        <v>32</v>
      </c>
      <c r="F137" s="34" t="s">
        <v>435</v>
      </c>
      <c r="G137">
        <v>513122</v>
      </c>
      <c r="H137" s="34" t="s">
        <v>636</v>
      </c>
      <c r="I137" s="51">
        <v>69</v>
      </c>
      <c r="J137" s="54">
        <v>6</v>
      </c>
      <c r="K137" s="54">
        <v>6</v>
      </c>
      <c r="L137" s="55">
        <v>13</v>
      </c>
      <c r="M137" s="55">
        <v>7</v>
      </c>
      <c r="N137" s="53">
        <v>12</v>
      </c>
      <c r="O137" s="55">
        <v>16</v>
      </c>
      <c r="P137" s="55">
        <v>9</v>
      </c>
    </row>
    <row r="138" spans="1:16" ht="23.25" thickBot="1" x14ac:dyDescent="0.3">
      <c r="A138" s="34" t="s">
        <v>38</v>
      </c>
      <c r="B138" s="34" t="s">
        <v>84</v>
      </c>
      <c r="C138" s="34" t="s">
        <v>130</v>
      </c>
      <c r="D138" s="34" t="s">
        <v>131</v>
      </c>
      <c r="E138" s="34" t="s">
        <v>132</v>
      </c>
      <c r="F138" s="34" t="s">
        <v>436</v>
      </c>
      <c r="G138">
        <v>280177</v>
      </c>
      <c r="H138" s="34" t="s">
        <v>637</v>
      </c>
      <c r="I138" s="51">
        <v>68</v>
      </c>
      <c r="J138" s="52">
        <v>16</v>
      </c>
      <c r="K138" s="52">
        <v>1</v>
      </c>
      <c r="L138" s="54">
        <v>-1</v>
      </c>
      <c r="M138" s="52">
        <v>10</v>
      </c>
      <c r="N138" s="52">
        <v>11</v>
      </c>
      <c r="O138" s="53">
        <v>19</v>
      </c>
      <c r="P138" s="52">
        <v>12</v>
      </c>
    </row>
    <row r="139" spans="1:16" ht="23.25" thickBot="1" x14ac:dyDescent="0.3">
      <c r="A139" s="34" t="s">
        <v>33</v>
      </c>
      <c r="B139" s="34" t="s">
        <v>34</v>
      </c>
      <c r="C139" s="34" t="s">
        <v>35</v>
      </c>
      <c r="D139" s="34" t="s">
        <v>128</v>
      </c>
      <c r="E139" s="34" t="s">
        <v>129</v>
      </c>
      <c r="F139" s="34" t="s">
        <v>437</v>
      </c>
      <c r="G139">
        <v>780205</v>
      </c>
      <c r="H139" s="34" t="s">
        <v>638</v>
      </c>
      <c r="I139" s="51">
        <v>68</v>
      </c>
      <c r="J139" s="55">
        <v>13</v>
      </c>
      <c r="K139" s="55">
        <v>4</v>
      </c>
      <c r="L139" s="55">
        <v>8</v>
      </c>
      <c r="M139" s="55">
        <v>14</v>
      </c>
      <c r="N139" s="55">
        <v>14</v>
      </c>
      <c r="O139" s="55">
        <v>6</v>
      </c>
      <c r="P139" s="55">
        <v>9</v>
      </c>
    </row>
    <row r="140" spans="1:16" ht="23.25" thickBot="1" x14ac:dyDescent="0.3">
      <c r="A140" s="34" t="s">
        <v>33</v>
      </c>
      <c r="B140" s="34" t="s">
        <v>34</v>
      </c>
      <c r="C140" s="34" t="s">
        <v>114</v>
      </c>
      <c r="D140" s="34" t="s">
        <v>115</v>
      </c>
      <c r="E140" s="34" t="s">
        <v>116</v>
      </c>
      <c r="F140" s="34" t="s">
        <v>438</v>
      </c>
      <c r="G140">
        <v>784239</v>
      </c>
      <c r="H140" s="34" t="s">
        <v>639</v>
      </c>
      <c r="I140" s="51">
        <v>66</v>
      </c>
      <c r="J140" s="53">
        <v>16</v>
      </c>
      <c r="K140" s="52">
        <v>6</v>
      </c>
      <c r="L140" s="52">
        <v>8</v>
      </c>
      <c r="M140" s="52">
        <v>15</v>
      </c>
      <c r="N140" s="52">
        <v>9</v>
      </c>
      <c r="O140" s="54">
        <v>5</v>
      </c>
      <c r="P140" s="52">
        <v>7</v>
      </c>
    </row>
    <row r="141" spans="1:16" ht="23.25" thickBot="1" x14ac:dyDescent="0.3">
      <c r="A141" s="34" t="s">
        <v>28</v>
      </c>
      <c r="B141" s="34" t="s">
        <v>60</v>
      </c>
      <c r="C141" s="34" t="s">
        <v>117</v>
      </c>
      <c r="D141" s="34" t="s">
        <v>242</v>
      </c>
      <c r="E141" s="34" t="s">
        <v>243</v>
      </c>
      <c r="F141" s="34" t="s">
        <v>439</v>
      </c>
      <c r="G141">
        <v>500028</v>
      </c>
      <c r="H141" s="34" t="s">
        <v>640</v>
      </c>
      <c r="I141" s="51">
        <v>66</v>
      </c>
      <c r="J141" s="54">
        <v>2</v>
      </c>
      <c r="K141" s="55">
        <v>15</v>
      </c>
      <c r="L141" s="55">
        <v>10</v>
      </c>
      <c r="M141" s="55">
        <v>4</v>
      </c>
      <c r="N141" s="53">
        <v>18</v>
      </c>
      <c r="O141" s="55">
        <v>12</v>
      </c>
      <c r="P141" s="55">
        <v>5</v>
      </c>
    </row>
    <row r="142" spans="1:16" ht="23.25" thickBot="1" x14ac:dyDescent="0.3">
      <c r="A142" s="34" t="s">
        <v>38</v>
      </c>
      <c r="B142" s="34" t="s">
        <v>39</v>
      </c>
      <c r="C142" s="34" t="s">
        <v>40</v>
      </c>
      <c r="D142" s="34" t="s">
        <v>41</v>
      </c>
      <c r="E142" s="34" t="s">
        <v>42</v>
      </c>
      <c r="F142" s="34" t="s">
        <v>440</v>
      </c>
      <c r="G142">
        <v>840245</v>
      </c>
      <c r="H142" s="34" t="s">
        <v>641</v>
      </c>
      <c r="I142" s="51">
        <v>66</v>
      </c>
      <c r="J142" s="55">
        <v>11</v>
      </c>
      <c r="K142" s="55">
        <v>13</v>
      </c>
      <c r="L142" s="55">
        <v>5</v>
      </c>
      <c r="M142" s="55">
        <v>10</v>
      </c>
      <c r="N142" s="55">
        <v>16</v>
      </c>
      <c r="O142" s="55">
        <v>7</v>
      </c>
      <c r="P142" s="55">
        <v>4</v>
      </c>
    </row>
    <row r="143" spans="1:16" ht="23.25" thickBot="1" x14ac:dyDescent="0.3">
      <c r="A143" s="34" t="s">
        <v>9</v>
      </c>
      <c r="B143" s="34" t="s">
        <v>19</v>
      </c>
      <c r="C143" s="34" t="s">
        <v>20</v>
      </c>
      <c r="D143" s="34" t="s">
        <v>21</v>
      </c>
      <c r="E143" s="34" t="s">
        <v>22</v>
      </c>
      <c r="F143" s="34" t="s">
        <v>441</v>
      </c>
      <c r="G143">
        <v>821362</v>
      </c>
      <c r="H143" s="34" t="s">
        <v>642</v>
      </c>
      <c r="I143" s="51">
        <v>66</v>
      </c>
      <c r="J143" s="53">
        <v>25</v>
      </c>
      <c r="K143" s="52">
        <v>11</v>
      </c>
      <c r="L143" s="52">
        <v>1</v>
      </c>
      <c r="M143" s="52">
        <v>9</v>
      </c>
      <c r="N143" s="52">
        <v>15</v>
      </c>
      <c r="O143" s="52">
        <v>5</v>
      </c>
      <c r="P143" s="54">
        <v>0</v>
      </c>
    </row>
    <row r="144" spans="1:16" ht="23.25" thickBot="1" x14ac:dyDescent="0.3">
      <c r="A144" s="34" t="s">
        <v>33</v>
      </c>
      <c r="B144" s="34" t="s">
        <v>34</v>
      </c>
      <c r="C144" s="34" t="s">
        <v>35</v>
      </c>
      <c r="D144" s="34" t="s">
        <v>199</v>
      </c>
      <c r="E144" s="34" t="s">
        <v>200</v>
      </c>
      <c r="F144" s="34" t="s">
        <v>442</v>
      </c>
      <c r="G144">
        <v>501005</v>
      </c>
      <c r="H144" s="34" t="s">
        <v>643</v>
      </c>
      <c r="I144" s="51">
        <v>66</v>
      </c>
      <c r="J144" s="55">
        <v>3</v>
      </c>
      <c r="K144" s="55">
        <v>9</v>
      </c>
      <c r="L144" s="58"/>
      <c r="M144" s="55">
        <v>17</v>
      </c>
      <c r="N144" s="53">
        <v>23</v>
      </c>
      <c r="O144" s="55">
        <v>14</v>
      </c>
      <c r="P144" s="56"/>
    </row>
    <row r="145" spans="1:16" ht="23.25" thickBot="1" x14ac:dyDescent="0.3">
      <c r="A145" s="34" t="s">
        <v>33</v>
      </c>
      <c r="B145" s="34" t="s">
        <v>56</v>
      </c>
      <c r="C145" s="34" t="s">
        <v>57</v>
      </c>
      <c r="D145" s="34" t="s">
        <v>58</v>
      </c>
      <c r="E145" s="34" t="s">
        <v>59</v>
      </c>
      <c r="F145" s="34" t="s">
        <v>443</v>
      </c>
      <c r="G145">
        <v>784363</v>
      </c>
      <c r="H145" s="34" t="s">
        <v>644</v>
      </c>
      <c r="I145" s="51">
        <v>65</v>
      </c>
      <c r="J145" s="53">
        <v>22</v>
      </c>
      <c r="K145" s="55">
        <v>9</v>
      </c>
      <c r="L145" s="55">
        <v>15</v>
      </c>
      <c r="M145" s="55">
        <v>9</v>
      </c>
      <c r="N145" s="54">
        <v>2</v>
      </c>
      <c r="O145" s="54">
        <v>1</v>
      </c>
      <c r="P145" s="55">
        <v>7</v>
      </c>
    </row>
    <row r="146" spans="1:16" ht="23.25" thickBot="1" x14ac:dyDescent="0.3">
      <c r="A146" s="34" t="s">
        <v>38</v>
      </c>
      <c r="B146" s="34" t="s">
        <v>192</v>
      </c>
      <c r="C146" s="34" t="s">
        <v>193</v>
      </c>
      <c r="D146" s="34" t="s">
        <v>194</v>
      </c>
      <c r="E146" s="34" t="s">
        <v>195</v>
      </c>
      <c r="F146" s="34" t="s">
        <v>444</v>
      </c>
      <c r="G146">
        <v>821364</v>
      </c>
      <c r="H146" s="34" t="s">
        <v>645</v>
      </c>
      <c r="I146" s="51">
        <v>61</v>
      </c>
      <c r="J146" s="57"/>
      <c r="K146" s="52">
        <v>15</v>
      </c>
      <c r="L146" s="52">
        <v>14</v>
      </c>
      <c r="M146" s="52">
        <v>5</v>
      </c>
      <c r="N146" s="52">
        <v>6</v>
      </c>
      <c r="O146" s="52">
        <v>6</v>
      </c>
      <c r="P146" s="52">
        <v>15</v>
      </c>
    </row>
    <row r="147" spans="1:16" ht="23.25" thickBot="1" x14ac:dyDescent="0.3">
      <c r="A147" s="34" t="s">
        <v>14</v>
      </c>
      <c r="B147" s="34" t="s">
        <v>43</v>
      </c>
      <c r="C147" s="34" t="s">
        <v>44</v>
      </c>
      <c r="D147" s="34" t="s">
        <v>244</v>
      </c>
      <c r="E147" s="34" t="s">
        <v>245</v>
      </c>
      <c r="F147" s="34" t="s">
        <v>445</v>
      </c>
      <c r="G147">
        <v>507007</v>
      </c>
      <c r="H147" s="34" t="s">
        <v>646</v>
      </c>
      <c r="I147" s="51">
        <v>60</v>
      </c>
      <c r="J147" s="55">
        <v>10</v>
      </c>
      <c r="K147" s="54">
        <v>3</v>
      </c>
      <c r="L147" s="55">
        <v>4</v>
      </c>
      <c r="M147" s="53">
        <v>19</v>
      </c>
      <c r="N147" s="55">
        <v>9</v>
      </c>
      <c r="O147" s="55">
        <v>8</v>
      </c>
      <c r="P147" s="55">
        <v>7</v>
      </c>
    </row>
    <row r="148" spans="1:16" ht="23.25" thickBot="1" x14ac:dyDescent="0.3">
      <c r="A148" s="34" t="s">
        <v>38</v>
      </c>
      <c r="B148" s="34" t="s">
        <v>203</v>
      </c>
      <c r="C148" s="34" t="s">
        <v>230</v>
      </c>
      <c r="D148" s="34" t="s">
        <v>231</v>
      </c>
      <c r="E148" s="34" t="s">
        <v>230</v>
      </c>
      <c r="F148" s="34" t="s">
        <v>446</v>
      </c>
      <c r="G148">
        <v>527074</v>
      </c>
      <c r="H148" s="34" t="s">
        <v>647</v>
      </c>
      <c r="I148" s="51">
        <v>60</v>
      </c>
      <c r="J148" s="55">
        <v>8</v>
      </c>
      <c r="K148" s="55">
        <v>7</v>
      </c>
      <c r="L148" s="55">
        <v>13</v>
      </c>
      <c r="M148" s="55">
        <v>13</v>
      </c>
      <c r="N148" s="55">
        <v>2</v>
      </c>
      <c r="O148" s="55">
        <v>11</v>
      </c>
      <c r="P148" s="55">
        <v>6</v>
      </c>
    </row>
    <row r="149" spans="1:16" ht="23.25" thickBot="1" x14ac:dyDescent="0.3">
      <c r="A149" s="34" t="s">
        <v>23</v>
      </c>
      <c r="B149" s="34" t="s">
        <v>24</v>
      </c>
      <c r="C149" s="34" t="s">
        <v>25</v>
      </c>
      <c r="D149" s="34" t="s">
        <v>26</v>
      </c>
      <c r="E149" s="34" t="s">
        <v>27</v>
      </c>
      <c r="F149" s="34" t="s">
        <v>447</v>
      </c>
      <c r="G149">
        <v>506171</v>
      </c>
      <c r="H149" s="34" t="s">
        <v>648</v>
      </c>
      <c r="I149" s="51">
        <v>59</v>
      </c>
      <c r="J149" s="55">
        <v>6</v>
      </c>
      <c r="K149" s="55">
        <v>14</v>
      </c>
      <c r="L149" s="55">
        <v>7</v>
      </c>
      <c r="M149" s="55">
        <v>5</v>
      </c>
      <c r="N149" s="53">
        <v>18</v>
      </c>
      <c r="O149" s="54">
        <v>4</v>
      </c>
      <c r="P149" s="55">
        <v>5</v>
      </c>
    </row>
    <row r="150" spans="1:16" ht="23.25" thickBot="1" x14ac:dyDescent="0.3">
      <c r="A150" s="34" t="s">
        <v>28</v>
      </c>
      <c r="B150" s="34" t="s">
        <v>246</v>
      </c>
      <c r="C150" s="34" t="s">
        <v>247</v>
      </c>
      <c r="D150" s="34" t="s">
        <v>248</v>
      </c>
      <c r="E150" s="34" t="s">
        <v>249</v>
      </c>
      <c r="F150" s="34" t="s">
        <v>448</v>
      </c>
      <c r="G150">
        <v>821816</v>
      </c>
      <c r="H150" s="34" t="s">
        <v>649</v>
      </c>
      <c r="I150" s="51">
        <v>56</v>
      </c>
      <c r="J150" s="52">
        <v>13</v>
      </c>
      <c r="K150" s="54">
        <v>1</v>
      </c>
      <c r="L150" s="52">
        <v>11</v>
      </c>
      <c r="M150" s="53">
        <v>15</v>
      </c>
      <c r="N150" s="52">
        <v>4</v>
      </c>
      <c r="O150" s="54">
        <v>1</v>
      </c>
      <c r="P150" s="52">
        <v>11</v>
      </c>
    </row>
    <row r="151" spans="1:16" ht="23.25" thickBot="1" x14ac:dyDescent="0.3">
      <c r="A151" s="34" t="s">
        <v>28</v>
      </c>
      <c r="B151" s="34" t="s">
        <v>60</v>
      </c>
      <c r="C151" s="34" t="s">
        <v>67</v>
      </c>
      <c r="D151" s="34" t="s">
        <v>68</v>
      </c>
      <c r="E151" s="34" t="s">
        <v>69</v>
      </c>
      <c r="F151" s="34" t="s">
        <v>449</v>
      </c>
      <c r="G151">
        <v>731053</v>
      </c>
      <c r="H151" s="34" t="s">
        <v>650</v>
      </c>
      <c r="I151" s="51">
        <v>56</v>
      </c>
      <c r="J151" s="54">
        <v>6</v>
      </c>
      <c r="K151" s="53">
        <v>13</v>
      </c>
      <c r="L151" s="55">
        <v>7</v>
      </c>
      <c r="M151" s="55">
        <v>8</v>
      </c>
      <c r="N151" s="54">
        <v>6</v>
      </c>
      <c r="O151" s="55">
        <v>9</v>
      </c>
      <c r="P151" s="55">
        <v>7</v>
      </c>
    </row>
    <row r="152" spans="1:16" ht="23.25" thickBot="1" x14ac:dyDescent="0.3">
      <c r="A152" s="34" t="s">
        <v>14</v>
      </c>
      <c r="B152" s="34" t="s">
        <v>139</v>
      </c>
      <c r="C152" s="34" t="s">
        <v>140</v>
      </c>
      <c r="D152" s="34" t="s">
        <v>141</v>
      </c>
      <c r="E152" s="34" t="s">
        <v>142</v>
      </c>
      <c r="F152" s="34" t="s">
        <v>450</v>
      </c>
      <c r="G152">
        <v>112928</v>
      </c>
      <c r="H152" s="34" t="s">
        <v>651</v>
      </c>
      <c r="I152" s="51">
        <v>56</v>
      </c>
      <c r="J152" s="55">
        <v>10</v>
      </c>
      <c r="K152" s="58"/>
      <c r="L152" s="55">
        <v>15</v>
      </c>
      <c r="M152" s="55">
        <v>6</v>
      </c>
      <c r="N152" s="55">
        <v>14</v>
      </c>
      <c r="O152" s="55">
        <v>2</v>
      </c>
      <c r="P152" s="55">
        <v>9</v>
      </c>
    </row>
    <row r="153" spans="1:16" ht="23.25" thickBot="1" x14ac:dyDescent="0.3">
      <c r="A153" s="34" t="s">
        <v>33</v>
      </c>
      <c r="B153" s="34" t="s">
        <v>104</v>
      </c>
      <c r="C153" s="34" t="s">
        <v>105</v>
      </c>
      <c r="D153" s="34" t="s">
        <v>106</v>
      </c>
      <c r="E153" s="34" t="s">
        <v>107</v>
      </c>
      <c r="F153" s="34" t="s">
        <v>451</v>
      </c>
      <c r="G153">
        <v>120020</v>
      </c>
      <c r="H153" s="34" t="s">
        <v>652</v>
      </c>
      <c r="I153" s="51">
        <v>56</v>
      </c>
      <c r="J153" s="52">
        <v>5</v>
      </c>
      <c r="K153" s="52">
        <v>3</v>
      </c>
      <c r="L153" s="57"/>
      <c r="M153" s="57"/>
      <c r="N153" s="52">
        <v>25</v>
      </c>
      <c r="O153" s="52">
        <v>22</v>
      </c>
      <c r="P153" s="52">
        <v>1</v>
      </c>
    </row>
    <row r="154" spans="1:16" ht="23.25" thickBot="1" x14ac:dyDescent="0.3">
      <c r="A154" s="34" t="s">
        <v>9</v>
      </c>
      <c r="B154" s="34" t="s">
        <v>10</v>
      </c>
      <c r="C154" s="34" t="s">
        <v>11</v>
      </c>
      <c r="D154" s="34" t="s">
        <v>12</v>
      </c>
      <c r="E154" s="34" t="s">
        <v>13</v>
      </c>
      <c r="F154" s="34" t="s">
        <v>452</v>
      </c>
      <c r="G154">
        <v>506173</v>
      </c>
      <c r="H154" s="34" t="s">
        <v>653</v>
      </c>
      <c r="I154" s="51">
        <v>55</v>
      </c>
      <c r="J154" s="52">
        <v>10</v>
      </c>
      <c r="K154" s="53">
        <v>12</v>
      </c>
      <c r="L154" s="54">
        <v>2</v>
      </c>
      <c r="M154" s="53">
        <v>12</v>
      </c>
      <c r="N154" s="52">
        <v>10</v>
      </c>
      <c r="O154" s="52">
        <v>5</v>
      </c>
      <c r="P154" s="52">
        <v>4</v>
      </c>
    </row>
    <row r="155" spans="1:16" ht="23.25" thickBot="1" x14ac:dyDescent="0.3">
      <c r="A155" s="34" t="s">
        <v>9</v>
      </c>
      <c r="B155" s="34" t="s">
        <v>90</v>
      </c>
      <c r="C155" s="34" t="s">
        <v>90</v>
      </c>
      <c r="D155" s="34" t="s">
        <v>91</v>
      </c>
      <c r="E155" s="34" t="s">
        <v>92</v>
      </c>
      <c r="F155" s="34" t="s">
        <v>453</v>
      </c>
      <c r="G155">
        <v>501327</v>
      </c>
      <c r="H155" s="34" t="s">
        <v>654</v>
      </c>
      <c r="I155" s="51">
        <v>55</v>
      </c>
      <c r="J155" s="52">
        <v>6</v>
      </c>
      <c r="K155" s="52">
        <v>8</v>
      </c>
      <c r="L155" s="52">
        <v>21</v>
      </c>
      <c r="M155" s="52">
        <v>2</v>
      </c>
      <c r="N155" s="52">
        <v>6</v>
      </c>
      <c r="O155" s="52">
        <v>12</v>
      </c>
      <c r="P155" s="57"/>
    </row>
    <row r="156" spans="1:16" ht="23.25" thickBot="1" x14ac:dyDescent="0.3">
      <c r="A156" s="34" t="s">
        <v>14</v>
      </c>
      <c r="B156" s="34" t="s">
        <v>139</v>
      </c>
      <c r="C156" s="34" t="s">
        <v>140</v>
      </c>
      <c r="D156" s="34" t="s">
        <v>250</v>
      </c>
      <c r="E156" s="34" t="s">
        <v>251</v>
      </c>
      <c r="F156" s="34" t="s">
        <v>454</v>
      </c>
      <c r="G156">
        <v>506172</v>
      </c>
      <c r="H156" s="34" t="s">
        <v>655</v>
      </c>
      <c r="I156" s="51">
        <v>53</v>
      </c>
      <c r="J156" s="53">
        <v>12</v>
      </c>
      <c r="K156" s="52">
        <v>7</v>
      </c>
      <c r="L156" s="52">
        <v>8</v>
      </c>
      <c r="M156" s="52">
        <v>6</v>
      </c>
      <c r="N156" s="52">
        <v>9</v>
      </c>
      <c r="O156" s="56"/>
      <c r="P156" s="52">
        <v>11</v>
      </c>
    </row>
    <row r="157" spans="1:16" ht="23.25" thickBot="1" x14ac:dyDescent="0.3">
      <c r="A157" s="34" t="s">
        <v>38</v>
      </c>
      <c r="B157" s="34" t="s">
        <v>192</v>
      </c>
      <c r="C157" s="34" t="s">
        <v>252</v>
      </c>
      <c r="D157" s="34" t="s">
        <v>253</v>
      </c>
      <c r="E157" s="34" t="s">
        <v>254</v>
      </c>
      <c r="F157" s="34" t="s">
        <v>455</v>
      </c>
      <c r="G157">
        <v>300477</v>
      </c>
      <c r="H157" s="34" t="s">
        <v>656</v>
      </c>
      <c r="I157" s="51">
        <v>53</v>
      </c>
      <c r="J157" s="52">
        <v>12</v>
      </c>
      <c r="K157" s="52">
        <v>6</v>
      </c>
      <c r="L157" s="52">
        <v>4</v>
      </c>
      <c r="M157" s="52">
        <v>4</v>
      </c>
      <c r="N157" s="52">
        <v>9</v>
      </c>
      <c r="O157" s="52">
        <v>14</v>
      </c>
      <c r="P157" s="52">
        <v>4</v>
      </c>
    </row>
    <row r="158" spans="1:16" ht="23.25" thickBot="1" x14ac:dyDescent="0.3">
      <c r="A158" s="34" t="s">
        <v>28</v>
      </c>
      <c r="B158" s="34" t="s">
        <v>160</v>
      </c>
      <c r="C158" s="34" t="s">
        <v>161</v>
      </c>
      <c r="D158" s="34" t="s">
        <v>162</v>
      </c>
      <c r="E158" s="34" t="s">
        <v>163</v>
      </c>
      <c r="F158" s="34" t="s">
        <v>456</v>
      </c>
      <c r="G158">
        <v>827287</v>
      </c>
      <c r="H158" s="34" t="s">
        <v>657</v>
      </c>
      <c r="I158" s="51">
        <v>53</v>
      </c>
      <c r="J158" s="52">
        <v>3</v>
      </c>
      <c r="K158" s="52">
        <v>14</v>
      </c>
      <c r="L158" s="52">
        <v>10</v>
      </c>
      <c r="M158" s="57"/>
      <c r="N158" s="52">
        <v>2</v>
      </c>
      <c r="O158" s="52">
        <v>13</v>
      </c>
      <c r="P158" s="52">
        <v>11</v>
      </c>
    </row>
    <row r="159" spans="1:16" ht="23.25" thickBot="1" x14ac:dyDescent="0.3">
      <c r="A159" s="34" t="s">
        <v>38</v>
      </c>
      <c r="B159" s="34" t="s">
        <v>192</v>
      </c>
      <c r="C159" s="34" t="s">
        <v>193</v>
      </c>
      <c r="D159" s="34" t="s">
        <v>255</v>
      </c>
      <c r="E159" s="34" t="s">
        <v>256</v>
      </c>
      <c r="F159" s="34" t="s">
        <v>457</v>
      </c>
      <c r="G159">
        <v>501328</v>
      </c>
      <c r="H159" s="34" t="s">
        <v>658</v>
      </c>
      <c r="I159" s="51">
        <v>52</v>
      </c>
      <c r="J159" s="55">
        <v>4</v>
      </c>
      <c r="K159" s="55">
        <v>8</v>
      </c>
      <c r="L159" s="55">
        <v>21</v>
      </c>
      <c r="M159" s="55">
        <v>8</v>
      </c>
      <c r="N159" s="55">
        <v>10</v>
      </c>
      <c r="O159" s="55">
        <v>1</v>
      </c>
      <c r="P159" s="58"/>
    </row>
    <row r="160" spans="1:16" ht="23.25" thickBot="1" x14ac:dyDescent="0.3">
      <c r="A160" s="34" t="s">
        <v>9</v>
      </c>
      <c r="B160" s="34" t="s">
        <v>90</v>
      </c>
      <c r="C160" s="34" t="s">
        <v>90</v>
      </c>
      <c r="D160" s="34" t="s">
        <v>91</v>
      </c>
      <c r="E160" s="34" t="s">
        <v>92</v>
      </c>
      <c r="F160" s="34" t="s">
        <v>458</v>
      </c>
      <c r="G160">
        <v>770007</v>
      </c>
      <c r="H160" s="34" t="s">
        <v>659</v>
      </c>
      <c r="I160" s="51">
        <v>51</v>
      </c>
      <c r="J160" s="55">
        <v>16</v>
      </c>
      <c r="K160" s="55">
        <v>5</v>
      </c>
      <c r="L160" s="55">
        <v>15</v>
      </c>
      <c r="M160" s="55">
        <v>3</v>
      </c>
      <c r="N160" s="55">
        <v>3</v>
      </c>
      <c r="O160" s="55">
        <v>9</v>
      </c>
      <c r="P160" s="58"/>
    </row>
    <row r="161" spans="1:16" ht="23.25" thickBot="1" x14ac:dyDescent="0.3">
      <c r="A161" s="34" t="s">
        <v>28</v>
      </c>
      <c r="B161" s="34" t="s">
        <v>257</v>
      </c>
      <c r="C161" s="34" t="s">
        <v>258</v>
      </c>
      <c r="D161" s="34" t="s">
        <v>259</v>
      </c>
      <c r="E161" s="34" t="s">
        <v>260</v>
      </c>
      <c r="F161" s="34" t="s">
        <v>459</v>
      </c>
      <c r="G161">
        <v>825808</v>
      </c>
      <c r="H161" s="34" t="s">
        <v>660</v>
      </c>
      <c r="I161" s="51">
        <v>50</v>
      </c>
      <c r="J161" s="55">
        <v>8</v>
      </c>
      <c r="K161" s="55">
        <v>9</v>
      </c>
      <c r="L161" s="55">
        <v>5</v>
      </c>
      <c r="M161" s="53">
        <v>12</v>
      </c>
      <c r="N161" s="55">
        <v>8</v>
      </c>
      <c r="O161" s="55">
        <v>8</v>
      </c>
      <c r="P161" s="56"/>
    </row>
    <row r="162" spans="1:16" ht="23.25" thickBot="1" x14ac:dyDescent="0.3">
      <c r="A162" s="34" t="s">
        <v>38</v>
      </c>
      <c r="B162" s="34" t="s">
        <v>261</v>
      </c>
      <c r="C162" s="34" t="s">
        <v>262</v>
      </c>
      <c r="D162" s="34" t="s">
        <v>263</v>
      </c>
      <c r="E162" s="34" t="s">
        <v>264</v>
      </c>
      <c r="F162" s="34" t="s">
        <v>460</v>
      </c>
      <c r="G162">
        <v>501052</v>
      </c>
      <c r="H162" s="34" t="s">
        <v>661</v>
      </c>
      <c r="I162" s="51">
        <v>48</v>
      </c>
      <c r="J162" s="52">
        <v>11</v>
      </c>
      <c r="K162" s="52">
        <v>2</v>
      </c>
      <c r="L162" s="52">
        <v>16</v>
      </c>
      <c r="M162" s="56"/>
      <c r="N162" s="53">
        <v>14</v>
      </c>
      <c r="O162" s="52">
        <v>5</v>
      </c>
      <c r="P162" s="56"/>
    </row>
    <row r="163" spans="1:16" ht="23.25" thickBot="1" x14ac:dyDescent="0.3">
      <c r="A163" s="34" t="s">
        <v>33</v>
      </c>
      <c r="B163" s="34" t="s">
        <v>56</v>
      </c>
      <c r="C163" s="34" t="s">
        <v>265</v>
      </c>
      <c r="D163" s="34" t="s">
        <v>266</v>
      </c>
      <c r="E163" s="34" t="s">
        <v>267</v>
      </c>
      <c r="F163" s="34" t="s">
        <v>461</v>
      </c>
      <c r="G163">
        <v>527258</v>
      </c>
      <c r="H163" s="34" t="s">
        <v>662</v>
      </c>
      <c r="I163" s="51">
        <v>48</v>
      </c>
      <c r="J163" s="53">
        <v>19</v>
      </c>
      <c r="K163" s="56"/>
      <c r="L163" s="55">
        <v>10</v>
      </c>
      <c r="M163" s="55">
        <v>6</v>
      </c>
      <c r="N163" s="55">
        <v>6</v>
      </c>
      <c r="O163" s="55">
        <v>1</v>
      </c>
      <c r="P163" s="55">
        <v>6</v>
      </c>
    </row>
    <row r="164" spans="1:16" ht="23.25" thickBot="1" x14ac:dyDescent="0.3">
      <c r="A164" s="34" t="s">
        <v>33</v>
      </c>
      <c r="B164" s="34" t="s">
        <v>56</v>
      </c>
      <c r="C164" s="34" t="s">
        <v>265</v>
      </c>
      <c r="D164" s="34" t="s">
        <v>266</v>
      </c>
      <c r="E164" s="34" t="s">
        <v>267</v>
      </c>
      <c r="F164" s="34" t="s">
        <v>462</v>
      </c>
      <c r="G164">
        <v>101807</v>
      </c>
      <c r="H164" s="34" t="s">
        <v>663</v>
      </c>
      <c r="I164" s="51">
        <v>47</v>
      </c>
      <c r="J164" s="52">
        <v>3</v>
      </c>
      <c r="K164" s="52">
        <v>6</v>
      </c>
      <c r="L164" s="52">
        <v>7</v>
      </c>
      <c r="M164" s="52">
        <v>9</v>
      </c>
      <c r="N164" s="53">
        <v>15</v>
      </c>
      <c r="O164" s="52">
        <v>6</v>
      </c>
      <c r="P164" s="54">
        <v>1</v>
      </c>
    </row>
    <row r="165" spans="1:16" ht="23.25" thickBot="1" x14ac:dyDescent="0.3">
      <c r="A165" s="34" t="s">
        <v>28</v>
      </c>
      <c r="B165" s="34" t="s">
        <v>29</v>
      </c>
      <c r="C165" s="34" t="s">
        <v>268</v>
      </c>
      <c r="D165" s="34" t="s">
        <v>269</v>
      </c>
      <c r="E165" s="34" t="s">
        <v>270</v>
      </c>
      <c r="F165" s="34" t="s">
        <v>463</v>
      </c>
      <c r="G165">
        <v>840244</v>
      </c>
      <c r="H165" s="34" t="s">
        <v>664</v>
      </c>
      <c r="I165" s="51">
        <v>47</v>
      </c>
      <c r="J165" s="54">
        <v>1</v>
      </c>
      <c r="K165" s="55">
        <v>10</v>
      </c>
      <c r="L165" s="55">
        <v>7</v>
      </c>
      <c r="M165" s="55">
        <v>8</v>
      </c>
      <c r="N165" s="55">
        <v>5</v>
      </c>
      <c r="O165" s="55">
        <v>5</v>
      </c>
      <c r="P165" s="53">
        <v>11</v>
      </c>
    </row>
    <row r="166" spans="1:16" ht="23.25" thickBot="1" x14ac:dyDescent="0.3">
      <c r="A166" s="34" t="s">
        <v>28</v>
      </c>
      <c r="B166" s="34" t="s">
        <v>213</v>
      </c>
      <c r="C166" s="34" t="s">
        <v>271</v>
      </c>
      <c r="D166" s="34" t="s">
        <v>272</v>
      </c>
      <c r="E166" s="34" t="s">
        <v>273</v>
      </c>
      <c r="F166" s="34" t="s">
        <v>464</v>
      </c>
      <c r="G166">
        <v>508898</v>
      </c>
      <c r="H166" s="34" t="s">
        <v>665</v>
      </c>
      <c r="I166" s="51">
        <v>46</v>
      </c>
      <c r="J166" s="55">
        <v>5</v>
      </c>
      <c r="K166" s="58"/>
      <c r="L166" s="55">
        <v>12</v>
      </c>
      <c r="M166" s="55">
        <v>10</v>
      </c>
      <c r="N166" s="55">
        <v>14</v>
      </c>
      <c r="O166" s="58"/>
      <c r="P166" s="55">
        <v>5</v>
      </c>
    </row>
    <row r="167" spans="1:16" ht="23.25" thickBot="1" x14ac:dyDescent="0.3">
      <c r="A167" s="34" t="s">
        <v>33</v>
      </c>
      <c r="B167" s="34" t="s">
        <v>34</v>
      </c>
      <c r="C167" s="34" t="s">
        <v>196</v>
      </c>
      <c r="D167" s="34" t="s">
        <v>274</v>
      </c>
      <c r="E167" s="34" t="s">
        <v>275</v>
      </c>
      <c r="F167" s="34" t="s">
        <v>465</v>
      </c>
      <c r="G167">
        <v>840246</v>
      </c>
      <c r="H167" s="34" t="s">
        <v>666</v>
      </c>
      <c r="I167" s="51">
        <v>45</v>
      </c>
      <c r="J167" s="52">
        <v>4</v>
      </c>
      <c r="K167" s="52">
        <v>11</v>
      </c>
      <c r="L167" s="52">
        <v>3</v>
      </c>
      <c r="M167" s="52">
        <v>1</v>
      </c>
      <c r="N167" s="52">
        <v>6</v>
      </c>
      <c r="O167" s="52">
        <v>12</v>
      </c>
      <c r="P167" s="52">
        <v>8</v>
      </c>
    </row>
    <row r="168" spans="1:16" ht="23.25" thickBot="1" x14ac:dyDescent="0.3">
      <c r="A168" s="34" t="s">
        <v>38</v>
      </c>
      <c r="B168" s="34" t="s">
        <v>148</v>
      </c>
      <c r="C168" s="34" t="s">
        <v>276</v>
      </c>
      <c r="D168" s="34" t="s">
        <v>277</v>
      </c>
      <c r="E168" s="34" t="s">
        <v>278</v>
      </c>
      <c r="F168" s="34" t="s">
        <v>466</v>
      </c>
      <c r="G168">
        <v>589051</v>
      </c>
      <c r="H168" s="34" t="s">
        <v>667</v>
      </c>
      <c r="I168" s="51">
        <v>43</v>
      </c>
      <c r="J168" s="56"/>
      <c r="K168" s="56"/>
      <c r="L168" s="52">
        <v>8</v>
      </c>
      <c r="M168" s="52">
        <v>10</v>
      </c>
      <c r="N168" s="53">
        <v>25</v>
      </c>
      <c r="O168" s="56"/>
      <c r="P168" s="56"/>
    </row>
    <row r="169" spans="1:16" ht="23.25" thickBot="1" x14ac:dyDescent="0.3">
      <c r="A169" s="34" t="s">
        <v>38</v>
      </c>
      <c r="B169" s="34" t="s">
        <v>203</v>
      </c>
      <c r="C169" s="34" t="s">
        <v>230</v>
      </c>
      <c r="D169" s="34" t="s">
        <v>231</v>
      </c>
      <c r="E169" s="34" t="s">
        <v>230</v>
      </c>
      <c r="F169" s="34" t="s">
        <v>467</v>
      </c>
      <c r="G169">
        <v>500339</v>
      </c>
      <c r="H169" s="34" t="s">
        <v>668</v>
      </c>
      <c r="I169" s="51">
        <v>43</v>
      </c>
      <c r="J169" s="52">
        <v>20</v>
      </c>
      <c r="K169" s="52">
        <v>4</v>
      </c>
      <c r="L169" s="52">
        <v>4</v>
      </c>
      <c r="M169" s="52">
        <v>5</v>
      </c>
      <c r="N169" s="52">
        <v>2</v>
      </c>
      <c r="O169" s="52">
        <v>5</v>
      </c>
      <c r="P169" s="52">
        <v>3</v>
      </c>
    </row>
    <row r="170" spans="1:16" ht="23.25" thickBot="1" x14ac:dyDescent="0.3">
      <c r="A170" s="34" t="s">
        <v>33</v>
      </c>
      <c r="B170" s="34" t="s">
        <v>34</v>
      </c>
      <c r="C170" s="34" t="s">
        <v>35</v>
      </c>
      <c r="D170" s="34" t="s">
        <v>199</v>
      </c>
      <c r="E170" s="34" t="s">
        <v>200</v>
      </c>
      <c r="F170" s="34" t="s">
        <v>468</v>
      </c>
      <c r="G170">
        <v>513123</v>
      </c>
      <c r="H170" s="34" t="s">
        <v>669</v>
      </c>
      <c r="I170" s="51">
        <v>42</v>
      </c>
      <c r="J170" s="55">
        <v>5</v>
      </c>
      <c r="K170" s="55">
        <v>8</v>
      </c>
      <c r="L170" s="55">
        <v>2</v>
      </c>
      <c r="M170" s="55">
        <v>5</v>
      </c>
      <c r="N170" s="55">
        <v>10</v>
      </c>
      <c r="O170" s="55">
        <v>5</v>
      </c>
      <c r="P170" s="55">
        <v>7</v>
      </c>
    </row>
    <row r="171" spans="1:16" ht="23.25" thickBot="1" x14ac:dyDescent="0.3">
      <c r="A171" s="34" t="s">
        <v>38</v>
      </c>
      <c r="B171" s="34" t="s">
        <v>192</v>
      </c>
      <c r="C171" s="34" t="s">
        <v>193</v>
      </c>
      <c r="D171" s="34" t="s">
        <v>194</v>
      </c>
      <c r="E171" s="34" t="s">
        <v>195</v>
      </c>
      <c r="F171" s="34" t="s">
        <v>469</v>
      </c>
      <c r="G171">
        <v>800854</v>
      </c>
      <c r="H171" s="34" t="s">
        <v>670</v>
      </c>
      <c r="I171" s="51">
        <v>42</v>
      </c>
      <c r="J171" s="52">
        <v>2</v>
      </c>
      <c r="K171" s="52">
        <v>6</v>
      </c>
      <c r="L171" s="52">
        <v>2</v>
      </c>
      <c r="M171" s="57"/>
      <c r="N171" s="52">
        <v>15</v>
      </c>
      <c r="O171" s="52">
        <v>12</v>
      </c>
      <c r="P171" s="52">
        <v>5</v>
      </c>
    </row>
    <row r="172" spans="1:16" ht="23.25" thickBot="1" x14ac:dyDescent="0.3">
      <c r="A172" s="34" t="s">
        <v>9</v>
      </c>
      <c r="B172" s="34" t="s">
        <v>10</v>
      </c>
      <c r="C172" s="34" t="s">
        <v>11</v>
      </c>
      <c r="D172" s="34" t="s">
        <v>12</v>
      </c>
      <c r="E172" s="34" t="s">
        <v>13</v>
      </c>
      <c r="F172" s="34" t="s">
        <v>470</v>
      </c>
      <c r="G172">
        <v>800787</v>
      </c>
      <c r="H172" s="34" t="s">
        <v>671</v>
      </c>
      <c r="I172" s="51">
        <v>39</v>
      </c>
      <c r="J172" s="53">
        <v>15</v>
      </c>
      <c r="K172" s="55">
        <v>3</v>
      </c>
      <c r="L172" s="55">
        <v>7</v>
      </c>
      <c r="M172" s="55">
        <v>3</v>
      </c>
      <c r="N172" s="55">
        <v>1</v>
      </c>
      <c r="O172" s="55">
        <v>10</v>
      </c>
      <c r="P172" s="56"/>
    </row>
    <row r="173" spans="1:16" ht="23.25" thickBot="1" x14ac:dyDescent="0.3">
      <c r="A173" s="34" t="s">
        <v>38</v>
      </c>
      <c r="B173" s="34" t="s">
        <v>192</v>
      </c>
      <c r="C173" s="34" t="s">
        <v>193</v>
      </c>
      <c r="D173" s="34" t="s">
        <v>194</v>
      </c>
      <c r="E173" s="34" t="s">
        <v>195</v>
      </c>
      <c r="F173" s="34" t="s">
        <v>471</v>
      </c>
      <c r="G173">
        <v>348560</v>
      </c>
      <c r="H173" s="34" t="s">
        <v>672</v>
      </c>
      <c r="I173" s="51">
        <v>38</v>
      </c>
      <c r="J173" s="52">
        <v>11</v>
      </c>
      <c r="K173" s="52">
        <v>7</v>
      </c>
      <c r="L173" s="52">
        <v>1</v>
      </c>
      <c r="M173" s="52">
        <v>4</v>
      </c>
      <c r="N173" s="52">
        <v>1</v>
      </c>
      <c r="O173" s="52">
        <v>1</v>
      </c>
      <c r="P173" s="52">
        <v>13</v>
      </c>
    </row>
    <row r="174" spans="1:16" ht="23.25" thickBot="1" x14ac:dyDescent="0.3">
      <c r="A174" s="34" t="s">
        <v>33</v>
      </c>
      <c r="B174" s="34" t="s">
        <v>34</v>
      </c>
      <c r="C174" s="34" t="s">
        <v>196</v>
      </c>
      <c r="D174" s="34" t="s">
        <v>274</v>
      </c>
      <c r="E174" s="34" t="s">
        <v>275</v>
      </c>
      <c r="F174" s="34" t="s">
        <v>472</v>
      </c>
      <c r="G174">
        <v>821363</v>
      </c>
      <c r="H174" s="34" t="s">
        <v>673</v>
      </c>
      <c r="I174" s="51">
        <v>38</v>
      </c>
      <c r="J174" s="52">
        <v>9</v>
      </c>
      <c r="K174" s="52">
        <v>8</v>
      </c>
      <c r="L174" s="52">
        <v>1</v>
      </c>
      <c r="M174" s="52">
        <v>11</v>
      </c>
      <c r="N174" s="52">
        <v>5</v>
      </c>
      <c r="O174" s="52">
        <v>1</v>
      </c>
      <c r="P174" s="52">
        <v>3</v>
      </c>
    </row>
    <row r="175" spans="1:16" ht="23.25" thickBot="1" x14ac:dyDescent="0.3">
      <c r="A175" s="34" t="s">
        <v>9</v>
      </c>
      <c r="B175" s="34" t="s">
        <v>90</v>
      </c>
      <c r="C175" s="34" t="s">
        <v>90</v>
      </c>
      <c r="D175" s="34" t="s">
        <v>91</v>
      </c>
      <c r="E175" s="34" t="s">
        <v>92</v>
      </c>
      <c r="F175" s="34" t="s">
        <v>473</v>
      </c>
      <c r="G175">
        <v>382930</v>
      </c>
      <c r="H175" s="34" t="s">
        <v>674</v>
      </c>
      <c r="I175" s="51">
        <v>35</v>
      </c>
      <c r="J175" s="55">
        <v>3</v>
      </c>
      <c r="K175" s="55">
        <v>3</v>
      </c>
      <c r="L175" s="55">
        <v>5</v>
      </c>
      <c r="M175" s="55">
        <v>6</v>
      </c>
      <c r="N175" s="55">
        <v>10</v>
      </c>
      <c r="O175" s="55">
        <v>2</v>
      </c>
      <c r="P175" s="55">
        <v>6</v>
      </c>
    </row>
    <row r="176" spans="1:16" ht="23.25" thickBot="1" x14ac:dyDescent="0.3">
      <c r="A176" s="34" t="s">
        <v>28</v>
      </c>
      <c r="B176" s="34" t="s">
        <v>257</v>
      </c>
      <c r="C176" s="34" t="s">
        <v>258</v>
      </c>
      <c r="D176" s="34" t="s">
        <v>259</v>
      </c>
      <c r="E176" s="34" t="s">
        <v>260</v>
      </c>
      <c r="F176" s="34" t="s">
        <v>474</v>
      </c>
      <c r="G176">
        <v>800788</v>
      </c>
      <c r="H176" s="34" t="s">
        <v>675</v>
      </c>
      <c r="I176" s="51">
        <v>34</v>
      </c>
      <c r="J176" s="52">
        <v>3</v>
      </c>
      <c r="K176" s="52">
        <v>4</v>
      </c>
      <c r="L176" s="53">
        <v>9</v>
      </c>
      <c r="M176" s="54">
        <v>2</v>
      </c>
      <c r="N176" s="52">
        <v>6</v>
      </c>
      <c r="O176" s="52">
        <v>7</v>
      </c>
      <c r="P176" s="52">
        <v>3</v>
      </c>
    </row>
    <row r="177" spans="1:16" ht="23.25" thickBot="1" x14ac:dyDescent="0.3">
      <c r="A177" s="34" t="s">
        <v>28</v>
      </c>
      <c r="B177" s="34" t="s">
        <v>60</v>
      </c>
      <c r="C177" s="34" t="s">
        <v>67</v>
      </c>
      <c r="D177" s="34" t="s">
        <v>68</v>
      </c>
      <c r="E177" s="34" t="s">
        <v>69</v>
      </c>
      <c r="F177" s="34" t="s">
        <v>475</v>
      </c>
      <c r="G177">
        <v>101669</v>
      </c>
      <c r="H177" s="34" t="s">
        <v>676</v>
      </c>
      <c r="I177" s="51">
        <v>34</v>
      </c>
      <c r="J177" s="55">
        <v>2</v>
      </c>
      <c r="K177" s="58"/>
      <c r="L177" s="55">
        <v>10</v>
      </c>
      <c r="M177" s="55">
        <v>1</v>
      </c>
      <c r="N177" s="55">
        <v>7</v>
      </c>
      <c r="O177" s="55">
        <v>7</v>
      </c>
      <c r="P177" s="55">
        <v>7</v>
      </c>
    </row>
    <row r="178" spans="1:16" ht="23.25" thickBot="1" x14ac:dyDescent="0.3">
      <c r="A178" s="34" t="s">
        <v>9</v>
      </c>
      <c r="B178" s="34" t="s">
        <v>90</v>
      </c>
      <c r="C178" s="34" t="s">
        <v>90</v>
      </c>
      <c r="D178" s="34" t="s">
        <v>91</v>
      </c>
      <c r="E178" s="34" t="s">
        <v>92</v>
      </c>
      <c r="F178" s="34" t="s">
        <v>476</v>
      </c>
      <c r="G178">
        <v>101808</v>
      </c>
      <c r="H178" s="34" t="s">
        <v>677</v>
      </c>
      <c r="I178" s="51">
        <v>33</v>
      </c>
      <c r="J178" s="55">
        <v>13</v>
      </c>
      <c r="K178" s="55">
        <v>2</v>
      </c>
      <c r="L178" s="55">
        <v>1</v>
      </c>
      <c r="M178" s="55">
        <v>5</v>
      </c>
      <c r="N178" s="55">
        <v>6</v>
      </c>
      <c r="O178" s="55">
        <v>4</v>
      </c>
      <c r="P178" s="55">
        <v>2</v>
      </c>
    </row>
    <row r="179" spans="1:16" ht="23.25" thickBot="1" x14ac:dyDescent="0.3">
      <c r="A179" s="34" t="s">
        <v>33</v>
      </c>
      <c r="B179" s="34" t="s">
        <v>56</v>
      </c>
      <c r="C179" s="34" t="s">
        <v>232</v>
      </c>
      <c r="D179" s="34" t="s">
        <v>233</v>
      </c>
      <c r="E179" s="34" t="s">
        <v>234</v>
      </c>
      <c r="F179" s="34" t="s">
        <v>477</v>
      </c>
      <c r="G179">
        <v>101692</v>
      </c>
      <c r="H179" s="34" t="s">
        <v>678</v>
      </c>
      <c r="I179" s="51">
        <v>31</v>
      </c>
      <c r="J179" s="52">
        <v>11</v>
      </c>
      <c r="K179" s="57"/>
      <c r="L179" s="57"/>
      <c r="M179" s="52">
        <v>6</v>
      </c>
      <c r="N179" s="52">
        <v>9</v>
      </c>
      <c r="O179" s="52">
        <v>3</v>
      </c>
      <c r="P179" s="52">
        <v>2</v>
      </c>
    </row>
    <row r="180" spans="1:16" ht="23.25" thickBot="1" x14ac:dyDescent="0.3">
      <c r="A180" s="34" t="s">
        <v>28</v>
      </c>
      <c r="B180" s="34" t="s">
        <v>60</v>
      </c>
      <c r="C180" s="34" t="s">
        <v>67</v>
      </c>
      <c r="D180" s="34" t="s">
        <v>68</v>
      </c>
      <c r="E180" s="34" t="s">
        <v>69</v>
      </c>
      <c r="F180" s="34" t="s">
        <v>478</v>
      </c>
      <c r="G180">
        <v>500024</v>
      </c>
      <c r="H180" s="34" t="s">
        <v>679</v>
      </c>
      <c r="I180" s="51">
        <v>29</v>
      </c>
      <c r="J180" s="52">
        <v>1</v>
      </c>
      <c r="K180" s="56"/>
      <c r="L180" s="52">
        <v>1</v>
      </c>
      <c r="M180" s="53">
        <v>9</v>
      </c>
      <c r="N180" s="52">
        <v>2</v>
      </c>
      <c r="O180" s="52">
        <v>9</v>
      </c>
      <c r="P180" s="52">
        <v>7</v>
      </c>
    </row>
    <row r="181" spans="1:16" ht="23.25" thickBot="1" x14ac:dyDescent="0.3">
      <c r="A181" s="34" t="s">
        <v>9</v>
      </c>
      <c r="B181" s="34" t="s">
        <v>90</v>
      </c>
      <c r="C181" s="34" t="s">
        <v>90</v>
      </c>
      <c r="D181" s="34" t="s">
        <v>91</v>
      </c>
      <c r="E181" s="34" t="s">
        <v>92</v>
      </c>
      <c r="F181" s="34" t="s">
        <v>479</v>
      </c>
      <c r="G181">
        <v>808419</v>
      </c>
      <c r="H181" s="34" t="s">
        <v>680</v>
      </c>
      <c r="I181" s="51">
        <v>27</v>
      </c>
      <c r="J181" s="58"/>
      <c r="K181" s="55">
        <v>12</v>
      </c>
      <c r="L181" s="55">
        <v>2</v>
      </c>
      <c r="M181" s="58"/>
      <c r="N181" s="55">
        <v>6</v>
      </c>
      <c r="O181" s="58"/>
      <c r="P181" s="55">
        <v>7</v>
      </c>
    </row>
    <row r="182" spans="1:16" ht="23.25" thickBot="1" x14ac:dyDescent="0.3">
      <c r="A182" s="34" t="s">
        <v>38</v>
      </c>
      <c r="B182" s="34" t="s">
        <v>203</v>
      </c>
      <c r="C182" s="34" t="s">
        <v>279</v>
      </c>
      <c r="D182" s="34" t="s">
        <v>280</v>
      </c>
      <c r="E182" s="34" t="s">
        <v>281</v>
      </c>
      <c r="F182" s="34" t="s">
        <v>480</v>
      </c>
      <c r="G182">
        <v>345458</v>
      </c>
      <c r="H182" s="34" t="s">
        <v>681</v>
      </c>
      <c r="I182" s="51">
        <v>27</v>
      </c>
      <c r="J182" s="55">
        <v>7</v>
      </c>
      <c r="K182" s="55">
        <v>4</v>
      </c>
      <c r="L182" s="58"/>
      <c r="M182" s="55">
        <v>10</v>
      </c>
      <c r="N182" s="55">
        <v>5</v>
      </c>
      <c r="O182" s="58"/>
      <c r="P182" s="55">
        <v>1</v>
      </c>
    </row>
    <row r="183" spans="1:16" ht="23.25" thickBot="1" x14ac:dyDescent="0.3">
      <c r="A183" s="34" t="s">
        <v>38</v>
      </c>
      <c r="B183" s="34" t="s">
        <v>282</v>
      </c>
      <c r="C183" s="34" t="s">
        <v>283</v>
      </c>
      <c r="D183" s="34" t="s">
        <v>284</v>
      </c>
      <c r="E183" s="34" t="s">
        <v>285</v>
      </c>
      <c r="F183" s="34" t="s">
        <v>481</v>
      </c>
      <c r="G183">
        <v>842147</v>
      </c>
      <c r="H183" s="34" t="s">
        <v>682</v>
      </c>
      <c r="I183" s="51">
        <v>27</v>
      </c>
      <c r="J183" s="55">
        <v>2</v>
      </c>
      <c r="K183" s="55">
        <v>5</v>
      </c>
      <c r="L183" s="55">
        <v>5</v>
      </c>
      <c r="M183" s="55">
        <v>3</v>
      </c>
      <c r="N183" s="55">
        <v>5</v>
      </c>
      <c r="O183" s="58"/>
      <c r="P183" s="55">
        <v>7</v>
      </c>
    </row>
    <row r="184" spans="1:16" ht="23.25" thickBot="1" x14ac:dyDescent="0.3">
      <c r="A184" s="34" t="s">
        <v>38</v>
      </c>
      <c r="B184" s="34" t="s">
        <v>286</v>
      </c>
      <c r="C184" s="34" t="s">
        <v>287</v>
      </c>
      <c r="D184" s="34" t="s">
        <v>288</v>
      </c>
      <c r="E184" s="34" t="s">
        <v>289</v>
      </c>
      <c r="F184" s="34" t="s">
        <v>482</v>
      </c>
      <c r="G184">
        <v>200555</v>
      </c>
      <c r="H184" s="34" t="s">
        <v>683</v>
      </c>
      <c r="I184" s="51">
        <v>26</v>
      </c>
      <c r="J184" s="57"/>
      <c r="K184" s="57"/>
      <c r="L184" s="52">
        <v>2</v>
      </c>
      <c r="M184" s="57"/>
      <c r="N184" s="52">
        <v>24</v>
      </c>
      <c r="O184" s="57"/>
      <c r="P184" s="57"/>
    </row>
    <row r="185" spans="1:16" ht="23.25" thickBot="1" x14ac:dyDescent="0.3">
      <c r="A185" s="34" t="s">
        <v>23</v>
      </c>
      <c r="B185" s="34" t="s">
        <v>24</v>
      </c>
      <c r="C185" s="34" t="s">
        <v>25</v>
      </c>
      <c r="D185" s="34" t="s">
        <v>26</v>
      </c>
      <c r="E185" s="34" t="s">
        <v>27</v>
      </c>
      <c r="F185" s="34" t="s">
        <v>483</v>
      </c>
      <c r="G185">
        <v>500248</v>
      </c>
      <c r="H185" s="34" t="s">
        <v>684</v>
      </c>
      <c r="I185" s="51">
        <v>21</v>
      </c>
      <c r="J185" s="52">
        <v>5</v>
      </c>
      <c r="K185" s="52">
        <v>1</v>
      </c>
      <c r="L185" s="52">
        <v>4</v>
      </c>
      <c r="M185" s="52">
        <v>1</v>
      </c>
      <c r="N185" s="52">
        <v>5</v>
      </c>
      <c r="O185" s="52">
        <v>4</v>
      </c>
      <c r="P185" s="52">
        <v>1</v>
      </c>
    </row>
    <row r="186" spans="1:16" ht="23.25" thickBot="1" x14ac:dyDescent="0.3">
      <c r="A186" s="34" t="s">
        <v>28</v>
      </c>
      <c r="B186" s="34" t="s">
        <v>160</v>
      </c>
      <c r="C186" s="34" t="s">
        <v>161</v>
      </c>
      <c r="D186" s="34" t="s">
        <v>162</v>
      </c>
      <c r="E186" s="34" t="s">
        <v>163</v>
      </c>
      <c r="F186" s="34" t="s">
        <v>484</v>
      </c>
      <c r="G186">
        <v>842148</v>
      </c>
      <c r="H186" s="34" t="s">
        <v>685</v>
      </c>
      <c r="I186" s="51">
        <v>21</v>
      </c>
      <c r="J186" s="55">
        <v>1</v>
      </c>
      <c r="K186" s="58"/>
      <c r="L186" s="55">
        <v>7</v>
      </c>
      <c r="M186" s="55">
        <v>3</v>
      </c>
      <c r="N186" s="55">
        <v>10</v>
      </c>
      <c r="O186" s="58"/>
      <c r="P186" s="58"/>
    </row>
    <row r="187" spans="1:16" ht="23.25" thickBot="1" x14ac:dyDescent="0.3">
      <c r="A187" s="34" t="s">
        <v>23</v>
      </c>
      <c r="B187" s="34" t="s">
        <v>24</v>
      </c>
      <c r="C187" s="34" t="s">
        <v>25</v>
      </c>
      <c r="D187" s="34" t="s">
        <v>26</v>
      </c>
      <c r="E187" s="34" t="s">
        <v>27</v>
      </c>
      <c r="F187" s="34" t="s">
        <v>485</v>
      </c>
      <c r="G187">
        <v>103390</v>
      </c>
      <c r="H187" s="34" t="s">
        <v>686</v>
      </c>
      <c r="I187" s="51">
        <v>21</v>
      </c>
      <c r="J187" s="55">
        <v>3</v>
      </c>
      <c r="K187" s="58"/>
      <c r="L187" s="58"/>
      <c r="M187" s="58"/>
      <c r="N187" s="58"/>
      <c r="O187" s="58"/>
      <c r="P187" s="55">
        <v>18</v>
      </c>
    </row>
    <row r="188" spans="1:16" ht="23.25" thickBot="1" x14ac:dyDescent="0.3">
      <c r="A188" s="34" t="s">
        <v>38</v>
      </c>
      <c r="B188" s="34" t="s">
        <v>203</v>
      </c>
      <c r="C188" s="34" t="s">
        <v>279</v>
      </c>
      <c r="D188" s="34" t="s">
        <v>280</v>
      </c>
      <c r="E188" s="34" t="s">
        <v>281</v>
      </c>
      <c r="F188" s="34" t="s">
        <v>486</v>
      </c>
      <c r="G188">
        <v>201860</v>
      </c>
      <c r="H188" s="34" t="s">
        <v>687</v>
      </c>
      <c r="I188" s="51">
        <v>21</v>
      </c>
      <c r="J188" s="52">
        <v>2</v>
      </c>
      <c r="K188" s="52">
        <v>6</v>
      </c>
      <c r="L188" s="57"/>
      <c r="M188" s="52">
        <v>2</v>
      </c>
      <c r="N188" s="52">
        <v>3</v>
      </c>
      <c r="O188" s="52">
        <v>8</v>
      </c>
      <c r="P188" s="57"/>
    </row>
    <row r="189" spans="1:16" ht="23.25" thickBot="1" x14ac:dyDescent="0.3">
      <c r="A189" s="34" t="s">
        <v>14</v>
      </c>
      <c r="B189" s="34" t="s">
        <v>43</v>
      </c>
      <c r="C189" s="34" t="s">
        <v>64</v>
      </c>
      <c r="D189" s="34" t="s">
        <v>290</v>
      </c>
      <c r="E189" s="34" t="s">
        <v>291</v>
      </c>
      <c r="F189" s="34" t="s">
        <v>487</v>
      </c>
      <c r="G189">
        <v>842174</v>
      </c>
      <c r="H189" s="34" t="s">
        <v>688</v>
      </c>
      <c r="I189" s="51">
        <v>21</v>
      </c>
      <c r="J189" s="58"/>
      <c r="K189" s="55">
        <v>5</v>
      </c>
      <c r="L189" s="58"/>
      <c r="M189" s="58"/>
      <c r="N189" s="55">
        <v>9</v>
      </c>
      <c r="O189" s="55">
        <v>7</v>
      </c>
      <c r="P189" s="58"/>
    </row>
    <row r="190" spans="1:16" ht="23.25" thickBot="1" x14ac:dyDescent="0.3">
      <c r="A190" s="34" t="s">
        <v>23</v>
      </c>
      <c r="B190" s="34" t="s">
        <v>24</v>
      </c>
      <c r="C190" s="34" t="s">
        <v>25</v>
      </c>
      <c r="D190" s="34" t="s">
        <v>26</v>
      </c>
      <c r="E190" s="34" t="s">
        <v>27</v>
      </c>
      <c r="F190" s="34" t="s">
        <v>488</v>
      </c>
      <c r="G190">
        <v>280644</v>
      </c>
      <c r="H190" s="34" t="s">
        <v>689</v>
      </c>
      <c r="I190" s="51">
        <v>20</v>
      </c>
      <c r="J190" s="55">
        <v>7</v>
      </c>
      <c r="K190" s="55">
        <v>3</v>
      </c>
      <c r="L190" s="55">
        <v>4</v>
      </c>
      <c r="M190" s="58"/>
      <c r="N190" s="55">
        <v>6</v>
      </c>
      <c r="O190" s="58"/>
      <c r="P190" s="58"/>
    </row>
    <row r="191" spans="1:16" ht="23.25" thickBot="1" x14ac:dyDescent="0.3">
      <c r="A191" s="34" t="s">
        <v>23</v>
      </c>
      <c r="B191" s="34" t="s">
        <v>24</v>
      </c>
      <c r="C191" s="34" t="s">
        <v>25</v>
      </c>
      <c r="D191" s="34" t="s">
        <v>26</v>
      </c>
      <c r="E191" s="34" t="s">
        <v>27</v>
      </c>
      <c r="F191" s="34" t="s">
        <v>489</v>
      </c>
      <c r="G191">
        <v>501067</v>
      </c>
      <c r="H191" s="34" t="s">
        <v>690</v>
      </c>
      <c r="I191" s="51">
        <v>19</v>
      </c>
      <c r="J191" s="58"/>
      <c r="K191" s="55">
        <v>11</v>
      </c>
      <c r="L191" s="55">
        <v>1</v>
      </c>
      <c r="M191" s="55">
        <v>7</v>
      </c>
      <c r="N191" s="58"/>
      <c r="O191" s="58"/>
      <c r="P191" s="58"/>
    </row>
    <row r="192" spans="1:16" ht="23.25" thickBot="1" x14ac:dyDescent="0.3">
      <c r="A192" s="34" t="s">
        <v>38</v>
      </c>
      <c r="B192" s="34" t="s">
        <v>203</v>
      </c>
      <c r="C192" s="34" t="s">
        <v>279</v>
      </c>
      <c r="D192" s="34" t="s">
        <v>280</v>
      </c>
      <c r="E192" s="34" t="s">
        <v>281</v>
      </c>
      <c r="F192" s="34" t="s">
        <v>490</v>
      </c>
      <c r="G192">
        <v>280668</v>
      </c>
      <c r="H192" s="34" t="s">
        <v>691</v>
      </c>
      <c r="I192" s="51">
        <v>19</v>
      </c>
      <c r="J192" s="57"/>
      <c r="K192" s="52">
        <v>16</v>
      </c>
      <c r="L192" s="57"/>
      <c r="M192" s="57"/>
      <c r="N192" s="57"/>
      <c r="O192" s="57"/>
      <c r="P192" s="52">
        <v>3</v>
      </c>
    </row>
    <row r="193" spans="1:16" ht="23.25" thickBot="1" x14ac:dyDescent="0.3">
      <c r="A193" s="34" t="s">
        <v>33</v>
      </c>
      <c r="B193" s="34" t="s">
        <v>34</v>
      </c>
      <c r="C193" s="34" t="s">
        <v>196</v>
      </c>
      <c r="D193" s="34" t="s">
        <v>274</v>
      </c>
      <c r="E193" s="34" t="s">
        <v>275</v>
      </c>
      <c r="F193" s="34" t="s">
        <v>491</v>
      </c>
      <c r="G193">
        <v>830384</v>
      </c>
      <c r="H193" s="34" t="s">
        <v>692</v>
      </c>
      <c r="I193" s="51">
        <v>18</v>
      </c>
      <c r="J193" s="52">
        <v>3</v>
      </c>
      <c r="K193" s="52">
        <v>5</v>
      </c>
      <c r="L193" s="52">
        <v>1</v>
      </c>
      <c r="M193" s="52">
        <v>2</v>
      </c>
      <c r="N193" s="52">
        <v>4</v>
      </c>
      <c r="O193" s="52">
        <v>2</v>
      </c>
      <c r="P193" s="52">
        <v>1</v>
      </c>
    </row>
    <row r="194" spans="1:16" ht="23.25" thickBot="1" x14ac:dyDescent="0.3">
      <c r="A194" s="34" t="s">
        <v>28</v>
      </c>
      <c r="B194" s="34" t="s">
        <v>213</v>
      </c>
      <c r="C194" s="34" t="s">
        <v>292</v>
      </c>
      <c r="D194" s="34" t="s">
        <v>293</v>
      </c>
      <c r="E194" s="34" t="s">
        <v>294</v>
      </c>
      <c r="F194" s="34" t="s">
        <v>492</v>
      </c>
      <c r="G194">
        <v>811419</v>
      </c>
      <c r="H194" s="34" t="s">
        <v>693</v>
      </c>
      <c r="I194" s="51">
        <v>16</v>
      </c>
      <c r="J194" s="55">
        <v>1</v>
      </c>
      <c r="K194" s="58"/>
      <c r="L194" s="55">
        <v>8</v>
      </c>
      <c r="M194" s="55">
        <v>3</v>
      </c>
      <c r="N194" s="55">
        <v>2</v>
      </c>
      <c r="O194" s="58"/>
      <c r="P194" s="55">
        <v>2</v>
      </c>
    </row>
    <row r="195" spans="1:16" ht="23.25" thickBot="1" x14ac:dyDescent="0.3">
      <c r="A195" s="34" t="s">
        <v>38</v>
      </c>
      <c r="B195" s="34" t="s">
        <v>100</v>
      </c>
      <c r="C195" s="34" t="s">
        <v>101</v>
      </c>
      <c r="D195" s="34" t="s">
        <v>102</v>
      </c>
      <c r="E195" s="34" t="s">
        <v>103</v>
      </c>
      <c r="F195" s="34" t="s">
        <v>493</v>
      </c>
      <c r="G195">
        <v>200552</v>
      </c>
      <c r="H195" s="34" t="s">
        <v>694</v>
      </c>
      <c r="I195" s="51">
        <v>16</v>
      </c>
      <c r="J195" s="57"/>
      <c r="K195" s="57"/>
      <c r="L195" s="52">
        <v>2</v>
      </c>
      <c r="M195" s="57"/>
      <c r="N195" s="52">
        <v>11</v>
      </c>
      <c r="O195" s="57"/>
      <c r="P195" s="52">
        <v>3</v>
      </c>
    </row>
    <row r="196" spans="1:16" ht="23.25" thickBot="1" x14ac:dyDescent="0.3">
      <c r="A196" s="34" t="s">
        <v>23</v>
      </c>
      <c r="B196" s="34" t="s">
        <v>24</v>
      </c>
      <c r="C196" s="34" t="s">
        <v>25</v>
      </c>
      <c r="D196" s="34" t="s">
        <v>295</v>
      </c>
      <c r="E196" s="34" t="s">
        <v>296</v>
      </c>
      <c r="F196" s="34" t="s">
        <v>494</v>
      </c>
      <c r="G196">
        <v>501055</v>
      </c>
      <c r="H196" s="34" t="s">
        <v>695</v>
      </c>
      <c r="I196" s="51">
        <v>15</v>
      </c>
      <c r="J196" s="57"/>
      <c r="K196" s="52">
        <v>1</v>
      </c>
      <c r="L196" s="52">
        <v>0</v>
      </c>
      <c r="M196" s="52">
        <v>3</v>
      </c>
      <c r="N196" s="52">
        <v>8</v>
      </c>
      <c r="O196" s="57"/>
      <c r="P196" s="52">
        <v>3</v>
      </c>
    </row>
    <row r="197" spans="1:16" ht="23.25" thickBot="1" x14ac:dyDescent="0.3">
      <c r="A197" s="34" t="s">
        <v>38</v>
      </c>
      <c r="B197" s="34" t="s">
        <v>297</v>
      </c>
      <c r="C197" s="34" t="s">
        <v>298</v>
      </c>
      <c r="D197" s="34" t="s">
        <v>299</v>
      </c>
      <c r="E197" s="34" t="s">
        <v>300</v>
      </c>
      <c r="F197" s="34" t="s">
        <v>495</v>
      </c>
      <c r="G197">
        <v>730896</v>
      </c>
      <c r="H197" s="34" t="s">
        <v>696</v>
      </c>
      <c r="I197" s="51">
        <v>14</v>
      </c>
      <c r="J197" s="57"/>
      <c r="K197" s="52">
        <v>3</v>
      </c>
      <c r="L197" s="52">
        <v>7</v>
      </c>
      <c r="M197" s="52">
        <v>3</v>
      </c>
      <c r="N197" s="52">
        <v>1</v>
      </c>
      <c r="O197" s="57"/>
      <c r="P197" s="57"/>
    </row>
    <row r="198" spans="1:16" ht="23.25" thickBot="1" x14ac:dyDescent="0.3">
      <c r="A198" s="34" t="s">
        <v>33</v>
      </c>
      <c r="B198" s="34" t="s">
        <v>34</v>
      </c>
      <c r="C198" s="34" t="s">
        <v>301</v>
      </c>
      <c r="D198" s="34" t="s">
        <v>302</v>
      </c>
      <c r="E198" s="34" t="s">
        <v>303</v>
      </c>
      <c r="F198" s="34" t="s">
        <v>496</v>
      </c>
      <c r="G198">
        <v>843238</v>
      </c>
      <c r="H198" s="34" t="s">
        <v>697</v>
      </c>
      <c r="I198" s="51">
        <v>14</v>
      </c>
      <c r="J198" s="57"/>
      <c r="K198" s="52">
        <v>1</v>
      </c>
      <c r="L198" s="57"/>
      <c r="M198" s="52">
        <v>1</v>
      </c>
      <c r="N198" s="52">
        <v>4</v>
      </c>
      <c r="O198" s="52">
        <v>8</v>
      </c>
      <c r="P198" s="57"/>
    </row>
    <row r="199" spans="1:16" ht="23.25" thickBot="1" x14ac:dyDescent="0.3">
      <c r="A199" s="34" t="s">
        <v>14</v>
      </c>
      <c r="B199" s="34" t="s">
        <v>15</v>
      </c>
      <c r="C199" s="34" t="s">
        <v>16</v>
      </c>
      <c r="D199" s="34" t="s">
        <v>17</v>
      </c>
      <c r="E199" s="34" t="s">
        <v>18</v>
      </c>
      <c r="F199" s="34" t="s">
        <v>497</v>
      </c>
      <c r="G199">
        <v>821367</v>
      </c>
      <c r="H199" s="34" t="s">
        <v>698</v>
      </c>
      <c r="I199" s="51">
        <v>14</v>
      </c>
      <c r="J199" s="52">
        <v>1</v>
      </c>
      <c r="K199" s="52">
        <v>2</v>
      </c>
      <c r="L199" s="52">
        <v>6</v>
      </c>
      <c r="M199" s="57"/>
      <c r="N199" s="52">
        <v>1</v>
      </c>
      <c r="O199" s="52">
        <v>4</v>
      </c>
      <c r="P199" s="57"/>
    </row>
    <row r="200" spans="1:16" ht="23.25" thickBot="1" x14ac:dyDescent="0.3">
      <c r="A200" s="34" t="s">
        <v>28</v>
      </c>
      <c r="B200" s="34" t="s">
        <v>160</v>
      </c>
      <c r="C200" s="34" t="s">
        <v>161</v>
      </c>
      <c r="D200" s="34" t="s">
        <v>162</v>
      </c>
      <c r="E200" s="34" t="s">
        <v>163</v>
      </c>
      <c r="F200" s="34" t="s">
        <v>498</v>
      </c>
      <c r="G200">
        <v>200551</v>
      </c>
      <c r="H200" s="34" t="s">
        <v>699</v>
      </c>
      <c r="I200" s="51">
        <v>13</v>
      </c>
      <c r="J200" s="55">
        <v>11</v>
      </c>
      <c r="K200" s="58"/>
      <c r="L200" s="58"/>
      <c r="M200" s="58"/>
      <c r="N200" s="55">
        <v>2</v>
      </c>
      <c r="O200" s="58"/>
      <c r="P200" s="58"/>
    </row>
    <row r="201" spans="1:16" ht="23.25" thickBot="1" x14ac:dyDescent="0.3">
      <c r="A201" s="34" t="s">
        <v>38</v>
      </c>
      <c r="B201" s="34" t="s">
        <v>39</v>
      </c>
      <c r="C201" s="34" t="s">
        <v>40</v>
      </c>
      <c r="D201" s="34" t="s">
        <v>41</v>
      </c>
      <c r="E201" s="34" t="s">
        <v>42</v>
      </c>
      <c r="F201" s="34" t="s">
        <v>499</v>
      </c>
      <c r="G201">
        <v>200553</v>
      </c>
      <c r="H201" s="34" t="s">
        <v>700</v>
      </c>
      <c r="I201" s="51">
        <v>13</v>
      </c>
      <c r="J201" s="52">
        <v>12</v>
      </c>
      <c r="K201" s="57"/>
      <c r="L201" s="57"/>
      <c r="M201" s="57"/>
      <c r="N201" s="52">
        <v>1</v>
      </c>
      <c r="O201" s="57"/>
      <c r="P201" s="57"/>
    </row>
    <row r="202" spans="1:16" ht="23.25" thickBot="1" x14ac:dyDescent="0.3">
      <c r="A202" s="34" t="s">
        <v>33</v>
      </c>
      <c r="B202" s="34" t="s">
        <v>304</v>
      </c>
      <c r="C202" s="34" t="s">
        <v>305</v>
      </c>
      <c r="D202" s="34" t="s">
        <v>306</v>
      </c>
      <c r="E202" s="34" t="s">
        <v>307</v>
      </c>
      <c r="F202" s="34" t="s">
        <v>500</v>
      </c>
      <c r="G202">
        <v>526694</v>
      </c>
      <c r="H202" s="34" t="s">
        <v>701</v>
      </c>
      <c r="I202" s="51">
        <v>12</v>
      </c>
      <c r="J202" s="58"/>
      <c r="K202" s="55">
        <v>4</v>
      </c>
      <c r="L202" s="55">
        <v>8</v>
      </c>
      <c r="M202" s="58"/>
      <c r="N202" s="55">
        <v>0</v>
      </c>
      <c r="O202" s="58"/>
      <c r="P202" s="58"/>
    </row>
    <row r="203" spans="1:16" ht="23.25" thickBot="1" x14ac:dyDescent="0.3">
      <c r="A203" s="34" t="s">
        <v>33</v>
      </c>
      <c r="B203" s="34" t="s">
        <v>34</v>
      </c>
      <c r="C203" s="34" t="s">
        <v>196</v>
      </c>
      <c r="D203" s="34" t="s">
        <v>240</v>
      </c>
      <c r="E203" s="34" t="s">
        <v>241</v>
      </c>
      <c r="F203" s="34" t="s">
        <v>501</v>
      </c>
      <c r="G203">
        <v>842172</v>
      </c>
      <c r="H203" s="34" t="s">
        <v>702</v>
      </c>
      <c r="I203" s="51">
        <v>11</v>
      </c>
      <c r="J203" s="55">
        <v>2</v>
      </c>
      <c r="K203" s="55">
        <v>2</v>
      </c>
      <c r="L203" s="55">
        <v>3</v>
      </c>
      <c r="M203" s="58"/>
      <c r="N203" s="55">
        <v>3</v>
      </c>
      <c r="O203" s="58"/>
      <c r="P203" s="55">
        <v>1</v>
      </c>
    </row>
    <row r="204" spans="1:16" ht="23.25" thickBot="1" x14ac:dyDescent="0.3">
      <c r="A204" s="34" t="s">
        <v>38</v>
      </c>
      <c r="B204" s="34" t="s">
        <v>297</v>
      </c>
      <c r="C204" s="34" t="s">
        <v>298</v>
      </c>
      <c r="D204" s="34" t="s">
        <v>299</v>
      </c>
      <c r="E204" s="34" t="s">
        <v>300</v>
      </c>
      <c r="F204" s="34" t="s">
        <v>502</v>
      </c>
      <c r="G204">
        <v>590503</v>
      </c>
      <c r="H204" s="34" t="s">
        <v>703</v>
      </c>
      <c r="I204" s="51">
        <v>11</v>
      </c>
      <c r="J204" s="55">
        <v>2</v>
      </c>
      <c r="K204" s="55">
        <v>2</v>
      </c>
      <c r="L204" s="55">
        <v>2</v>
      </c>
      <c r="M204" s="55">
        <v>2</v>
      </c>
      <c r="N204" s="55">
        <v>3</v>
      </c>
      <c r="O204" s="58"/>
      <c r="P204" s="58"/>
    </row>
    <row r="205" spans="1:16" ht="23.25" thickBot="1" x14ac:dyDescent="0.3">
      <c r="A205" s="34" t="s">
        <v>38</v>
      </c>
      <c r="B205" s="34" t="s">
        <v>203</v>
      </c>
      <c r="C205" s="34" t="s">
        <v>279</v>
      </c>
      <c r="D205" s="34" t="s">
        <v>280</v>
      </c>
      <c r="E205" s="34" t="s">
        <v>281</v>
      </c>
      <c r="F205" s="34" t="s">
        <v>503</v>
      </c>
      <c r="G205">
        <v>842155</v>
      </c>
      <c r="H205" s="34" t="s">
        <v>704</v>
      </c>
      <c r="I205" s="51">
        <v>10</v>
      </c>
      <c r="J205" s="52">
        <v>1</v>
      </c>
      <c r="K205" s="57"/>
      <c r="L205" s="57"/>
      <c r="M205" s="57"/>
      <c r="N205" s="57"/>
      <c r="O205" s="52">
        <v>9</v>
      </c>
      <c r="P205" s="57"/>
    </row>
    <row r="206" spans="1:16" ht="23.25" thickBot="1" x14ac:dyDescent="0.3">
      <c r="A206" s="34" t="s">
        <v>33</v>
      </c>
      <c r="B206" s="34" t="s">
        <v>34</v>
      </c>
      <c r="C206" s="34" t="s">
        <v>196</v>
      </c>
      <c r="D206" s="34" t="s">
        <v>308</v>
      </c>
      <c r="E206" s="34" t="s">
        <v>309</v>
      </c>
      <c r="F206" s="34" t="s">
        <v>504</v>
      </c>
      <c r="G206">
        <v>825358</v>
      </c>
      <c r="H206" s="34" t="s">
        <v>705</v>
      </c>
      <c r="I206" s="51">
        <v>10</v>
      </c>
      <c r="J206" s="55">
        <v>2</v>
      </c>
      <c r="K206" s="58"/>
      <c r="L206" s="58"/>
      <c r="M206" s="55">
        <v>5</v>
      </c>
      <c r="N206" s="55">
        <v>2</v>
      </c>
      <c r="O206" s="58"/>
      <c r="P206" s="55">
        <v>1</v>
      </c>
    </row>
    <row r="207" spans="1:16" ht="23.25" thickBot="1" x14ac:dyDescent="0.3">
      <c r="A207" s="34" t="s">
        <v>23</v>
      </c>
      <c r="B207" s="34" t="s">
        <v>24</v>
      </c>
      <c r="C207" s="34" t="s">
        <v>25</v>
      </c>
      <c r="D207" s="34" t="s">
        <v>26</v>
      </c>
      <c r="E207" s="34" t="s">
        <v>27</v>
      </c>
      <c r="F207" s="34" t="s">
        <v>505</v>
      </c>
      <c r="G207">
        <v>500748</v>
      </c>
      <c r="H207" s="34" t="s">
        <v>706</v>
      </c>
      <c r="I207" s="51">
        <v>9</v>
      </c>
      <c r="J207" s="52">
        <v>2</v>
      </c>
      <c r="K207" s="57"/>
      <c r="L207" s="57"/>
      <c r="M207" s="52">
        <v>7</v>
      </c>
      <c r="N207" s="57"/>
      <c r="O207" s="57"/>
      <c r="P207" s="57"/>
    </row>
    <row r="208" spans="1:16" ht="23.25" thickBot="1" x14ac:dyDescent="0.3">
      <c r="A208" s="34" t="s">
        <v>38</v>
      </c>
      <c r="B208" s="34" t="s">
        <v>261</v>
      </c>
      <c r="C208" s="34" t="s">
        <v>262</v>
      </c>
      <c r="D208" s="34" t="s">
        <v>263</v>
      </c>
      <c r="E208" s="34" t="s">
        <v>264</v>
      </c>
      <c r="F208" s="34" t="s">
        <v>506</v>
      </c>
      <c r="G208">
        <v>842145</v>
      </c>
      <c r="H208" s="34" t="s">
        <v>707</v>
      </c>
      <c r="I208" s="51">
        <v>9</v>
      </c>
      <c r="J208" s="52">
        <v>1</v>
      </c>
      <c r="K208" s="57"/>
      <c r="L208" s="52">
        <v>4</v>
      </c>
      <c r="M208" s="57"/>
      <c r="N208" s="57"/>
      <c r="O208" s="52">
        <v>4</v>
      </c>
      <c r="P208" s="57"/>
    </row>
    <row r="209" spans="1:16" ht="23.25" thickBot="1" x14ac:dyDescent="0.3">
      <c r="A209" s="34" t="s">
        <v>38</v>
      </c>
      <c r="B209" s="34" t="s">
        <v>148</v>
      </c>
      <c r="C209" s="34" t="s">
        <v>276</v>
      </c>
      <c r="D209" s="34" t="s">
        <v>277</v>
      </c>
      <c r="E209" s="34" t="s">
        <v>278</v>
      </c>
      <c r="F209" s="34" t="s">
        <v>507</v>
      </c>
      <c r="G209">
        <v>527135</v>
      </c>
      <c r="H209" s="34" t="s">
        <v>708</v>
      </c>
      <c r="I209" s="51">
        <v>6</v>
      </c>
      <c r="J209" s="58"/>
      <c r="K209" s="58"/>
      <c r="L209" s="58"/>
      <c r="M209" s="58"/>
      <c r="N209" s="58"/>
      <c r="O209" s="55">
        <v>6</v>
      </c>
      <c r="P209" s="58"/>
    </row>
    <row r="210" spans="1:16" ht="23.25" thickBot="1" x14ac:dyDescent="0.3">
      <c r="A210" s="34" t="s">
        <v>33</v>
      </c>
      <c r="B210" s="34" t="s">
        <v>176</v>
      </c>
      <c r="C210" s="34" t="s">
        <v>177</v>
      </c>
      <c r="D210" s="34" t="s">
        <v>178</v>
      </c>
      <c r="E210" s="34" t="s">
        <v>179</v>
      </c>
      <c r="F210" s="34" t="s">
        <v>508</v>
      </c>
      <c r="G210">
        <v>527214</v>
      </c>
      <c r="H210" s="34" t="s">
        <v>709</v>
      </c>
      <c r="I210" s="51">
        <v>5</v>
      </c>
      <c r="J210" s="57"/>
      <c r="K210" s="57"/>
      <c r="L210" s="52">
        <v>1</v>
      </c>
      <c r="M210" s="57"/>
      <c r="N210" s="52">
        <v>3</v>
      </c>
      <c r="O210" s="52">
        <v>1</v>
      </c>
      <c r="P210" s="57"/>
    </row>
  </sheetData>
  <phoneticPr fontId="4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Kingfisher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Fouquet, Gabriel</dc:creator>
  <cp:lastModifiedBy>Gabriel Fouquet</cp:lastModifiedBy>
  <dcterms:created xsi:type="dcterms:W3CDTF">2021-04-24T13:40:49Z</dcterms:created>
  <dcterms:modified xsi:type="dcterms:W3CDTF">2021-04-24T22:56:11Z</dcterms:modified>
</cp:coreProperties>
</file>