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E:\Téléchargement Chrome\"/>
    </mc:Choice>
  </mc:AlternateContent>
  <xr:revisionPtr revIDLastSave="0" documentId="13_ncr:40009_{51E714FB-9395-476B-A9A5-0FB3A6C7666B}" xr6:coauthVersionLast="45" xr6:coauthVersionMax="45" xr10:uidLastSave="{00000000-0000-0000-0000-000000000000}"/>
  <bookViews>
    <workbookView xWindow="3000" yWindow="3000" windowWidth="18900" windowHeight="11175" tabRatio="500"/>
  </bookViews>
  <sheets>
    <sheet name="Feuille1" sheetId="1" r:id="rId1"/>
  </sheets>
  <calcPr calcId="18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  <c r="C3" i="1"/>
  <c r="C5" i="1"/>
  <c r="C2" i="1"/>
  <c r="K3" i="1"/>
  <c r="K4" i="1"/>
  <c r="K2" i="1"/>
  <c r="J2" i="1"/>
</calcChain>
</file>

<file path=xl/sharedStrings.xml><?xml version="1.0" encoding="utf-8"?>
<sst xmlns="http://schemas.openxmlformats.org/spreadsheetml/2006/main" count="17" uniqueCount="13">
  <si>
    <t>Date d’étude</t>
  </si>
  <si>
    <t>Type</t>
  </si>
  <si>
    <t>N° Dossier</t>
  </si>
  <si>
    <t>Nom de dossier</t>
  </si>
  <si>
    <t>Client</t>
  </si>
  <si>
    <t>Description</t>
  </si>
  <si>
    <t>N° Devis</t>
  </si>
  <si>
    <t>N° Facture</t>
  </si>
  <si>
    <t>BE</t>
  </si>
  <si>
    <t>File</t>
  </si>
  <si>
    <t>Descro</t>
  </si>
  <si>
    <t>01-01_001</t>
  </si>
  <si>
    <t>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</si>
</sst>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ont="1" applyAlignment="1">
      <alignment horizontal="center"/>
    </xf>
    <xf numFmtId="14" fontId="1" fillId="0" borderId="0" xfId="0" applyNumberFormat="1" applyFont="1" applyAlignment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"/>
  <sheetViews>
    <sheetView tabSelected="1" workbookViewId="0">
      <pane ySplit="1" topLeftCell="A2" activePane="bottomLeft" state="frozen"/>
      <selection pane="bottomLeft" activeCell="C2" sqref="C2"/>
    </sheetView>
  </sheetViews>
  <sheetFormatPr baseColWidth="10" defaultColWidth="11.5703125" defaultRowHeight="12.75" x14ac:dyDescent="0.2"/>
  <cols>
    <col min="1" max="1" width="13.5703125" style="6" customWidth="1"/>
    <col min="2" max="3" width="11.5703125" style="1"/>
    <col min="4" max="4" width="14.28515625" style="1" customWidth="1"/>
    <col min="5" max="63" width="11.5703125" style="1"/>
  </cols>
  <sheetData>
    <row r="1" spans="1:63" s="3" customFormat="1" x14ac:dyDescent="0.2">
      <c r="A1" s="5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</row>
    <row r="2" spans="1:63" x14ac:dyDescent="0.2">
      <c r="A2" s="6">
        <v>44296</v>
      </c>
      <c r="B2" s="4" t="s">
        <v>8</v>
      </c>
      <c r="C2" s="1" t="str">
        <f>IF(LEFT(B2,1)="B","BE","DE")&amp;"-"&amp;RIGHT(YEAR(A2),2)&amp;TEXT(SUMPRODUCT((YEAR($A$2:A2)=YEAR(A2))*($B$2:B2=B2)),"000")</f>
        <v>BE-21001</v>
      </c>
      <c r="D2" s="1" t="s">
        <v>9</v>
      </c>
      <c r="E2" s="1" t="s">
        <v>4</v>
      </c>
      <c r="F2" s="1" t="s">
        <v>10</v>
      </c>
      <c r="G2" s="1" t="s">
        <v>11</v>
      </c>
      <c r="H2" s="1" t="s">
        <v>11</v>
      </c>
      <c r="J2" s="1" t="str">
        <f>RIGHT(YEAR(A2),2)</f>
        <v>21</v>
      </c>
      <c r="K2" s="1">
        <f>SUMPRODUCT((YEAR($A$2:A2)=YEAR(A2))*($B$2:B2=B2))</f>
        <v>1</v>
      </c>
    </row>
    <row r="3" spans="1:63" x14ac:dyDescent="0.2">
      <c r="A3" s="6">
        <v>44297</v>
      </c>
      <c r="B3" s="4" t="s">
        <v>8</v>
      </c>
      <c r="C3" s="1" t="str">
        <f>IF(LEFT(B3,1)="B","BE","DE")&amp;"-"&amp;RIGHT(YEAR(A3),2)&amp;TEXT(SUMPRODUCT((YEAR($A$2:A3)=YEAR(A3))*($B$2:B3=B3)),"000")</f>
        <v>BE-21002</v>
      </c>
      <c r="K3" s="1">
        <f>SUMPRODUCT((YEAR($A$2:A3)=YEAR(A3))*($B$2:B3=B3))</f>
        <v>2</v>
      </c>
    </row>
    <row r="4" spans="1:63" x14ac:dyDescent="0.2">
      <c r="A4" s="6">
        <v>44298</v>
      </c>
      <c r="B4" s="1" t="s">
        <v>12</v>
      </c>
      <c r="C4" s="1" t="str">
        <f>IF(LEFT(B4,1)="B","BE","DE")&amp;"-"&amp;RIGHT(YEAR(A4),2)&amp;TEXT(SUMPRODUCT((YEAR($A$2:A4)=YEAR(A4))*($B$2:B4=B4)),"000")</f>
        <v>DE-21001</v>
      </c>
      <c r="K4" s="1">
        <f>SUMPRODUCT((YEAR($A$2:A5)=YEAR(A5))*($B$2:B5=B5))</f>
        <v>1</v>
      </c>
    </row>
    <row r="5" spans="1:63" x14ac:dyDescent="0.2">
      <c r="A5" s="6">
        <v>44663</v>
      </c>
      <c r="B5" s="4" t="s">
        <v>8</v>
      </c>
      <c r="C5" s="1" t="str">
        <f>IF(LEFT(B5,1)="B","BE","DE")&amp;"-"&amp;RIGHT(YEAR(A5),2)&amp;TEXT(SUMPRODUCT((YEAR($A$2:A5)=YEAR(A5))*($B$2:B5=B5)),"000")</f>
        <v>BE-22001</v>
      </c>
    </row>
  </sheetData>
  <sheetProtection selectLockedCells="1" selectUnlockedCells="1"/>
  <dataValidations count="1">
    <dataValidation type="list" operator="equal" allowBlank="1" showErrorMessage="1" sqref="B2:B3 B5">
      <formula1>"BE,DE"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2021-04-10T18:08:22Z</dcterms:created>
  <dcterms:modified xsi:type="dcterms:W3CDTF">2021-04-10T18:08:31Z</dcterms:modified>
</cp:coreProperties>
</file>