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onyirimba\Desktop\"/>
    </mc:Choice>
  </mc:AlternateContent>
  <bookViews>
    <workbookView xWindow="0" yWindow="0" windowWidth="28800" windowHeight="13020" firstSheet="1" activeTab="1"/>
  </bookViews>
  <sheets>
    <sheet name="Feuil2" sheetId="1" state="hidden" r:id="rId1"/>
    <sheet name="Feuil4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L14" i="1"/>
  <c r="K14" i="1"/>
  <c r="J14" i="1"/>
  <c r="I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<sst xmlns="http://schemas.openxmlformats.org/spreadsheetml/2006/main" count="205" uniqueCount="35">
  <si>
    <t>Client</t>
  </si>
  <si>
    <t>SAS DIGGERS FACTORY</t>
  </si>
  <si>
    <t>B-OTHERSIDE RECORDS</t>
  </si>
  <si>
    <t>BELIEVE SA</t>
  </si>
  <si>
    <t>ELLE AIME L'AIR / LMLR</t>
  </si>
  <si>
    <t>WOLFPACK IBERIA S.L.</t>
  </si>
  <si>
    <t>CS</t>
  </si>
  <si>
    <t>MM</t>
  </si>
  <si>
    <t>CB</t>
  </si>
  <si>
    <t>GPAO</t>
  </si>
  <si>
    <t>Oui</t>
  </si>
  <si>
    <t>Cogilog number</t>
  </si>
  <si>
    <t>Ref</t>
  </si>
  <si>
    <t>TIMBURTONV2</t>
  </si>
  <si>
    <t>BSR132V2</t>
  </si>
  <si>
    <t>AVISHAI-COHEN-GENTLY-DISTURBED</t>
  </si>
  <si>
    <t>REBOTINI-ORIGINAL</t>
  </si>
  <si>
    <t>INCURABLE-ROMANTIC</t>
  </si>
  <si>
    <t>SKETCHES</t>
  </si>
  <si>
    <t>WI-210007-MP273LPX2</t>
  </si>
  <si>
    <t>WI-210010-MP460LP</t>
  </si>
  <si>
    <t>WI-210011-MP462LP</t>
  </si>
  <si>
    <t>Automated/manual</t>
  </si>
  <si>
    <t>A</t>
  </si>
  <si>
    <t>M</t>
  </si>
  <si>
    <t>A/Ex</t>
  </si>
  <si>
    <t xml:space="preserve">Date livraison </t>
  </si>
  <si>
    <t>Note</t>
  </si>
  <si>
    <t>Qté totale</t>
  </si>
  <si>
    <t>Qté restante</t>
  </si>
  <si>
    <t>Date</t>
  </si>
  <si>
    <t>Date de press,</t>
  </si>
  <si>
    <t>HIGHSPIRE</t>
  </si>
  <si>
    <t>100V2803</t>
  </si>
  <si>
    <t>100V2802-VINYL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</si>
</sst>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_-* #,##0.00_-;\-* #,##0.00_-;_-* &quot;-&quot;??_-;_-@_-"/>
    <numFmt numFmtId="166" formatCode="d/m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7">
    <xf numFmtId="0" fontId="0" fillId="0" borderId="0" xfId="0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3" fillId="2" borderId="0" xfId="0" applyFont="1" applyFill="1" applyAlignment="1">
      <alignment wrapText="1"/>
    </xf>
    <xf numFmtId="14" fontId="0" fillId="0" borderId="0" xfId="0" applyNumberFormat="1" applyFill="1"/>
    <xf numFmtId="0" fontId="0" fillId="0" borderId="0" xfId="0" applyFill="1"/>
    <xf numFmtId="49" fontId="0" fillId="0" borderId="0" xfId="0" applyNumberFormat="1" applyFill="1"/>
    <xf numFmtId="164" fontId="0" fillId="0" borderId="0" xfId="0" applyNumberFormat="1" applyFill="1"/>
    <xf numFmtId="3" fontId="0" fillId="0" borderId="0" xfId="0" applyNumberFormat="1" applyFill="1"/>
    <xf numFmtId="3" fontId="3" fillId="2" borderId="0" xfId="1" applyNumberFormat="1" applyFont="1" applyFill="1"/>
    <xf numFmtId="14" fontId="3" fillId="2" borderId="0" xfId="1" applyNumberFormat="1" applyFont="1" applyFill="1"/>
    <xf numFmtId="14" fontId="0" fillId="0" borderId="0" xfId="0" applyNumberFormat="1"/>
    <xf numFmtId="14" fontId="2" fillId="0" borderId="0" xfId="0" applyNumberFormat="1" applyFont="1" applyFill="1"/>
    <xf numFmtId="49" fontId="0" fillId="0" borderId="0" xfId="0" applyNumberFormat="1"/>
    <xf numFmtId="0" fontId="2" fillId="0" borderId="0" xfId="0" applyFont="1" applyFill="1"/>
    <xf numFmtId="164" fontId="2" fillId="0" borderId="0" xfId="0" applyNumberFormat="1" applyFont="1" applyFill="1"/>
    <xf numFmtId="164" fontId="0" fillId="0" borderId="0" xfId="0" applyNumberFormat="1"/>
    <xf numFmtId="166" fontId="0" fillId="0" borderId="0" xfId="0" applyNumberFormat="1"/>
    <xf numFmtId="0" fontId="0" fillId="0" borderId="1" xfId="0" applyBorder="1"/>
    <xf numFmtId="166" fontId="0" fillId="0" borderId="2" xfId="0" applyNumberFormat="1" applyBorder="1"/>
    <xf numFmtId="166" fontId="0" fillId="0" borderId="3" xfId="0" applyNumberFormat="1" applyBorder="1"/>
    <xf numFmtId="0" fontId="0" fillId="0" borderId="4" xfId="0" applyBorder="1" applyAlignment="1">
      <alignment horizontal="center" wrapText="1"/>
    </xf>
    <xf numFmtId="164" fontId="0" fillId="0" borderId="4" xfId="0" applyNumberFormat="1" applyBorder="1" applyAlignment="1">
      <alignment horizontal="center" wrapText="1"/>
    </xf>
    <xf numFmtId="0" fontId="0" fillId="0" borderId="4" xfId="0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0" fillId="0" borderId="4" xfId="0" applyFill="1" applyBorder="1" applyAlignment="1">
      <alignment horizontal="center"/>
    </xf>
    <xf numFmtId="49" fontId="0" fillId="0" borderId="4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3" fontId="0" fillId="0" borderId="4" xfId="0" applyNumberFormat="1" applyFill="1" applyBorder="1"/>
    <xf numFmtId="3" fontId="3" fillId="2" borderId="4" xfId="1" applyNumberFormat="1" applyFont="1" applyFill="1" applyBorder="1"/>
    <xf numFmtId="0" fontId="2" fillId="0" borderId="4" xfId="0" applyFont="1" applyFill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/>
    <xf numFmtId="0" fontId="0" fillId="3" borderId="0" xfId="0" applyFill="1"/>
    <xf numFmtId="0" fontId="0" fillId="4" borderId="0" xfId="0" applyFill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1</xdr:row>
      <xdr:rowOff>28575</xdr:rowOff>
    </xdr:from>
    <xdr:to>
      <xdr:col>4</xdr:col>
      <xdr:colOff>47625</xdr:colOff>
      <xdr:row>5</xdr:row>
      <xdr:rowOff>47625</xdr:rowOff>
    </xdr:to>
    <xdr:sp macro="" textlink="">
      <xdr:nvSpPr>
        <xdr:cNvPr id="2" name="Ellipse 1"/>
        <xdr:cNvSpPr/>
      </xdr:nvSpPr>
      <xdr:spPr>
        <a:xfrm>
          <a:off x="809625" y="219075"/>
          <a:ext cx="2247900" cy="7810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/>
            <a:t>Tableau Original</a:t>
          </a:r>
        </a:p>
      </xdr:txBody>
    </xdr:sp>
    <xdr:clientData/>
  </xdr:twoCellAnchor>
  <xdr:twoCellAnchor>
    <xdr:from>
      <xdr:col>1</xdr:col>
      <xdr:colOff>342900</xdr:colOff>
      <xdr:row>26</xdr:row>
      <xdr:rowOff>95250</xdr:rowOff>
    </xdr:from>
    <xdr:to>
      <xdr:col>3</xdr:col>
      <xdr:colOff>466725</xdr:colOff>
      <xdr:row>30</xdr:row>
      <xdr:rowOff>114300</xdr:rowOff>
    </xdr:to>
    <xdr:sp macro="" textlink="">
      <xdr:nvSpPr>
        <xdr:cNvPr id="3" name="Ellipse 2"/>
        <xdr:cNvSpPr/>
      </xdr:nvSpPr>
      <xdr:spPr>
        <a:xfrm>
          <a:off x="466725" y="5248275"/>
          <a:ext cx="2247900" cy="7810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/>
            <a:t>Tableau Synthétique sans espace souhaité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CI95"/>
  <sheetViews>
    <sheetView workbookViewId="0">
      <selection activeCell="D57" sqref="D57"/>
    </sheetView>
  </sheetViews>
  <sheetFormatPr baseColWidth="10" defaultRowHeight="15" x14ac:dyDescent="0.25"/>
  <cols>
    <col min="3" max="4" width="11.42578125" style="12"/>
  </cols>
  <sheetData>
    <row r="5" spans="3:13" ht="45" x14ac:dyDescent="0.25">
      <c r="C5" s="1" t="s">
        <v>0</v>
      </c>
      <c r="D5" s="1" t="s">
        <v>1</v>
      </c>
      <c r="E5" s="2" t="s">
        <v>2</v>
      </c>
      <c r="F5" s="2" t="s">
        <v>3</v>
      </c>
      <c r="G5" s="2" t="s">
        <v>1</v>
      </c>
      <c r="H5" s="2" t="s">
        <v>1</v>
      </c>
      <c r="I5" s="3" t="s">
        <v>4</v>
      </c>
      <c r="J5" s="3" t="s">
        <v>4</v>
      </c>
      <c r="K5" s="2" t="s">
        <v>5</v>
      </c>
      <c r="L5" s="2" t="s">
        <v>5</v>
      </c>
      <c r="M5" s="4" t="s">
        <v>5</v>
      </c>
    </row>
    <row r="6" spans="3:13" x14ac:dyDescent="0.25">
      <c r="C6" s="5" t="s">
        <v>6</v>
      </c>
      <c r="D6" s="5"/>
      <c r="E6" s="6"/>
      <c r="F6" s="6"/>
      <c r="G6" s="6"/>
      <c r="H6" s="7"/>
      <c r="I6" s="8" t="s">
        <v>7</v>
      </c>
      <c r="J6" s="8" t="s">
        <v>7</v>
      </c>
      <c r="K6" s="6" t="s">
        <v>8</v>
      </c>
      <c r="L6" s="9" t="s">
        <v>8</v>
      </c>
      <c r="M6" s="10" t="s">
        <v>8</v>
      </c>
    </row>
    <row r="7" spans="3:13" x14ac:dyDescent="0.25">
      <c r="C7" s="5" t="s">
        <v>9</v>
      </c>
      <c r="D7" s="5" t="s">
        <v>10</v>
      </c>
      <c r="E7" s="6" t="s">
        <v>10</v>
      </c>
      <c r="F7" s="6" t="s">
        <v>10</v>
      </c>
      <c r="G7" s="6" t="s">
        <v>10</v>
      </c>
      <c r="H7" s="7" t="s">
        <v>10</v>
      </c>
      <c r="I7" s="8" t="s">
        <v>10</v>
      </c>
      <c r="J7" s="8" t="s">
        <v>10</v>
      </c>
      <c r="K7" s="6" t="s">
        <v>10</v>
      </c>
      <c r="L7" s="9" t="s">
        <v>10</v>
      </c>
      <c r="M7" s="10" t="s">
        <v>10</v>
      </c>
    </row>
    <row r="8" spans="3:13" s="12" customFormat="1" x14ac:dyDescent="0.25">
      <c r="C8" s="5" t="s">
        <v>11</v>
      </c>
      <c r="D8" s="5">
        <v>210285</v>
      </c>
      <c r="E8" s="5">
        <v>210097</v>
      </c>
      <c r="F8" s="5">
        <v>210127</v>
      </c>
      <c r="G8" s="5">
        <v>210185</v>
      </c>
      <c r="H8" s="5">
        <v>210185</v>
      </c>
      <c r="I8" s="5">
        <v>210282</v>
      </c>
      <c r="J8" s="5">
        <v>210294</v>
      </c>
      <c r="K8" s="5">
        <v>210244</v>
      </c>
      <c r="L8" s="5">
        <v>210246</v>
      </c>
      <c r="M8" s="11">
        <v>210247</v>
      </c>
    </row>
    <row r="9" spans="3:13" x14ac:dyDescent="0.25">
      <c r="C9" s="5" t="s">
        <v>12</v>
      </c>
      <c r="D9" s="5" t="s">
        <v>13</v>
      </c>
      <c r="E9" s="6" t="s">
        <v>14</v>
      </c>
      <c r="F9" s="6" t="s">
        <v>15</v>
      </c>
      <c r="G9" s="6" t="s">
        <v>16</v>
      </c>
      <c r="H9" s="7" t="s">
        <v>16</v>
      </c>
      <c r="I9" s="8" t="s">
        <v>17</v>
      </c>
      <c r="J9" s="8" t="s">
        <v>18</v>
      </c>
      <c r="K9" s="6" t="s">
        <v>19</v>
      </c>
      <c r="L9" s="9" t="s">
        <v>20</v>
      </c>
      <c r="M9" s="10" t="s">
        <v>21</v>
      </c>
    </row>
    <row r="10" spans="3:13" x14ac:dyDescent="0.25">
      <c r="C10" s="5" t="s">
        <v>22</v>
      </c>
      <c r="D10" s="5" t="s">
        <v>23</v>
      </c>
      <c r="E10" s="6" t="s">
        <v>23</v>
      </c>
      <c r="F10" s="6" t="s">
        <v>23</v>
      </c>
      <c r="G10" s="6" t="s">
        <v>23</v>
      </c>
      <c r="H10" s="7" t="s">
        <v>23</v>
      </c>
      <c r="I10" s="8" t="s">
        <v>24</v>
      </c>
      <c r="J10" s="8" t="s">
        <v>24</v>
      </c>
      <c r="K10" s="6" t="s">
        <v>25</v>
      </c>
      <c r="L10" s="9" t="s">
        <v>25</v>
      </c>
      <c r="M10" s="10" t="s">
        <v>25</v>
      </c>
    </row>
    <row r="11" spans="3:13" s="12" customFormat="1" x14ac:dyDescent="0.25">
      <c r="C11" s="13" t="s">
        <v>26</v>
      </c>
      <c r="D11" s="5">
        <v>44291</v>
      </c>
      <c r="E11" s="5">
        <v>44285</v>
      </c>
      <c r="F11" s="13">
        <v>44270</v>
      </c>
      <c r="G11" s="13">
        <v>44272</v>
      </c>
      <c r="H11" s="12">
        <v>44272</v>
      </c>
      <c r="I11" s="13">
        <v>44300</v>
      </c>
      <c r="J11" s="13">
        <v>44300</v>
      </c>
      <c r="K11" s="13">
        <v>44271</v>
      </c>
      <c r="L11" s="13">
        <v>44270</v>
      </c>
      <c r="M11" s="11">
        <v>44270</v>
      </c>
    </row>
    <row r="12" spans="3:13" x14ac:dyDescent="0.25">
      <c r="C12" s="5" t="s">
        <v>27</v>
      </c>
      <c r="D12" s="5"/>
      <c r="E12" s="6"/>
      <c r="F12" s="6"/>
      <c r="G12" s="6"/>
      <c r="H12" s="14"/>
      <c r="I12" s="8"/>
      <c r="J12" s="8"/>
      <c r="K12" s="6"/>
      <c r="L12" s="9"/>
      <c r="M12" s="10"/>
    </row>
    <row r="13" spans="3:13" x14ac:dyDescent="0.25">
      <c r="C13" s="5" t="s">
        <v>28</v>
      </c>
      <c r="D13" s="5">
        <v>2010</v>
      </c>
      <c r="E13" s="6">
        <v>1200</v>
      </c>
      <c r="F13" s="6">
        <v>1000</v>
      </c>
      <c r="G13" s="6">
        <v>800</v>
      </c>
      <c r="H13" s="14">
        <v>503</v>
      </c>
      <c r="I13" s="8">
        <v>500</v>
      </c>
      <c r="J13" s="8">
        <v>500</v>
      </c>
      <c r="K13" s="6">
        <v>500</v>
      </c>
      <c r="L13" s="9">
        <v>500</v>
      </c>
      <c r="M13" s="10">
        <v>500</v>
      </c>
    </row>
    <row r="14" spans="3:13" x14ac:dyDescent="0.25">
      <c r="C14" s="5" t="s">
        <v>29</v>
      </c>
      <c r="D14" s="5">
        <f t="shared" ref="D14:M14" si="0">D13-(SUM(D15:D388))</f>
        <v>-383571</v>
      </c>
      <c r="E14" s="6">
        <f t="shared" si="0"/>
        <v>1200</v>
      </c>
      <c r="F14" s="6">
        <f t="shared" si="0"/>
        <v>-2778918</v>
      </c>
      <c r="G14" s="6">
        <f t="shared" si="0"/>
        <v>-255582</v>
      </c>
      <c r="H14" s="14">
        <f t="shared" si="0"/>
        <v>-256394</v>
      </c>
      <c r="I14" s="8">
        <f t="shared" si="0"/>
        <v>-786937</v>
      </c>
      <c r="J14" s="8">
        <f t="shared" si="0"/>
        <v>-254463</v>
      </c>
      <c r="K14" s="6">
        <f t="shared" si="0"/>
        <v>-267108</v>
      </c>
      <c r="L14" s="9">
        <f t="shared" si="0"/>
        <v>-26</v>
      </c>
      <c r="M14" s="10">
        <f t="shared" si="0"/>
        <v>-195788</v>
      </c>
    </row>
    <row r="15" spans="3:13" x14ac:dyDescent="0.25">
      <c r="C15" s="5"/>
      <c r="D15" s="5"/>
      <c r="E15" s="6"/>
      <c r="F15" s="6"/>
      <c r="G15" s="6"/>
      <c r="H15" s="14"/>
      <c r="I15" s="8"/>
      <c r="J15" s="8"/>
      <c r="K15" s="6"/>
      <c r="L15" s="9"/>
      <c r="M15" s="10"/>
    </row>
    <row r="16" spans="3:13" x14ac:dyDescent="0.25">
      <c r="C16" s="1"/>
      <c r="D16" s="1"/>
      <c r="E16" s="2"/>
      <c r="F16" s="2"/>
      <c r="G16" s="2"/>
      <c r="H16" s="2"/>
      <c r="I16" s="3"/>
      <c r="J16" s="3"/>
      <c r="K16" s="2"/>
      <c r="L16" s="2"/>
      <c r="M16" s="4"/>
    </row>
    <row r="17" spans="3:87" x14ac:dyDescent="0.25">
      <c r="C17" s="5"/>
      <c r="D17" s="5"/>
      <c r="E17" s="6"/>
      <c r="F17" s="6"/>
      <c r="G17" s="6"/>
      <c r="H17" s="7"/>
      <c r="I17" s="8"/>
      <c r="J17" s="8"/>
      <c r="K17" s="6"/>
      <c r="L17" s="9"/>
      <c r="M17" s="10"/>
    </row>
    <row r="18" spans="3:87" x14ac:dyDescent="0.25">
      <c r="C18" s="5"/>
      <c r="D18" s="5"/>
      <c r="E18" s="6"/>
      <c r="F18" s="6"/>
      <c r="G18" s="6"/>
      <c r="H18" s="7"/>
      <c r="I18" s="8"/>
      <c r="J18" s="8"/>
      <c r="K18" s="6"/>
      <c r="L18" s="9"/>
      <c r="M18" s="10"/>
    </row>
    <row r="19" spans="3:87" x14ac:dyDescent="0.25">
      <c r="C19" s="5"/>
      <c r="D19" s="5"/>
      <c r="E19" s="6"/>
      <c r="F19" s="6"/>
      <c r="G19" s="6"/>
      <c r="H19" s="7"/>
      <c r="I19" s="8"/>
      <c r="J19" s="8"/>
      <c r="K19" s="6"/>
      <c r="L19" s="9"/>
      <c r="M19" s="10"/>
    </row>
    <row r="20" spans="3:87" x14ac:dyDescent="0.25">
      <c r="C20" s="5"/>
      <c r="D20" s="5"/>
      <c r="E20" s="6"/>
      <c r="F20" s="6"/>
      <c r="G20" s="6"/>
      <c r="H20" s="7"/>
      <c r="I20" s="8"/>
      <c r="J20" s="8"/>
      <c r="K20" s="6"/>
      <c r="L20" s="9"/>
      <c r="M20" s="10"/>
    </row>
    <row r="21" spans="3:87" x14ac:dyDescent="0.25">
      <c r="C21" s="5"/>
      <c r="D21" s="5"/>
      <c r="E21" s="6"/>
      <c r="F21" s="6"/>
      <c r="G21" s="6"/>
      <c r="H21" s="7"/>
      <c r="I21" s="8"/>
      <c r="J21" s="8"/>
      <c r="K21" s="6"/>
      <c r="L21" s="9"/>
      <c r="M21" s="10"/>
    </row>
    <row r="22" spans="3:87" x14ac:dyDescent="0.25">
      <c r="C22" s="13"/>
      <c r="D22" s="5"/>
      <c r="E22" s="6"/>
      <c r="F22" s="15"/>
      <c r="G22" s="15"/>
      <c r="H22" s="14"/>
      <c r="I22" s="16"/>
      <c r="J22" s="15"/>
      <c r="K22" s="15"/>
      <c r="L22" s="15"/>
      <c r="M22" s="10"/>
    </row>
    <row r="23" spans="3:87" x14ac:dyDescent="0.25">
      <c r="C23" s="5"/>
      <c r="D23" s="5"/>
      <c r="E23" s="6"/>
      <c r="F23" s="6"/>
      <c r="G23" s="6"/>
      <c r="H23" s="14"/>
      <c r="I23" s="8"/>
      <c r="J23" s="8"/>
      <c r="K23" s="6"/>
      <c r="L23" s="9"/>
      <c r="M23" s="10"/>
    </row>
    <row r="24" spans="3:87" x14ac:dyDescent="0.25">
      <c r="I24" s="17"/>
      <c r="J24" s="17"/>
      <c r="L24" t="s">
        <v>30</v>
      </c>
      <c r="M24" s="18">
        <v>44188</v>
      </c>
      <c r="N24" s="18">
        <v>44189</v>
      </c>
      <c r="O24" s="18">
        <v>44190</v>
      </c>
      <c r="P24" s="18">
        <v>44191</v>
      </c>
      <c r="Q24" s="18">
        <v>44192</v>
      </c>
      <c r="R24" s="18">
        <v>44193</v>
      </c>
      <c r="S24" s="18">
        <v>44194</v>
      </c>
      <c r="T24" s="18">
        <v>44195</v>
      </c>
      <c r="U24" s="18">
        <v>44196</v>
      </c>
      <c r="V24" s="18">
        <v>44197</v>
      </c>
      <c r="W24" s="18">
        <v>44198</v>
      </c>
      <c r="X24" s="18">
        <v>44199</v>
      </c>
      <c r="Y24" s="18">
        <v>44200</v>
      </c>
      <c r="Z24" s="18">
        <v>44201</v>
      </c>
      <c r="AA24" s="18">
        <v>44202</v>
      </c>
      <c r="AB24" s="18">
        <v>44203</v>
      </c>
      <c r="AC24" s="18">
        <v>44204</v>
      </c>
      <c r="AD24" s="18">
        <v>44205</v>
      </c>
      <c r="AE24" s="18">
        <v>44206</v>
      </c>
      <c r="AF24" s="18">
        <v>44207</v>
      </c>
      <c r="AG24" s="18">
        <v>44208</v>
      </c>
      <c r="AH24" s="18">
        <v>44209</v>
      </c>
      <c r="AI24" s="18">
        <v>44210</v>
      </c>
      <c r="AJ24" s="18">
        <v>44211</v>
      </c>
      <c r="AK24" s="18">
        <v>44212</v>
      </c>
      <c r="AL24" s="18">
        <v>44213</v>
      </c>
      <c r="AM24" s="18">
        <v>44214</v>
      </c>
      <c r="AN24" s="18">
        <v>44215</v>
      </c>
      <c r="AO24" s="18">
        <v>44216</v>
      </c>
      <c r="AP24" s="18">
        <v>44217</v>
      </c>
      <c r="AQ24" s="18">
        <v>44218</v>
      </c>
      <c r="AR24" s="18">
        <v>44219</v>
      </c>
      <c r="AS24" s="18">
        <v>44220</v>
      </c>
      <c r="AT24" s="18">
        <v>44221</v>
      </c>
      <c r="AU24" s="18">
        <v>44222</v>
      </c>
      <c r="AV24" s="18">
        <v>44223</v>
      </c>
      <c r="AW24" s="18">
        <v>44224</v>
      </c>
      <c r="AX24" s="18">
        <v>44225</v>
      </c>
      <c r="AY24" s="18">
        <v>44226</v>
      </c>
      <c r="AZ24" s="18">
        <v>44227</v>
      </c>
      <c r="BA24" s="18">
        <v>44228</v>
      </c>
      <c r="BB24" s="18">
        <v>44229</v>
      </c>
      <c r="BC24" s="18">
        <v>44230</v>
      </c>
      <c r="BD24" s="18">
        <v>44231</v>
      </c>
      <c r="BE24" s="18">
        <v>44232</v>
      </c>
      <c r="BF24" s="18">
        <v>44233</v>
      </c>
      <c r="BG24" s="18">
        <v>44234</v>
      </c>
      <c r="BH24" s="18">
        <v>44235</v>
      </c>
      <c r="BI24" s="18">
        <v>44236</v>
      </c>
      <c r="BJ24" s="18">
        <v>44237</v>
      </c>
      <c r="BK24" s="18">
        <v>44238</v>
      </c>
      <c r="BL24" s="18">
        <v>44239</v>
      </c>
      <c r="BM24" s="18">
        <v>44240</v>
      </c>
      <c r="BN24" s="18">
        <v>44241</v>
      </c>
      <c r="BO24" s="18">
        <v>44242</v>
      </c>
      <c r="BP24" s="18">
        <v>44243</v>
      </c>
      <c r="BQ24" s="18">
        <v>44244</v>
      </c>
      <c r="BR24" s="18">
        <v>44245</v>
      </c>
      <c r="BS24" s="18">
        <v>44246</v>
      </c>
      <c r="BT24" s="18">
        <v>44247</v>
      </c>
      <c r="BU24" s="18">
        <v>44248</v>
      </c>
      <c r="BV24" s="18">
        <v>44249</v>
      </c>
      <c r="BW24" s="18">
        <v>44250</v>
      </c>
      <c r="BX24" s="18">
        <v>44251</v>
      </c>
      <c r="BY24" s="18">
        <v>44252</v>
      </c>
      <c r="BZ24" s="18">
        <v>44253</v>
      </c>
      <c r="CA24" s="18">
        <v>44254</v>
      </c>
      <c r="CB24" s="18">
        <v>44255</v>
      </c>
      <c r="CC24" s="18">
        <v>44256</v>
      </c>
      <c r="CD24" s="18">
        <v>44257</v>
      </c>
      <c r="CE24" s="18">
        <v>44258</v>
      </c>
      <c r="CF24" s="18">
        <v>44259</v>
      </c>
      <c r="CG24" s="18">
        <v>44260</v>
      </c>
      <c r="CH24" s="18">
        <v>44261</v>
      </c>
      <c r="CI24" s="18">
        <v>44262</v>
      </c>
    </row>
    <row r="25" spans="3:87" x14ac:dyDescent="0.25">
      <c r="I25" s="17"/>
      <c r="J25" s="17"/>
      <c r="M25">
        <v>52392</v>
      </c>
      <c r="N25">
        <v>52596</v>
      </c>
      <c r="O25">
        <v>52597</v>
      </c>
      <c r="P25">
        <v>52598</v>
      </c>
      <c r="Q25">
        <v>52599</v>
      </c>
      <c r="R25">
        <v>52600</v>
      </c>
      <c r="S25">
        <v>52601</v>
      </c>
      <c r="T25">
        <v>52602</v>
      </c>
      <c r="U25">
        <v>52806</v>
      </c>
      <c r="V25">
        <v>52807</v>
      </c>
      <c r="W25">
        <v>52808</v>
      </c>
      <c r="X25">
        <v>52809</v>
      </c>
      <c r="Y25">
        <v>52810</v>
      </c>
      <c r="Z25">
        <v>52811</v>
      </c>
      <c r="AA25">
        <v>52812</v>
      </c>
      <c r="AB25">
        <v>53016</v>
      </c>
      <c r="AC25">
        <v>53017</v>
      </c>
      <c r="AD25">
        <v>53018</v>
      </c>
      <c r="AE25">
        <v>53019</v>
      </c>
      <c r="AF25">
        <v>53020</v>
      </c>
      <c r="AG25">
        <v>53021</v>
      </c>
      <c r="AH25">
        <v>53022</v>
      </c>
      <c r="AI25">
        <v>53226</v>
      </c>
      <c r="AJ25">
        <v>53227</v>
      </c>
      <c r="AK25">
        <v>53228</v>
      </c>
      <c r="AL25">
        <v>53229</v>
      </c>
      <c r="AM25">
        <v>53230</v>
      </c>
      <c r="AN25">
        <v>53231</v>
      </c>
      <c r="AO25">
        <v>53232</v>
      </c>
      <c r="AP25">
        <v>53436</v>
      </c>
      <c r="AQ25">
        <v>53437</v>
      </c>
      <c r="AR25">
        <v>53438</v>
      </c>
      <c r="AS25">
        <v>53439</v>
      </c>
      <c r="AT25">
        <v>53440</v>
      </c>
      <c r="AU25">
        <v>53441</v>
      </c>
      <c r="AV25">
        <v>53442</v>
      </c>
      <c r="AW25">
        <v>53646</v>
      </c>
      <c r="AX25">
        <v>53647</v>
      </c>
      <c r="AY25">
        <v>53648</v>
      </c>
      <c r="AZ25">
        <v>53649</v>
      </c>
      <c r="BA25">
        <v>53650</v>
      </c>
      <c r="BB25">
        <v>53651</v>
      </c>
      <c r="BC25">
        <v>53652</v>
      </c>
      <c r="BD25">
        <v>53856</v>
      </c>
      <c r="BE25">
        <v>53857</v>
      </c>
      <c r="BF25">
        <v>53858</v>
      </c>
      <c r="BG25">
        <v>53859</v>
      </c>
      <c r="BH25">
        <v>53860</v>
      </c>
      <c r="BI25">
        <v>53861</v>
      </c>
      <c r="BJ25">
        <v>53862</v>
      </c>
      <c r="BK25">
        <v>54486</v>
      </c>
      <c r="BL25">
        <v>54487</v>
      </c>
      <c r="BM25">
        <v>54488</v>
      </c>
      <c r="BN25">
        <v>54489</v>
      </c>
      <c r="BO25">
        <v>54490</v>
      </c>
      <c r="BP25">
        <v>54491</v>
      </c>
      <c r="BQ25">
        <v>54492</v>
      </c>
      <c r="BR25">
        <v>54717</v>
      </c>
      <c r="BS25">
        <v>54718</v>
      </c>
      <c r="BT25">
        <v>54719</v>
      </c>
      <c r="BU25">
        <v>54720</v>
      </c>
      <c r="BV25">
        <v>54721</v>
      </c>
      <c r="BW25">
        <v>54722</v>
      </c>
      <c r="BX25">
        <v>54723</v>
      </c>
      <c r="BY25">
        <v>54948</v>
      </c>
      <c r="BZ25">
        <v>54949</v>
      </c>
      <c r="CA25">
        <v>54950</v>
      </c>
      <c r="CB25">
        <v>54951</v>
      </c>
      <c r="CC25">
        <v>54952</v>
      </c>
      <c r="CD25">
        <v>54953</v>
      </c>
      <c r="CE25">
        <v>54954</v>
      </c>
      <c r="CF25">
        <v>55179</v>
      </c>
      <c r="CG25">
        <v>55180</v>
      </c>
      <c r="CH25">
        <v>55181</v>
      </c>
      <c r="CI25">
        <v>55182</v>
      </c>
    </row>
    <row r="26" spans="3:87" ht="30" x14ac:dyDescent="0.25">
      <c r="C26" s="1" t="s">
        <v>0</v>
      </c>
      <c r="D26" s="1" t="s">
        <v>6</v>
      </c>
      <c r="E26" s="2" t="s">
        <v>9</v>
      </c>
      <c r="F26" s="2" t="s">
        <v>11</v>
      </c>
      <c r="G26" s="2" t="s">
        <v>12</v>
      </c>
      <c r="H26" s="2" t="s">
        <v>22</v>
      </c>
      <c r="I26" s="3" t="s">
        <v>26</v>
      </c>
      <c r="J26" s="3" t="s">
        <v>27</v>
      </c>
      <c r="K26" s="2" t="s">
        <v>28</v>
      </c>
      <c r="L26" s="2" t="s">
        <v>29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</row>
    <row r="27" spans="3:87" x14ac:dyDescent="0.25">
      <c r="C27" s="5" t="s">
        <v>1</v>
      </c>
      <c r="D27" s="5"/>
      <c r="E27" s="6" t="s">
        <v>10</v>
      </c>
      <c r="F27" s="6">
        <v>210285</v>
      </c>
      <c r="G27" s="6" t="s">
        <v>13</v>
      </c>
      <c r="H27" s="7" t="s">
        <v>23</v>
      </c>
      <c r="I27" s="8">
        <v>44291</v>
      </c>
      <c r="J27" s="8"/>
      <c r="K27" s="6">
        <v>2010</v>
      </c>
      <c r="L27" s="9">
        <v>10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</row>
    <row r="28" spans="3:87" x14ac:dyDescent="0.25">
      <c r="C28" s="5" t="s">
        <v>2</v>
      </c>
      <c r="D28" s="5"/>
      <c r="E28" s="6" t="s">
        <v>10</v>
      </c>
      <c r="F28" s="6">
        <v>210097</v>
      </c>
      <c r="G28" s="6" t="s">
        <v>14</v>
      </c>
      <c r="H28" s="7" t="s">
        <v>23</v>
      </c>
      <c r="I28" s="8">
        <v>44285</v>
      </c>
      <c r="J28" s="8"/>
      <c r="K28" s="6">
        <v>1200</v>
      </c>
      <c r="L28" s="9">
        <v>0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</row>
    <row r="29" spans="3:87" x14ac:dyDescent="0.25">
      <c r="C29" s="5" t="s">
        <v>3</v>
      </c>
      <c r="D29" s="5"/>
      <c r="E29" s="6" t="s">
        <v>10</v>
      </c>
      <c r="F29" s="6">
        <v>210127</v>
      </c>
      <c r="G29" s="6" t="s">
        <v>15</v>
      </c>
      <c r="H29" s="7" t="s">
        <v>23</v>
      </c>
      <c r="I29" s="8">
        <v>44270</v>
      </c>
      <c r="J29" s="8"/>
      <c r="K29" s="6">
        <v>1000</v>
      </c>
      <c r="L29" s="9">
        <v>0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>
        <v>500</v>
      </c>
      <c r="CF29" s="10">
        <v>500</v>
      </c>
      <c r="CG29" s="10"/>
      <c r="CH29" s="10"/>
      <c r="CI29" s="10"/>
    </row>
    <row r="30" spans="3:87" x14ac:dyDescent="0.25">
      <c r="C30" s="5" t="s">
        <v>1</v>
      </c>
      <c r="D30" s="5"/>
      <c r="E30" s="6" t="s">
        <v>10</v>
      </c>
      <c r="F30" s="6">
        <v>210185</v>
      </c>
      <c r="G30" s="6" t="s">
        <v>16</v>
      </c>
      <c r="H30" s="7" t="s">
        <v>23</v>
      </c>
      <c r="I30" s="8">
        <v>44272</v>
      </c>
      <c r="J30" s="8"/>
      <c r="K30" s="6">
        <v>800</v>
      </c>
      <c r="L30" s="9">
        <v>0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>
        <v>800</v>
      </c>
      <c r="CG30" s="10"/>
      <c r="CH30" s="10"/>
      <c r="CI30" s="10"/>
    </row>
    <row r="31" spans="3:87" x14ac:dyDescent="0.25">
      <c r="C31" s="5" t="s">
        <v>1</v>
      </c>
      <c r="D31" s="5"/>
      <c r="E31" s="6" t="s">
        <v>10</v>
      </c>
      <c r="F31" s="6">
        <v>210185</v>
      </c>
      <c r="G31" s="6" t="s">
        <v>16</v>
      </c>
      <c r="H31" s="7" t="s">
        <v>23</v>
      </c>
      <c r="I31" s="8">
        <v>44272</v>
      </c>
      <c r="J31" s="8"/>
      <c r="K31" s="6">
        <v>503</v>
      </c>
      <c r="L31" s="9">
        <v>3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</row>
    <row r="32" spans="3:87" x14ac:dyDescent="0.25">
      <c r="C32" s="13" t="s">
        <v>4</v>
      </c>
      <c r="D32" s="5" t="s">
        <v>7</v>
      </c>
      <c r="E32" s="6" t="s">
        <v>10</v>
      </c>
      <c r="F32" s="15">
        <v>210282</v>
      </c>
      <c r="G32" s="15" t="s">
        <v>17</v>
      </c>
      <c r="H32" s="14" t="s">
        <v>24</v>
      </c>
      <c r="I32" s="16">
        <v>44300</v>
      </c>
      <c r="J32" s="15"/>
      <c r="K32" s="15">
        <v>500</v>
      </c>
      <c r="L32" s="15">
        <v>0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</row>
    <row r="33" spans="3:19" x14ac:dyDescent="0.25">
      <c r="C33" s="13"/>
      <c r="D33" s="5"/>
      <c r="E33" s="6"/>
      <c r="F33" s="15"/>
      <c r="G33" s="15"/>
      <c r="H33" s="14"/>
      <c r="I33" s="16"/>
      <c r="J33" s="15"/>
      <c r="K33" s="15"/>
      <c r="L33" s="15"/>
      <c r="M33" s="10"/>
    </row>
    <row r="34" spans="3:19" x14ac:dyDescent="0.25">
      <c r="C34" s="5"/>
      <c r="D34" s="5"/>
      <c r="E34" s="6"/>
      <c r="F34" s="6"/>
      <c r="G34" s="6"/>
      <c r="H34" s="14"/>
      <c r="I34" s="8"/>
      <c r="J34" s="8"/>
      <c r="K34" s="6"/>
      <c r="L34" s="9"/>
      <c r="M34" s="10"/>
    </row>
    <row r="35" spans="3:19" x14ac:dyDescent="0.25">
      <c r="C35" s="5"/>
      <c r="D35" s="5"/>
      <c r="E35" s="6"/>
      <c r="F35" s="6"/>
      <c r="G35" s="6"/>
      <c r="H35" s="14"/>
      <c r="I35" s="8"/>
      <c r="J35" s="8"/>
      <c r="K35" s="6"/>
      <c r="L35" s="9"/>
      <c r="M35" s="10"/>
    </row>
    <row r="36" spans="3:19" x14ac:dyDescent="0.25">
      <c r="C36" s="5"/>
      <c r="D36" s="5"/>
      <c r="E36" s="6"/>
      <c r="F36" s="6"/>
      <c r="G36" s="6"/>
      <c r="H36" s="14"/>
      <c r="I36" s="8"/>
      <c r="J36" s="8"/>
      <c r="K36" s="6"/>
      <c r="L36" s="9"/>
      <c r="M36" s="10"/>
    </row>
    <row r="37" spans="3:19" x14ac:dyDescent="0.25">
      <c r="I37" s="17"/>
      <c r="J37" s="17"/>
      <c r="L37" t="s">
        <v>30</v>
      </c>
      <c r="M37" s="18">
        <v>44256</v>
      </c>
      <c r="N37" s="18">
        <v>44257</v>
      </c>
      <c r="O37" s="18">
        <v>44258</v>
      </c>
      <c r="P37" s="18">
        <v>44259</v>
      </c>
      <c r="Q37" s="18">
        <v>44260</v>
      </c>
      <c r="R37" s="18">
        <v>44261</v>
      </c>
      <c r="S37" s="18">
        <v>44262</v>
      </c>
    </row>
    <row r="38" spans="3:19" x14ac:dyDescent="0.25">
      <c r="I38" s="17"/>
      <c r="J38" s="17"/>
      <c r="M38">
        <v>54952</v>
      </c>
      <c r="N38">
        <v>54953</v>
      </c>
      <c r="O38">
        <v>54954</v>
      </c>
      <c r="P38">
        <v>55179</v>
      </c>
      <c r="Q38">
        <v>55180</v>
      </c>
      <c r="R38">
        <v>55181</v>
      </c>
      <c r="S38">
        <v>55182</v>
      </c>
    </row>
    <row r="39" spans="3:19" ht="30" x14ac:dyDescent="0.25">
      <c r="C39" s="1" t="s">
        <v>0</v>
      </c>
      <c r="D39" s="1" t="s">
        <v>6</v>
      </c>
      <c r="E39" s="2" t="s">
        <v>9</v>
      </c>
      <c r="F39" s="2" t="s">
        <v>11</v>
      </c>
      <c r="G39" s="2" t="s">
        <v>12</v>
      </c>
      <c r="H39" s="2" t="s">
        <v>22</v>
      </c>
      <c r="I39" s="3" t="s">
        <v>26</v>
      </c>
      <c r="J39" s="3" t="s">
        <v>27</v>
      </c>
      <c r="K39" s="2" t="s">
        <v>28</v>
      </c>
      <c r="L39" s="2" t="s">
        <v>29</v>
      </c>
      <c r="M39" s="4"/>
      <c r="N39" s="4"/>
      <c r="O39" s="4"/>
      <c r="P39" s="4"/>
      <c r="Q39" s="4"/>
      <c r="R39" s="4"/>
      <c r="S39" s="4"/>
    </row>
    <row r="40" spans="3:19" x14ac:dyDescent="0.25">
      <c r="C40" s="5" t="s">
        <v>1</v>
      </c>
      <c r="D40" s="5"/>
      <c r="E40" s="6" t="s">
        <v>10</v>
      </c>
      <c r="F40" s="6">
        <v>210285</v>
      </c>
      <c r="G40" s="6" t="s">
        <v>13</v>
      </c>
      <c r="H40" s="7" t="s">
        <v>23</v>
      </c>
      <c r="I40" s="8">
        <v>44291</v>
      </c>
      <c r="J40" s="8"/>
      <c r="K40" s="6">
        <v>2010</v>
      </c>
      <c r="L40" s="9">
        <v>10</v>
      </c>
      <c r="M40" s="10"/>
      <c r="N40" s="10"/>
      <c r="O40" s="10"/>
      <c r="P40" s="10"/>
      <c r="Q40" s="10"/>
      <c r="R40" s="10"/>
      <c r="S40" s="10"/>
    </row>
    <row r="41" spans="3:19" x14ac:dyDescent="0.25">
      <c r="C41" s="5" t="s">
        <v>2</v>
      </c>
      <c r="D41" s="5"/>
      <c r="E41" s="6" t="s">
        <v>10</v>
      </c>
      <c r="F41" s="6">
        <v>210097</v>
      </c>
      <c r="G41" s="6" t="s">
        <v>14</v>
      </c>
      <c r="H41" s="7" t="s">
        <v>23</v>
      </c>
      <c r="I41" s="8">
        <v>44285</v>
      </c>
      <c r="J41" s="8"/>
      <c r="K41" s="6">
        <v>1200</v>
      </c>
      <c r="L41" s="9">
        <v>0</v>
      </c>
      <c r="M41" s="10"/>
      <c r="N41" s="10"/>
      <c r="O41" s="10"/>
      <c r="P41" s="10"/>
      <c r="Q41" s="10"/>
      <c r="R41" s="10"/>
      <c r="S41" s="10"/>
    </row>
    <row r="42" spans="3:19" x14ac:dyDescent="0.25">
      <c r="C42" s="5" t="s">
        <v>3</v>
      </c>
      <c r="D42" s="5"/>
      <c r="E42" s="6" t="s">
        <v>10</v>
      </c>
      <c r="F42" s="6">
        <v>210127</v>
      </c>
      <c r="G42" s="6" t="s">
        <v>15</v>
      </c>
      <c r="H42" s="7" t="s">
        <v>23</v>
      </c>
      <c r="I42" s="8">
        <v>44270</v>
      </c>
      <c r="J42" s="8"/>
      <c r="K42" s="6">
        <v>1000</v>
      </c>
      <c r="L42" s="9">
        <v>0</v>
      </c>
      <c r="M42" s="10"/>
      <c r="N42" s="10"/>
      <c r="O42" s="10">
        <v>500</v>
      </c>
      <c r="P42" s="10">
        <v>500</v>
      </c>
      <c r="Q42" s="10"/>
      <c r="R42" s="10"/>
      <c r="S42" s="10"/>
    </row>
    <row r="43" spans="3:19" x14ac:dyDescent="0.25">
      <c r="C43" s="5" t="s">
        <v>1</v>
      </c>
      <c r="D43" s="5"/>
      <c r="E43" s="6" t="s">
        <v>10</v>
      </c>
      <c r="F43" s="6">
        <v>210185</v>
      </c>
      <c r="G43" s="6" t="s">
        <v>16</v>
      </c>
      <c r="H43" s="7" t="s">
        <v>23</v>
      </c>
      <c r="I43" s="8">
        <v>44272</v>
      </c>
      <c r="J43" s="8"/>
      <c r="K43" s="6">
        <v>800</v>
      </c>
      <c r="L43" s="9">
        <v>0</v>
      </c>
      <c r="M43" s="10"/>
      <c r="N43" s="10"/>
      <c r="O43" s="10"/>
      <c r="P43" s="10">
        <v>800</v>
      </c>
      <c r="Q43" s="10"/>
      <c r="R43" s="10"/>
      <c r="S43" s="10"/>
    </row>
    <row r="44" spans="3:19" x14ac:dyDescent="0.25">
      <c r="C44" s="5" t="s">
        <v>1</v>
      </c>
      <c r="D44" s="5"/>
      <c r="E44" s="6" t="s">
        <v>10</v>
      </c>
      <c r="F44" s="6">
        <v>210185</v>
      </c>
      <c r="G44" s="6" t="s">
        <v>16</v>
      </c>
      <c r="H44" s="7" t="s">
        <v>23</v>
      </c>
      <c r="I44" s="8">
        <v>44272</v>
      </c>
      <c r="J44" s="8"/>
      <c r="K44" s="6">
        <v>503</v>
      </c>
      <c r="L44" s="9">
        <v>3</v>
      </c>
      <c r="M44" s="10"/>
      <c r="N44" s="10"/>
      <c r="O44" s="10"/>
      <c r="P44" s="10"/>
      <c r="Q44" s="10"/>
      <c r="R44" s="10"/>
      <c r="S44" s="10"/>
    </row>
    <row r="45" spans="3:19" x14ac:dyDescent="0.25">
      <c r="C45" s="13" t="s">
        <v>4</v>
      </c>
      <c r="D45" s="5" t="s">
        <v>7</v>
      </c>
      <c r="E45" s="6" t="s">
        <v>10</v>
      </c>
      <c r="F45" s="15">
        <v>210282</v>
      </c>
      <c r="G45" s="15" t="s">
        <v>17</v>
      </c>
      <c r="H45" s="14" t="s">
        <v>24</v>
      </c>
      <c r="I45" s="16">
        <v>44300</v>
      </c>
      <c r="J45" s="15"/>
      <c r="K45" s="15">
        <v>500</v>
      </c>
      <c r="L45" s="15">
        <v>0</v>
      </c>
      <c r="M45" s="10"/>
      <c r="N45" s="10"/>
      <c r="O45" s="10"/>
      <c r="P45" s="10"/>
      <c r="Q45" s="10"/>
      <c r="R45" s="10"/>
      <c r="S45" s="10"/>
    </row>
    <row r="46" spans="3:19" x14ac:dyDescent="0.25">
      <c r="C46" s="5"/>
      <c r="D46" s="5"/>
      <c r="E46" s="6"/>
      <c r="F46" s="6"/>
      <c r="G46" s="6"/>
      <c r="H46" s="14"/>
      <c r="I46" s="8"/>
      <c r="J46" s="8"/>
      <c r="K46" s="6"/>
      <c r="L46" s="9"/>
      <c r="M46" s="10"/>
    </row>
    <row r="47" spans="3:19" x14ac:dyDescent="0.25">
      <c r="C47" s="5"/>
      <c r="D47" s="5"/>
      <c r="E47" s="6"/>
      <c r="F47" s="6"/>
      <c r="G47" s="6"/>
      <c r="H47" s="14"/>
      <c r="I47" s="8"/>
      <c r="J47" s="8"/>
      <c r="K47" s="6"/>
      <c r="L47" s="9"/>
      <c r="M47" s="10"/>
    </row>
    <row r="48" spans="3:19" x14ac:dyDescent="0.25">
      <c r="C48" s="5"/>
      <c r="D48" s="5"/>
      <c r="E48" s="6"/>
      <c r="F48" s="6"/>
      <c r="G48" s="6"/>
      <c r="H48" s="14"/>
      <c r="I48" s="8"/>
      <c r="J48" s="8"/>
      <c r="K48" s="6"/>
      <c r="L48" s="9"/>
      <c r="M48" s="10"/>
    </row>
    <row r="49" spans="3:13" x14ac:dyDescent="0.25">
      <c r="C49" s="1"/>
      <c r="D49" s="1"/>
      <c r="E49" s="2"/>
      <c r="F49" s="2"/>
      <c r="G49" s="2"/>
      <c r="H49" s="2"/>
      <c r="I49" s="3"/>
      <c r="J49" s="3"/>
      <c r="K49" s="2"/>
      <c r="L49" s="2"/>
      <c r="M49" s="4"/>
    </row>
    <row r="50" spans="3:13" x14ac:dyDescent="0.25">
      <c r="E50" t="s">
        <v>0</v>
      </c>
      <c r="F50" t="s">
        <v>1</v>
      </c>
      <c r="G50" t="s">
        <v>2</v>
      </c>
      <c r="H50" t="s">
        <v>3</v>
      </c>
      <c r="I50" s="17" t="s">
        <v>1</v>
      </c>
      <c r="J50" s="17" t="s">
        <v>1</v>
      </c>
      <c r="K50" t="s">
        <v>4</v>
      </c>
      <c r="L50" s="9"/>
      <c r="M50" s="10"/>
    </row>
    <row r="51" spans="3:13" x14ac:dyDescent="0.25">
      <c r="E51" t="s">
        <v>6</v>
      </c>
      <c r="I51" s="17"/>
      <c r="J51" s="17"/>
      <c r="K51" t="s">
        <v>7</v>
      </c>
      <c r="L51" s="9"/>
      <c r="M51" s="10"/>
    </row>
    <row r="52" spans="3:13" x14ac:dyDescent="0.25">
      <c r="C52" s="1"/>
      <c r="D52" s="1"/>
      <c r="E52" s="2" t="s">
        <v>9</v>
      </c>
      <c r="F52" s="2" t="s">
        <v>10</v>
      </c>
      <c r="G52" s="2" t="s">
        <v>10</v>
      </c>
      <c r="H52" s="2" t="s">
        <v>10</v>
      </c>
      <c r="I52" s="3" t="s">
        <v>10</v>
      </c>
      <c r="J52" s="3" t="s">
        <v>10</v>
      </c>
      <c r="K52" s="2" t="s">
        <v>10</v>
      </c>
      <c r="L52" s="9"/>
      <c r="M52" s="10"/>
    </row>
    <row r="53" spans="3:13" x14ac:dyDescent="0.25">
      <c r="C53" s="5"/>
      <c r="D53" s="5"/>
      <c r="E53" s="6" t="s">
        <v>11</v>
      </c>
      <c r="F53" s="6">
        <v>210285</v>
      </c>
      <c r="G53" s="6">
        <v>210097</v>
      </c>
      <c r="H53" s="7">
        <v>210127</v>
      </c>
      <c r="I53" s="8">
        <v>210185</v>
      </c>
      <c r="J53" s="8">
        <v>210185</v>
      </c>
      <c r="K53" s="6">
        <v>210282</v>
      </c>
      <c r="L53" s="9"/>
      <c r="M53" s="10"/>
    </row>
    <row r="54" spans="3:13" x14ac:dyDescent="0.25">
      <c r="C54" s="5"/>
      <c r="D54" s="5"/>
      <c r="E54" s="6" t="s">
        <v>12</v>
      </c>
      <c r="F54" s="6" t="s">
        <v>13</v>
      </c>
      <c r="G54" s="6" t="s">
        <v>14</v>
      </c>
      <c r="H54" s="7" t="s">
        <v>15</v>
      </c>
      <c r="I54" s="8" t="s">
        <v>16</v>
      </c>
      <c r="J54" s="8" t="s">
        <v>16</v>
      </c>
      <c r="K54" s="6" t="s">
        <v>17</v>
      </c>
      <c r="L54" s="9"/>
      <c r="M54" s="10"/>
    </row>
    <row r="55" spans="3:13" x14ac:dyDescent="0.25">
      <c r="C55" s="5"/>
      <c r="D55" s="5"/>
      <c r="E55" s="6" t="s">
        <v>22</v>
      </c>
      <c r="F55" s="6" t="s">
        <v>23</v>
      </c>
      <c r="G55" s="6" t="s">
        <v>23</v>
      </c>
      <c r="H55" s="7" t="s">
        <v>23</v>
      </c>
      <c r="I55" s="8" t="s">
        <v>23</v>
      </c>
      <c r="J55" s="8" t="s">
        <v>23</v>
      </c>
      <c r="K55" s="6" t="s">
        <v>24</v>
      </c>
      <c r="L55" s="15"/>
      <c r="M55" s="10"/>
    </row>
    <row r="56" spans="3:13" x14ac:dyDescent="0.25">
      <c r="C56" s="5"/>
      <c r="D56" s="5"/>
      <c r="E56" s="6" t="s">
        <v>26</v>
      </c>
      <c r="F56" s="6">
        <v>44291</v>
      </c>
      <c r="G56" s="6">
        <v>44285</v>
      </c>
      <c r="H56" s="7">
        <v>44270</v>
      </c>
      <c r="I56" s="8">
        <v>44272</v>
      </c>
      <c r="J56" s="8">
        <v>44272</v>
      </c>
      <c r="K56" s="6">
        <v>44300</v>
      </c>
      <c r="L56" s="9"/>
      <c r="M56" s="10"/>
    </row>
    <row r="57" spans="3:13" x14ac:dyDescent="0.25">
      <c r="C57" s="5"/>
      <c r="D57" s="5"/>
      <c r="E57" s="6" t="s">
        <v>27</v>
      </c>
      <c r="F57" s="6"/>
      <c r="G57" s="6"/>
      <c r="H57" s="7"/>
      <c r="I57" s="8"/>
      <c r="J57" s="8"/>
      <c r="K57" s="6"/>
      <c r="L57" s="9"/>
      <c r="M57" s="10"/>
    </row>
    <row r="58" spans="3:13" x14ac:dyDescent="0.25">
      <c r="C58" s="13"/>
      <c r="D58" s="5"/>
      <c r="E58" s="6" t="s">
        <v>28</v>
      </c>
      <c r="F58" s="15">
        <v>2010</v>
      </c>
      <c r="G58" s="15">
        <v>1200</v>
      </c>
      <c r="H58" s="14">
        <v>1000</v>
      </c>
      <c r="I58" s="16">
        <v>800</v>
      </c>
      <c r="J58" s="15">
        <v>503</v>
      </c>
      <c r="K58" s="15">
        <v>500</v>
      </c>
      <c r="L58" s="9"/>
      <c r="M58" s="10"/>
    </row>
    <row r="59" spans="3:13" x14ac:dyDescent="0.25">
      <c r="C59" s="12" t="s">
        <v>30</v>
      </c>
      <c r="E59" t="s">
        <v>29</v>
      </c>
      <c r="F59">
        <v>10</v>
      </c>
      <c r="G59">
        <v>0</v>
      </c>
      <c r="H59">
        <v>0</v>
      </c>
      <c r="I59" s="17">
        <v>0</v>
      </c>
      <c r="J59" s="17">
        <v>3</v>
      </c>
      <c r="K59">
        <v>0</v>
      </c>
      <c r="L59" s="9"/>
      <c r="M59" s="10"/>
    </row>
    <row r="60" spans="3:13" x14ac:dyDescent="0.25">
      <c r="C60" s="12">
        <v>44256</v>
      </c>
      <c r="D60" s="12">
        <v>54952</v>
      </c>
      <c r="I60" s="17"/>
      <c r="J60" s="17"/>
      <c r="L60" s="2"/>
      <c r="M60" s="4"/>
    </row>
    <row r="61" spans="3:13" x14ac:dyDescent="0.25">
      <c r="C61" s="1">
        <v>44257</v>
      </c>
      <c r="D61" s="1">
        <v>54953</v>
      </c>
      <c r="E61" s="2"/>
      <c r="F61" s="2"/>
      <c r="G61" s="2"/>
      <c r="H61" s="2"/>
      <c r="I61" s="3"/>
      <c r="J61" s="3"/>
      <c r="K61" s="2"/>
      <c r="L61" s="9"/>
      <c r="M61" s="10"/>
    </row>
    <row r="62" spans="3:13" x14ac:dyDescent="0.25">
      <c r="C62" s="5">
        <v>44258</v>
      </c>
      <c r="D62" s="5">
        <v>54954</v>
      </c>
      <c r="E62" s="6"/>
      <c r="F62" s="6"/>
      <c r="G62" s="6"/>
      <c r="H62" s="7">
        <v>500</v>
      </c>
      <c r="I62" s="8"/>
      <c r="J62" s="8"/>
      <c r="K62" s="6"/>
      <c r="L62" s="9"/>
      <c r="M62" s="10"/>
    </row>
    <row r="63" spans="3:13" x14ac:dyDescent="0.25">
      <c r="C63" s="5">
        <v>44259</v>
      </c>
      <c r="D63" s="5">
        <v>55179</v>
      </c>
      <c r="E63" s="6"/>
      <c r="F63" s="6"/>
      <c r="G63" s="6"/>
      <c r="H63" s="7">
        <v>500</v>
      </c>
      <c r="I63" s="8">
        <v>800</v>
      </c>
      <c r="J63" s="8"/>
      <c r="K63" s="6"/>
      <c r="L63" s="9"/>
      <c r="M63" s="10"/>
    </row>
    <row r="64" spans="3:13" x14ac:dyDescent="0.25">
      <c r="C64" s="5">
        <v>44260</v>
      </c>
      <c r="D64" s="5">
        <v>55180</v>
      </c>
      <c r="E64" s="6"/>
      <c r="F64" s="6"/>
      <c r="G64" s="6"/>
      <c r="H64" s="7"/>
      <c r="I64" s="8"/>
      <c r="J64" s="8"/>
      <c r="K64" s="6"/>
      <c r="L64" s="9"/>
      <c r="M64" s="10"/>
    </row>
    <row r="65" spans="3:13" x14ac:dyDescent="0.25">
      <c r="C65" s="5">
        <v>44261</v>
      </c>
      <c r="D65" s="5">
        <v>55181</v>
      </c>
      <c r="E65" s="6"/>
      <c r="F65" s="6"/>
      <c r="G65" s="6"/>
      <c r="H65" s="7"/>
      <c r="I65" s="8"/>
      <c r="J65" s="8"/>
      <c r="K65" s="6"/>
      <c r="L65" s="9"/>
      <c r="M65" s="10"/>
    </row>
    <row r="66" spans="3:13" x14ac:dyDescent="0.25">
      <c r="C66" s="5">
        <v>44262</v>
      </c>
      <c r="D66" s="5">
        <v>55182</v>
      </c>
      <c r="E66" s="6"/>
      <c r="F66" s="6"/>
      <c r="G66" s="6"/>
      <c r="H66" s="7"/>
      <c r="I66" s="8"/>
      <c r="J66" s="8"/>
      <c r="K66" s="6"/>
      <c r="L66" s="15"/>
      <c r="M66" s="10"/>
    </row>
    <row r="67" spans="3:13" x14ac:dyDescent="0.25">
      <c r="C67" s="5"/>
      <c r="D67" s="5"/>
      <c r="E67" s="6"/>
      <c r="F67" s="6"/>
      <c r="G67" s="6"/>
      <c r="H67" s="14"/>
      <c r="I67" s="8"/>
      <c r="J67" s="8"/>
      <c r="K67" s="6"/>
      <c r="L67" s="9"/>
      <c r="M67" s="10"/>
    </row>
    <row r="68" spans="3:13" x14ac:dyDescent="0.25">
      <c r="C68" s="5"/>
      <c r="D68" s="5"/>
      <c r="E68" s="6"/>
      <c r="F68" s="6"/>
      <c r="G68" s="6"/>
      <c r="H68" s="14"/>
      <c r="I68" s="8"/>
      <c r="J68" s="8"/>
      <c r="K68" s="6"/>
      <c r="L68" s="9"/>
      <c r="M68" s="10"/>
    </row>
    <row r="69" spans="3:13" x14ac:dyDescent="0.25">
      <c r="C69" s="5"/>
      <c r="D69" s="5"/>
      <c r="E69" s="6"/>
      <c r="F69" s="6"/>
      <c r="G69" s="6"/>
      <c r="H69" s="14"/>
      <c r="I69" s="8"/>
      <c r="J69" s="8"/>
      <c r="K69" s="6"/>
      <c r="L69" s="9"/>
      <c r="M69" s="10"/>
    </row>
    <row r="70" spans="3:13" x14ac:dyDescent="0.25">
      <c r="C70" s="5"/>
      <c r="D70" s="5"/>
      <c r="E70" s="6"/>
      <c r="F70" s="6"/>
      <c r="G70" s="6"/>
      <c r="H70" s="14"/>
      <c r="I70" s="8"/>
      <c r="J70" s="8"/>
      <c r="K70" s="6"/>
      <c r="L70" s="9"/>
      <c r="M70" s="10"/>
    </row>
    <row r="71" spans="3:13" x14ac:dyDescent="0.25">
      <c r="C71" s="1"/>
      <c r="D71" s="1"/>
      <c r="E71" s="2"/>
      <c r="F71" s="2"/>
      <c r="G71" s="2"/>
      <c r="H71" s="2"/>
      <c r="I71" s="3"/>
      <c r="J71" s="3"/>
      <c r="K71" s="2"/>
      <c r="L71" s="2"/>
      <c r="M71" s="4"/>
    </row>
    <row r="72" spans="3:13" x14ac:dyDescent="0.25">
      <c r="C72" s="5"/>
      <c r="D72" s="5"/>
      <c r="E72" s="6"/>
      <c r="F72" s="6"/>
      <c r="G72" s="6"/>
      <c r="H72" s="7"/>
      <c r="I72" s="8"/>
      <c r="J72" s="8"/>
      <c r="K72" s="6"/>
      <c r="L72" s="9"/>
      <c r="M72" s="10"/>
    </row>
    <row r="73" spans="3:13" x14ac:dyDescent="0.25">
      <c r="C73" s="5"/>
      <c r="D73" s="5"/>
      <c r="E73" s="6"/>
      <c r="F73" s="6"/>
      <c r="G73" s="6"/>
      <c r="H73" s="7"/>
      <c r="I73" s="8"/>
      <c r="J73" s="8"/>
      <c r="K73" s="6"/>
      <c r="L73" s="9"/>
      <c r="M73" s="10"/>
    </row>
    <row r="74" spans="3:13" x14ac:dyDescent="0.25">
      <c r="C74" s="5"/>
      <c r="D74" s="5"/>
      <c r="E74" s="6"/>
      <c r="F74" s="6"/>
      <c r="G74" s="6"/>
      <c r="H74" s="7"/>
      <c r="I74" s="8"/>
      <c r="J74" s="8"/>
      <c r="K74" s="6"/>
      <c r="L74" s="9"/>
      <c r="M74" s="10"/>
    </row>
    <row r="75" spans="3:13" x14ac:dyDescent="0.25">
      <c r="C75" s="5"/>
      <c r="D75" s="5"/>
      <c r="E75" s="6"/>
      <c r="F75" s="6"/>
      <c r="G75" s="6"/>
      <c r="H75" s="7"/>
      <c r="I75" s="8"/>
      <c r="J75" s="8"/>
      <c r="K75" s="6"/>
      <c r="L75" s="9"/>
      <c r="M75" s="10"/>
    </row>
    <row r="76" spans="3:13" x14ac:dyDescent="0.25">
      <c r="C76" s="5"/>
      <c r="D76" s="5"/>
      <c r="E76" s="6"/>
      <c r="F76" s="6"/>
      <c r="G76" s="6"/>
      <c r="H76" s="7"/>
      <c r="I76" s="8"/>
      <c r="J76" s="8"/>
      <c r="K76" s="6"/>
      <c r="L76" s="9"/>
      <c r="M76" s="10"/>
    </row>
    <row r="77" spans="3:13" x14ac:dyDescent="0.25">
      <c r="C77" s="13"/>
      <c r="D77" s="5"/>
      <c r="E77" s="6"/>
      <c r="F77" s="15"/>
      <c r="G77" s="15"/>
      <c r="H77" s="14"/>
      <c r="I77" s="16"/>
      <c r="J77" s="15"/>
      <c r="K77" s="15"/>
      <c r="L77" s="15"/>
      <c r="M77" s="10"/>
    </row>
    <row r="78" spans="3:13" x14ac:dyDescent="0.25">
      <c r="C78" s="5"/>
      <c r="D78" s="5"/>
      <c r="E78" s="6"/>
      <c r="F78" s="6"/>
      <c r="G78" s="6"/>
      <c r="H78" s="14"/>
      <c r="I78" s="8"/>
      <c r="J78" s="8"/>
      <c r="K78" s="6"/>
      <c r="L78" s="9"/>
      <c r="M78" s="10"/>
    </row>
    <row r="79" spans="3:13" x14ac:dyDescent="0.25">
      <c r="C79" s="5"/>
      <c r="D79" s="5"/>
      <c r="E79" s="6"/>
      <c r="F79" s="6"/>
      <c r="G79" s="6"/>
      <c r="H79" s="14"/>
      <c r="I79" s="8"/>
      <c r="J79" s="8"/>
      <c r="K79" s="6"/>
      <c r="L79" s="9"/>
      <c r="M79" s="10"/>
    </row>
    <row r="80" spans="3:13" x14ac:dyDescent="0.25">
      <c r="C80" s="5"/>
      <c r="D80" s="5"/>
      <c r="E80" s="6"/>
      <c r="F80" s="6"/>
      <c r="G80" s="6"/>
      <c r="H80" s="14"/>
      <c r="I80" s="8"/>
      <c r="J80" s="8"/>
      <c r="K80" s="6"/>
      <c r="L80" s="9"/>
      <c r="M80" s="10"/>
    </row>
    <row r="81" spans="3:13" x14ac:dyDescent="0.25">
      <c r="C81" s="5"/>
      <c r="D81" s="5"/>
      <c r="E81" s="6"/>
      <c r="F81" s="6"/>
      <c r="G81" s="6"/>
      <c r="H81" s="14"/>
      <c r="I81" s="8"/>
      <c r="J81" s="8"/>
      <c r="K81" s="6"/>
      <c r="L81" s="9"/>
      <c r="M81" s="10"/>
    </row>
    <row r="82" spans="3:13" x14ac:dyDescent="0.25">
      <c r="C82" s="1"/>
      <c r="D82" s="1"/>
      <c r="E82" s="2"/>
      <c r="F82" s="2"/>
      <c r="G82" s="2"/>
      <c r="H82" s="2"/>
      <c r="I82" s="3"/>
      <c r="J82" s="3"/>
      <c r="K82" s="2"/>
      <c r="L82" s="2"/>
      <c r="M82" s="4"/>
    </row>
    <row r="83" spans="3:13" x14ac:dyDescent="0.25">
      <c r="C83" s="5"/>
      <c r="D83" s="5"/>
      <c r="E83" s="6"/>
      <c r="F83" s="6"/>
      <c r="G83" s="6"/>
      <c r="H83" s="7"/>
      <c r="I83" s="8"/>
      <c r="J83" s="8"/>
      <c r="K83" s="6"/>
      <c r="L83" s="9"/>
      <c r="M83" s="10"/>
    </row>
    <row r="84" spans="3:13" x14ac:dyDescent="0.25">
      <c r="C84" s="5"/>
      <c r="D84" s="5"/>
      <c r="E84" s="6"/>
      <c r="F84" s="6"/>
      <c r="G84" s="6"/>
      <c r="H84" s="7"/>
      <c r="I84" s="8"/>
      <c r="J84" s="8"/>
      <c r="K84" s="6"/>
      <c r="L84" s="9"/>
      <c r="M84" s="10"/>
    </row>
    <row r="85" spans="3:13" x14ac:dyDescent="0.25">
      <c r="C85" s="5"/>
      <c r="D85" s="5"/>
      <c r="E85" s="6"/>
      <c r="F85" s="6">
        <v>500</v>
      </c>
      <c r="G85" s="6"/>
      <c r="H85" s="7"/>
      <c r="I85" s="8"/>
      <c r="J85" s="8"/>
      <c r="K85" s="6">
        <v>500</v>
      </c>
      <c r="L85" s="9">
        <v>200</v>
      </c>
      <c r="M85" s="10"/>
    </row>
    <row r="86" spans="3:13" x14ac:dyDescent="0.25">
      <c r="C86" s="5"/>
      <c r="D86" s="5"/>
      <c r="E86" s="6"/>
      <c r="F86" s="6">
        <v>500</v>
      </c>
      <c r="G86" s="6">
        <v>800</v>
      </c>
      <c r="H86" s="7"/>
      <c r="I86" s="8"/>
      <c r="J86" s="8"/>
      <c r="K86" s="6"/>
      <c r="L86" s="9">
        <v>100</v>
      </c>
      <c r="M86" s="10"/>
    </row>
    <row r="87" spans="3:13" x14ac:dyDescent="0.25">
      <c r="C87" s="5"/>
      <c r="D87" s="5"/>
      <c r="E87" s="6"/>
      <c r="F87" s="6"/>
      <c r="G87" s="6"/>
      <c r="H87" s="7"/>
      <c r="I87" s="8"/>
      <c r="J87" s="8"/>
      <c r="K87" s="6"/>
      <c r="L87" s="9">
        <v>100</v>
      </c>
      <c r="M87" s="10"/>
    </row>
    <row r="88" spans="3:13" x14ac:dyDescent="0.25">
      <c r="C88" s="13"/>
      <c r="D88" s="5"/>
      <c r="E88" s="6"/>
      <c r="F88" s="15"/>
      <c r="G88" s="15"/>
      <c r="H88" s="14"/>
      <c r="I88" s="16"/>
      <c r="J88" s="15"/>
      <c r="K88" s="15"/>
      <c r="L88" s="15">
        <v>100</v>
      </c>
      <c r="M88" s="10"/>
    </row>
    <row r="89" spans="3:13" x14ac:dyDescent="0.25">
      <c r="C89" s="5"/>
      <c r="D89" s="5"/>
      <c r="E89" s="6"/>
      <c r="F89" s="6"/>
      <c r="G89" s="6"/>
      <c r="H89" s="14"/>
      <c r="I89" s="8"/>
      <c r="J89" s="8"/>
      <c r="K89" s="6"/>
      <c r="L89" s="9"/>
      <c r="M89" s="10">
        <v>350</v>
      </c>
    </row>
    <row r="90" spans="3:13" x14ac:dyDescent="0.25">
      <c r="C90" s="5"/>
      <c r="D90" s="5"/>
      <c r="E90" s="6"/>
      <c r="F90" s="6"/>
      <c r="G90" s="6"/>
      <c r="H90" s="14"/>
      <c r="I90" s="8"/>
      <c r="J90" s="8"/>
      <c r="K90" s="6"/>
      <c r="L90" s="9"/>
      <c r="M90" s="10">
        <v>150</v>
      </c>
    </row>
    <row r="91" spans="3:13" x14ac:dyDescent="0.25">
      <c r="C91" s="5"/>
      <c r="D91" s="5"/>
      <c r="E91" s="6"/>
      <c r="F91" s="6"/>
      <c r="G91" s="6"/>
      <c r="H91" s="14"/>
      <c r="I91" s="8"/>
      <c r="J91" s="8"/>
      <c r="K91" s="6"/>
      <c r="L91" s="9"/>
      <c r="M91" s="10"/>
    </row>
    <row r="92" spans="3:13" x14ac:dyDescent="0.25">
      <c r="C92" s="5"/>
      <c r="D92" s="5"/>
      <c r="E92" s="6"/>
      <c r="F92" s="6"/>
      <c r="G92" s="6"/>
      <c r="H92" s="14">
        <v>200</v>
      </c>
      <c r="I92" s="8"/>
      <c r="J92" s="8"/>
      <c r="K92" s="6"/>
      <c r="L92" s="9"/>
      <c r="M92" s="10"/>
    </row>
    <row r="93" spans="3:13" x14ac:dyDescent="0.25">
      <c r="C93" s="1"/>
      <c r="D93" s="1"/>
      <c r="E93" s="2"/>
      <c r="F93" s="2"/>
      <c r="G93" s="2"/>
      <c r="H93" s="2">
        <v>300</v>
      </c>
      <c r="I93" s="3"/>
      <c r="J93" s="3"/>
      <c r="K93" s="2"/>
      <c r="L93" s="2"/>
      <c r="M93" s="4"/>
    </row>
    <row r="94" spans="3:13" x14ac:dyDescent="0.25">
      <c r="C94" s="5"/>
      <c r="D94" s="5"/>
      <c r="E94" s="6"/>
      <c r="F94" s="6"/>
      <c r="G94" s="6"/>
      <c r="H94" s="7"/>
      <c r="I94" s="8"/>
      <c r="J94" s="8"/>
      <c r="K94" s="6"/>
      <c r="L94" s="9"/>
      <c r="M94" s="10"/>
    </row>
    <row r="95" spans="3:13" x14ac:dyDescent="0.25">
      <c r="C95" s="5"/>
      <c r="D95" s="5"/>
      <c r="E95" s="6"/>
      <c r="F95" s="6"/>
      <c r="G95" s="6"/>
      <c r="H95" s="7"/>
      <c r="I95" s="8"/>
      <c r="J95" s="8"/>
      <c r="K95" s="6"/>
      <c r="L95" s="9"/>
      <c r="M95" s="10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[1]Var!#REF!</xm:f>
          </x14:formula1>
          <xm:sqref>D10:M10</xm:sqref>
        </x14:dataValidation>
        <x14:dataValidation type="list" allowBlank="1" showInputMessage="1" showErrorMessage="1">
          <x14:formula1>
            <xm:f>[1]Var!#REF!</xm:f>
          </x14:formula1>
          <xm:sqref>D6:M6</xm:sqref>
        </x14:dataValidation>
        <x14:dataValidation type="list" allowBlank="1" showInputMessage="1" showErrorMessage="1">
          <x14:formula1>
            <xm:f>[1]Var!#REF!</xm:f>
          </x14:formula1>
          <xm:sqref>D7:M7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F36"/>
  <sheetViews>
    <sheetView tabSelected="1" workbookViewId="0">
      <selection activeCell="I24" sqref="I24"/>
    </sheetView>
  </sheetViews>
  <sheetFormatPr baseColWidth="10" defaultRowHeight="15" x14ac:dyDescent="0.25"/>
  <cols>
    <col min="1" max="1" width="1.85546875" customWidth="1"/>
    <col min="2" max="2" width="20.42578125" customWidth="1"/>
    <col min="6" max="6" width="16" customWidth="1"/>
  </cols>
  <sheetData>
    <row r="6" spans="2:32" ht="15.75" thickBot="1" x14ac:dyDescent="0.3"/>
    <row r="7" spans="2:32" x14ac:dyDescent="0.25">
      <c r="D7" s="17"/>
      <c r="F7" s="19" t="s">
        <v>31</v>
      </c>
      <c r="G7" s="20">
        <v>44256</v>
      </c>
      <c r="H7" s="20">
        <v>44257</v>
      </c>
      <c r="I7" s="20">
        <v>44258</v>
      </c>
      <c r="J7" s="20">
        <v>44259</v>
      </c>
      <c r="K7" s="20">
        <v>44260</v>
      </c>
      <c r="L7" s="20">
        <v>44261</v>
      </c>
      <c r="M7" s="20">
        <v>44262</v>
      </c>
      <c r="N7" s="20">
        <v>44263</v>
      </c>
      <c r="O7" s="20">
        <v>44264</v>
      </c>
      <c r="P7" s="20">
        <v>44265</v>
      </c>
      <c r="Q7" s="20">
        <v>44266</v>
      </c>
      <c r="R7" s="20">
        <v>44267</v>
      </c>
      <c r="S7" s="20">
        <v>44268</v>
      </c>
      <c r="T7" s="20">
        <v>44269</v>
      </c>
      <c r="U7" s="20">
        <v>44270</v>
      </c>
      <c r="V7" s="20">
        <v>44271</v>
      </c>
      <c r="W7" s="20">
        <v>44272</v>
      </c>
      <c r="X7" s="20">
        <v>44273</v>
      </c>
      <c r="Y7" s="20">
        <v>44274</v>
      </c>
      <c r="Z7" s="20">
        <v>44275</v>
      </c>
      <c r="AA7" s="20">
        <v>44276</v>
      </c>
      <c r="AB7" s="20">
        <v>44277</v>
      </c>
      <c r="AC7" s="20">
        <v>44278</v>
      </c>
      <c r="AD7" s="20">
        <v>44279</v>
      </c>
      <c r="AE7" s="20">
        <v>44280</v>
      </c>
      <c r="AF7" s="21">
        <v>44281</v>
      </c>
    </row>
    <row r="8" spans="2:32" ht="30" x14ac:dyDescent="0.25">
      <c r="B8" s="22" t="s">
        <v>12</v>
      </c>
      <c r="C8" s="22" t="s">
        <v>22</v>
      </c>
      <c r="D8" s="23" t="s">
        <v>26</v>
      </c>
      <c r="E8" s="22" t="s">
        <v>28</v>
      </c>
      <c r="F8" s="24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</row>
    <row r="9" spans="2:32" x14ac:dyDescent="0.25">
      <c r="B9" s="26" t="s">
        <v>13</v>
      </c>
      <c r="C9" s="27" t="s">
        <v>23</v>
      </c>
      <c r="D9" s="28">
        <v>44291</v>
      </c>
      <c r="E9" s="26">
        <v>2010</v>
      </c>
      <c r="F9" s="29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>
        <v>1000</v>
      </c>
      <c r="AF9" s="30">
        <v>600</v>
      </c>
    </row>
    <row r="10" spans="2:32" x14ac:dyDescent="0.25">
      <c r="B10" s="26" t="s">
        <v>14</v>
      </c>
      <c r="C10" s="27" t="s">
        <v>23</v>
      </c>
      <c r="D10" s="28">
        <v>44285</v>
      </c>
      <c r="E10" s="26">
        <v>1200</v>
      </c>
      <c r="F10" s="29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</row>
    <row r="11" spans="2:32" x14ac:dyDescent="0.25">
      <c r="B11" s="26" t="s">
        <v>15</v>
      </c>
      <c r="C11" s="27" t="s">
        <v>23</v>
      </c>
      <c r="D11" s="28">
        <v>44270</v>
      </c>
      <c r="E11" s="26">
        <v>1000</v>
      </c>
      <c r="F11" s="29"/>
      <c r="G11" s="30"/>
      <c r="H11" s="30"/>
      <c r="I11" s="30">
        <v>500</v>
      </c>
      <c r="J11" s="30">
        <v>500</v>
      </c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</row>
    <row r="12" spans="2:32" x14ac:dyDescent="0.25">
      <c r="B12" s="26" t="s">
        <v>16</v>
      </c>
      <c r="C12" s="27" t="s">
        <v>23</v>
      </c>
      <c r="D12" s="28">
        <v>44272</v>
      </c>
      <c r="E12" s="26">
        <v>800</v>
      </c>
      <c r="F12" s="29"/>
      <c r="G12" s="30"/>
      <c r="H12" s="30"/>
      <c r="I12" s="30"/>
      <c r="J12" s="30">
        <v>800</v>
      </c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</row>
    <row r="13" spans="2:32" x14ac:dyDescent="0.25">
      <c r="B13" s="26" t="s">
        <v>16</v>
      </c>
      <c r="C13" s="27" t="s">
        <v>23</v>
      </c>
      <c r="D13" s="28">
        <v>44272</v>
      </c>
      <c r="E13" s="26">
        <v>503</v>
      </c>
      <c r="F13" s="29"/>
      <c r="G13" s="30"/>
      <c r="H13" s="30"/>
      <c r="I13" s="30"/>
      <c r="J13" s="30"/>
      <c r="K13" s="30"/>
      <c r="L13" s="30"/>
      <c r="M13" s="30"/>
      <c r="N13" s="30"/>
      <c r="O13" s="30"/>
      <c r="P13" s="30">
        <v>200</v>
      </c>
      <c r="Q13" s="30">
        <v>300</v>
      </c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</row>
    <row r="14" spans="2:32" x14ac:dyDescent="0.25">
      <c r="B14" s="31" t="s">
        <v>17</v>
      </c>
      <c r="C14" s="32" t="s">
        <v>24</v>
      </c>
      <c r="D14" s="33">
        <v>44300</v>
      </c>
      <c r="E14" s="31">
        <v>500</v>
      </c>
      <c r="F14" s="34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</row>
    <row r="15" spans="2:32" x14ac:dyDescent="0.25">
      <c r="B15" s="26" t="s">
        <v>18</v>
      </c>
      <c r="C15" s="32" t="s">
        <v>24</v>
      </c>
      <c r="D15" s="28">
        <v>44300</v>
      </c>
      <c r="E15" s="26">
        <v>500</v>
      </c>
      <c r="F15" s="29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</row>
    <row r="16" spans="2:32" x14ac:dyDescent="0.25">
      <c r="B16" s="26" t="s">
        <v>19</v>
      </c>
      <c r="C16" s="32" t="s">
        <v>25</v>
      </c>
      <c r="D16" s="28">
        <v>44271</v>
      </c>
      <c r="E16" s="26">
        <v>500</v>
      </c>
      <c r="F16" s="29"/>
      <c r="G16" s="30"/>
      <c r="H16" s="30"/>
      <c r="I16" s="30">
        <v>500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</row>
    <row r="17" spans="2:32" x14ac:dyDescent="0.25">
      <c r="B17" s="26" t="s">
        <v>20</v>
      </c>
      <c r="C17" s="32" t="s">
        <v>25</v>
      </c>
      <c r="D17" s="28">
        <v>44270</v>
      </c>
      <c r="E17" s="26">
        <v>500</v>
      </c>
      <c r="F17" s="29"/>
      <c r="G17" s="30"/>
      <c r="H17" s="30"/>
      <c r="I17" s="30">
        <v>200</v>
      </c>
      <c r="J17" s="30">
        <v>100</v>
      </c>
      <c r="K17" s="30">
        <v>100</v>
      </c>
      <c r="L17" s="30">
        <v>100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</row>
    <row r="18" spans="2:32" x14ac:dyDescent="0.25">
      <c r="B18" s="26" t="s">
        <v>21</v>
      </c>
      <c r="C18" s="32" t="s">
        <v>25</v>
      </c>
      <c r="D18" s="28">
        <v>44270</v>
      </c>
      <c r="E18" s="26">
        <v>500</v>
      </c>
      <c r="F18" s="29"/>
      <c r="G18" s="30"/>
      <c r="H18" s="30"/>
      <c r="I18" s="30"/>
      <c r="J18" s="30"/>
      <c r="K18" s="30"/>
      <c r="L18" s="30"/>
      <c r="M18" s="30">
        <v>350</v>
      </c>
      <c r="N18" s="30">
        <v>150</v>
      </c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</row>
    <row r="19" spans="2:32" x14ac:dyDescent="0.25">
      <c r="B19" s="26" t="s">
        <v>32</v>
      </c>
      <c r="C19" s="32" t="s">
        <v>24</v>
      </c>
      <c r="D19" s="28">
        <v>44284</v>
      </c>
      <c r="E19" s="26">
        <v>410</v>
      </c>
      <c r="F19" s="29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>
        <v>400</v>
      </c>
      <c r="AB19" s="30"/>
      <c r="AC19" s="30"/>
      <c r="AD19" s="30"/>
      <c r="AE19" s="30"/>
      <c r="AF19" s="30"/>
    </row>
    <row r="20" spans="2:32" x14ac:dyDescent="0.25">
      <c r="B20" s="26" t="s">
        <v>33</v>
      </c>
      <c r="C20" s="32" t="s">
        <v>24</v>
      </c>
      <c r="D20" s="28">
        <v>44292</v>
      </c>
      <c r="E20" s="26">
        <v>300</v>
      </c>
      <c r="F20" s="29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>
        <v>300</v>
      </c>
      <c r="AB20" s="30"/>
      <c r="AC20" s="30"/>
      <c r="AD20" s="30"/>
      <c r="AE20" s="30"/>
      <c r="AF20" s="30"/>
    </row>
    <row r="21" spans="2:32" x14ac:dyDescent="0.25">
      <c r="B21" s="26" t="s">
        <v>34</v>
      </c>
      <c r="C21" s="32" t="s">
        <v>24</v>
      </c>
      <c r="D21" s="28">
        <v>44291</v>
      </c>
      <c r="E21" s="26">
        <v>300</v>
      </c>
      <c r="F21" s="29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>
        <v>300</v>
      </c>
      <c r="AB21" s="30"/>
      <c r="AC21" s="30"/>
      <c r="AD21" s="30"/>
      <c r="AE21" s="30"/>
      <c r="AF21" s="30"/>
    </row>
    <row r="25" spans="2:32" s="35" customFormat="1" x14ac:dyDescent="0.25"/>
    <row r="26" spans="2:32" s="36" customFormat="1" x14ac:dyDescent="0.25"/>
    <row r="27" spans="2:32" s="36" customFormat="1" x14ac:dyDescent="0.25"/>
    <row r="28" spans="2:32" s="36" customFormat="1" x14ac:dyDescent="0.25"/>
    <row r="29" spans="2:32" s="36" customFormat="1" x14ac:dyDescent="0.25"/>
    <row r="31" spans="2:32" ht="15.75" thickBot="1" x14ac:dyDescent="0.3"/>
    <row r="32" spans="2:32" ht="15.75" thickBot="1" x14ac:dyDescent="0.3">
      <c r="F32" s="19" t="s">
        <v>31</v>
      </c>
    </row>
    <row r="33" spans="2:11" ht="30" x14ac:dyDescent="0.25">
      <c r="B33" s="22" t="s">
        <v>12</v>
      </c>
      <c r="C33" s="22" t="s">
        <v>22</v>
      </c>
      <c r="D33" s="23" t="s">
        <v>26</v>
      </c>
      <c r="E33" s="22" t="s">
        <v>28</v>
      </c>
      <c r="F33" s="20">
        <v>44280</v>
      </c>
      <c r="G33" s="21">
        <v>44281</v>
      </c>
      <c r="H33" s="20">
        <v>44258</v>
      </c>
      <c r="I33" s="20">
        <v>44259</v>
      </c>
      <c r="J33" s="20">
        <v>44265</v>
      </c>
      <c r="K33" s="20">
        <v>44266</v>
      </c>
    </row>
    <row r="34" spans="2:11" x14ac:dyDescent="0.25">
      <c r="B34" s="26" t="s">
        <v>13</v>
      </c>
      <c r="C34" s="27" t="s">
        <v>23</v>
      </c>
      <c r="D34" s="28">
        <v>44291</v>
      </c>
      <c r="E34" s="26">
        <v>2010</v>
      </c>
      <c r="F34" s="30">
        <v>1000</v>
      </c>
      <c r="G34" s="30">
        <v>600</v>
      </c>
      <c r="J34" s="25"/>
      <c r="K34" s="25"/>
    </row>
    <row r="35" spans="2:11" x14ac:dyDescent="0.25">
      <c r="B35" s="26" t="s">
        <v>15</v>
      </c>
      <c r="C35" s="27" t="s">
        <v>23</v>
      </c>
      <c r="D35" s="28">
        <v>44270</v>
      </c>
      <c r="E35" s="26">
        <v>1000</v>
      </c>
      <c r="H35" s="30">
        <v>500</v>
      </c>
      <c r="I35" s="30">
        <v>500</v>
      </c>
      <c r="J35" s="30"/>
      <c r="K35" s="30"/>
    </row>
    <row r="36" spans="2:11" x14ac:dyDescent="0.25">
      <c r="B36" s="26" t="s">
        <v>16</v>
      </c>
      <c r="C36" s="27" t="s">
        <v>23</v>
      </c>
      <c r="D36" s="28">
        <v>44272</v>
      </c>
      <c r="E36" s="26">
        <v>503</v>
      </c>
      <c r="J36" s="30">
        <v>200</v>
      </c>
      <c r="K36" s="30">
        <v>300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Ibé Onyirimba</dc:creator>
  <cp:lastModifiedBy>Ibé Onyirimba</cp:lastModifiedBy>
  <dcterms:created xsi:type="dcterms:W3CDTF">2021-02-02T13:50:33Z</dcterms:created>
  <dcterms:modified xsi:type="dcterms:W3CDTF">2021-02-02T13:55:40Z</dcterms:modified>
</cp:coreProperties>
</file>