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Téléchargements\.Fichiers Excel\"/>
    </mc:Choice>
  </mc:AlternateContent>
  <xr:revisionPtr revIDLastSave="0" documentId="8_{FA8F336F-EDE3-461E-AD0A-AF8EA61F910C}" xr6:coauthVersionLast="45" xr6:coauthVersionMax="45" xr10:uidLastSave="{00000000-0000-0000-0000-000000000000}"/>
  <bookViews>
    <workbookView xWindow="90" yWindow="570" windowWidth="19110" windowHeight="14190" xr2:uid="{32778004-769A-A24D-819A-E5142763AFD8}"/>
  </bookViews>
  <sheets>
    <sheet name="Bercuit" sheetId="1" r:id="rId1"/>
    <sheet name="Marache" sheetId="2" r:id="rId2"/>
    <sheet name="Lion" sheetId="3" r:id="rId3"/>
  </sheets>
  <definedNames>
    <definedName name="Ref">OFFSET(Bercuit!$A$16,0,0,11*COUNTIFS(Bercuit!$A:$A,"gir",Bercuit!$C:$C,"&lt;&gt;""")-1,1)</definedName>
    <definedName name="Tableaux">OFFSET(Bercuit!$C$16,0,0,11*COUNTIFS(Bercuit!$A:$A,"gir",Bercuit!$C:$C,"&lt;&gt;""")-1,18)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7" i="1" l="1" a="1"/>
  <c r="B7" i="1" s="1"/>
  <c r="U94" i="1"/>
  <c r="U95" i="1"/>
  <c r="U96" i="1"/>
  <c r="U97" i="1"/>
  <c r="U98" i="1"/>
  <c r="U99" i="1"/>
  <c r="U100" i="1"/>
  <c r="U101" i="1"/>
  <c r="U102" i="1"/>
  <c r="U83" i="1"/>
  <c r="U84" i="1"/>
  <c r="U85" i="1"/>
  <c r="U86" i="1"/>
  <c r="U87" i="1"/>
  <c r="U88" i="1"/>
  <c r="U89" i="1"/>
  <c r="U90" i="1"/>
  <c r="U91" i="1"/>
  <c r="U72" i="1"/>
  <c r="U73" i="1"/>
  <c r="U74" i="1"/>
  <c r="U75" i="1"/>
  <c r="U76" i="1"/>
  <c r="U77" i="1"/>
  <c r="U78" i="1"/>
  <c r="U79" i="1"/>
  <c r="U80" i="1"/>
  <c r="U61" i="1"/>
  <c r="U62" i="1"/>
  <c r="U63" i="1"/>
  <c r="U64" i="1"/>
  <c r="U65" i="1"/>
  <c r="U66" i="1"/>
  <c r="U67" i="1"/>
  <c r="U68" i="1"/>
  <c r="U69" i="1"/>
  <c r="U50" i="1"/>
  <c r="U51" i="1"/>
  <c r="U52" i="1"/>
  <c r="U53" i="1"/>
  <c r="U54" i="1"/>
  <c r="U55" i="1"/>
  <c r="U56" i="1"/>
  <c r="U57" i="1"/>
  <c r="U58" i="1"/>
  <c r="U39" i="1"/>
  <c r="U40" i="1"/>
  <c r="U41" i="1"/>
  <c r="U42" i="1"/>
  <c r="U43" i="1"/>
  <c r="U44" i="1"/>
  <c r="U45" i="1"/>
  <c r="U46" i="1"/>
  <c r="U47" i="1"/>
  <c r="U93" i="1" l="1"/>
  <c r="F92" i="1"/>
  <c r="G92" i="1" s="1"/>
  <c r="H92" i="1" s="1"/>
  <c r="I92" i="1" s="1"/>
  <c r="J92" i="1" s="1"/>
  <c r="K92" i="1" s="1"/>
  <c r="L92" i="1" s="1"/>
  <c r="M92" i="1" s="1"/>
  <c r="N92" i="1" s="1"/>
  <c r="O92" i="1" s="1"/>
  <c r="P92" i="1" s="1"/>
  <c r="Q92" i="1" s="1"/>
  <c r="R92" i="1" s="1"/>
  <c r="S92" i="1" s="1"/>
  <c r="T92" i="1" s="1"/>
  <c r="E92" i="1"/>
  <c r="D92" i="1"/>
  <c r="U82" i="1"/>
  <c r="D81" i="1"/>
  <c r="E81" i="1" s="1"/>
  <c r="F81" i="1" s="1"/>
  <c r="G81" i="1" s="1"/>
  <c r="H81" i="1" s="1"/>
  <c r="I81" i="1" s="1"/>
  <c r="J81" i="1" s="1"/>
  <c r="K81" i="1" s="1"/>
  <c r="L81" i="1" s="1"/>
  <c r="M81" i="1" s="1"/>
  <c r="N81" i="1" s="1"/>
  <c r="O81" i="1" s="1"/>
  <c r="P81" i="1" s="1"/>
  <c r="Q81" i="1" s="1"/>
  <c r="R81" i="1" s="1"/>
  <c r="S81" i="1" s="1"/>
  <c r="T81" i="1" s="1"/>
  <c r="U71" i="1"/>
  <c r="E70" i="1"/>
  <c r="F70" i="1" s="1"/>
  <c r="G70" i="1" s="1"/>
  <c r="H70" i="1" s="1"/>
  <c r="I70" i="1" s="1"/>
  <c r="J70" i="1" s="1"/>
  <c r="K70" i="1" s="1"/>
  <c r="L70" i="1" s="1"/>
  <c r="M70" i="1" s="1"/>
  <c r="N70" i="1" s="1"/>
  <c r="O70" i="1" s="1"/>
  <c r="P70" i="1" s="1"/>
  <c r="Q70" i="1" s="1"/>
  <c r="R70" i="1" s="1"/>
  <c r="S70" i="1" s="1"/>
  <c r="T70" i="1" s="1"/>
  <c r="D70" i="1"/>
  <c r="U60" i="1"/>
  <c r="D59" i="1"/>
  <c r="E59" i="1" s="1"/>
  <c r="F59" i="1" s="1"/>
  <c r="G59" i="1" s="1"/>
  <c r="H59" i="1" s="1"/>
  <c r="I59" i="1" s="1"/>
  <c r="J59" i="1" s="1"/>
  <c r="K59" i="1" s="1"/>
  <c r="L59" i="1" s="1"/>
  <c r="M59" i="1" s="1"/>
  <c r="N59" i="1" s="1"/>
  <c r="O59" i="1" s="1"/>
  <c r="P59" i="1" s="1"/>
  <c r="Q59" i="1" s="1"/>
  <c r="R59" i="1" s="1"/>
  <c r="S59" i="1" s="1"/>
  <c r="T59" i="1" s="1"/>
  <c r="U49" i="1"/>
  <c r="E48" i="1"/>
  <c r="F48" i="1" s="1"/>
  <c r="G48" i="1" s="1"/>
  <c r="H48" i="1" s="1"/>
  <c r="I48" i="1" s="1"/>
  <c r="J48" i="1" s="1"/>
  <c r="K48" i="1" s="1"/>
  <c r="L48" i="1" s="1"/>
  <c r="M48" i="1" s="1"/>
  <c r="N48" i="1" s="1"/>
  <c r="O48" i="1" s="1"/>
  <c r="P48" i="1" s="1"/>
  <c r="Q48" i="1" s="1"/>
  <c r="R48" i="1" s="1"/>
  <c r="S48" i="1" s="1"/>
  <c r="T48" i="1" s="1"/>
  <c r="D48" i="1"/>
  <c r="Z31" i="1"/>
  <c r="Z1" i="1"/>
  <c r="Z2" i="1"/>
  <c r="Z3" i="1"/>
  <c r="Z4" i="1"/>
  <c r="Z5" i="1"/>
  <c r="Z6" i="1"/>
  <c r="Z7" i="1"/>
  <c r="Z8" i="1"/>
  <c r="Z9" i="1"/>
  <c r="Z10" i="1"/>
  <c r="Z11" i="1"/>
  <c r="Z12" i="1"/>
  <c r="Z13" i="1"/>
  <c r="Z14" i="1"/>
  <c r="Z15" i="1"/>
  <c r="Z16" i="1"/>
  <c r="Z17" i="1"/>
  <c r="Z18" i="1"/>
  <c r="Z19" i="1"/>
  <c r="Z20" i="1"/>
  <c r="Z21" i="1"/>
  <c r="Z22" i="1"/>
  <c r="Z23" i="1"/>
  <c r="Z24" i="1"/>
  <c r="Z25" i="1"/>
  <c r="Z26" i="1"/>
  <c r="Z27" i="1"/>
  <c r="Z28" i="1"/>
  <c r="Z29" i="1"/>
  <c r="Z30" i="1"/>
  <c r="Z32" i="1"/>
  <c r="Z33" i="1"/>
  <c r="Z34" i="1"/>
  <c r="Z35" i="1"/>
  <c r="Z36" i="1"/>
  <c r="Z37" i="1"/>
  <c r="Z38" i="1"/>
  <c r="Z39" i="1"/>
  <c r="Z40" i="1"/>
  <c r="Z41" i="1"/>
  <c r="Z42" i="1"/>
  <c r="Z43" i="1"/>
  <c r="Z44" i="1"/>
  <c r="Z45" i="1"/>
  <c r="Z46" i="1"/>
  <c r="Z47" i="1"/>
  <c r="Z48" i="1"/>
  <c r="Z49" i="1"/>
  <c r="Z50" i="1"/>
  <c r="Z51" i="1"/>
  <c r="Z52" i="1"/>
  <c r="Z53" i="1"/>
  <c r="Z54" i="1"/>
  <c r="Z55" i="1"/>
  <c r="Z56" i="1"/>
  <c r="Z57" i="1"/>
  <c r="Z58" i="1"/>
  <c r="Z59" i="1"/>
  <c r="Z60" i="1"/>
  <c r="Z61" i="1"/>
  <c r="Z62" i="1"/>
  <c r="Z63" i="1"/>
  <c r="Z64" i="1"/>
  <c r="Z65" i="1"/>
  <c r="Z66" i="1"/>
  <c r="Z67" i="1"/>
  <c r="Z68" i="1"/>
  <c r="Z69" i="1"/>
  <c r="Z70" i="1"/>
  <c r="Z71" i="1"/>
  <c r="Z72" i="1"/>
  <c r="Z73" i="1"/>
  <c r="Z74" i="1"/>
  <c r="Z75" i="1"/>
  <c r="Z76" i="1"/>
  <c r="Z77" i="1"/>
  <c r="Z78" i="1"/>
  <c r="Z79" i="1"/>
  <c r="Z80" i="1"/>
  <c r="Z81" i="1"/>
  <c r="Z82" i="1"/>
  <c r="Z83" i="1"/>
  <c r="Z84" i="1"/>
  <c r="Z85" i="1"/>
  <c r="Z86" i="1"/>
  <c r="Z87" i="1"/>
  <c r="Z88" i="1"/>
  <c r="Z89" i="1"/>
  <c r="Z90" i="1"/>
  <c r="Z91" i="1"/>
  <c r="Z92" i="1"/>
  <c r="Z93" i="1"/>
  <c r="Z94" i="1"/>
  <c r="Z95" i="1"/>
  <c r="Z96" i="1"/>
  <c r="Z97" i="1"/>
  <c r="Z98" i="1"/>
  <c r="Z99" i="1"/>
  <c r="Z100" i="1"/>
  <c r="Z101" i="1"/>
  <c r="Z102" i="1"/>
  <c r="Z103" i="1"/>
  <c r="Z104" i="1"/>
  <c r="Z105" i="1"/>
  <c r="Z106" i="1"/>
  <c r="Z107" i="1"/>
  <c r="Z108" i="1"/>
  <c r="Z109" i="1"/>
  <c r="Z110" i="1"/>
  <c r="Z111" i="1"/>
  <c r="Z112" i="1"/>
  <c r="Z113" i="1"/>
  <c r="Z114" i="1"/>
  <c r="Z115" i="1"/>
  <c r="Z116" i="1"/>
  <c r="Z117" i="1"/>
  <c r="Z118" i="1"/>
  <c r="Z119" i="1"/>
  <c r="Z120" i="1"/>
  <c r="Z121" i="1"/>
  <c r="Z122" i="1"/>
  <c r="Z123" i="1"/>
  <c r="Z124" i="1"/>
  <c r="Z125" i="1"/>
  <c r="Z126" i="1"/>
  <c r="Z127" i="1"/>
  <c r="Z128" i="1"/>
  <c r="Z129" i="1"/>
  <c r="Z130" i="1"/>
  <c r="Z131" i="1"/>
  <c r="Z132" i="1"/>
  <c r="Z133" i="1"/>
  <c r="Z134" i="1"/>
  <c r="Z135" i="1"/>
  <c r="Z136" i="1"/>
  <c r="Z137" i="1"/>
  <c r="Z138" i="1"/>
  <c r="Z139" i="1"/>
  <c r="Z140" i="1"/>
  <c r="Z141" i="1"/>
  <c r="Z142" i="1"/>
  <c r="Z143" i="1"/>
  <c r="Z144" i="1"/>
  <c r="Z145" i="1"/>
  <c r="Z146" i="1"/>
  <c r="Z147" i="1"/>
  <c r="Z148" i="1"/>
  <c r="Z149" i="1"/>
  <c r="Z150" i="1"/>
  <c r="Z151" i="1"/>
  <c r="Z152" i="1"/>
  <c r="Z153" i="1"/>
  <c r="Z154" i="1"/>
  <c r="Z155" i="1"/>
  <c r="Z156" i="1"/>
  <c r="Z157" i="1"/>
  <c r="Z158" i="1"/>
  <c r="Z159" i="1"/>
  <c r="Z160" i="1"/>
  <c r="Z161" i="1"/>
  <c r="Z162" i="1"/>
  <c r="Z163" i="1"/>
  <c r="Z164" i="1"/>
  <c r="Z165" i="1"/>
  <c r="Z166" i="1"/>
  <c r="Z167" i="1"/>
  <c r="Z168" i="1"/>
  <c r="Z169" i="1"/>
  <c r="Z170" i="1"/>
  <c r="Z171" i="1"/>
  <c r="Z172" i="1"/>
  <c r="Z173" i="1"/>
  <c r="Z174" i="1"/>
  <c r="Z175" i="1"/>
  <c r="Z176" i="1"/>
  <c r="Z177" i="1"/>
  <c r="Z178" i="1"/>
  <c r="Z179" i="1"/>
  <c r="Z180" i="1"/>
  <c r="Z181" i="1"/>
  <c r="Z182" i="1"/>
  <c r="Z183" i="1"/>
  <c r="Z184" i="1"/>
  <c r="Z185" i="1"/>
  <c r="Z186" i="1"/>
  <c r="Z187" i="1"/>
  <c r="Z188" i="1"/>
  <c r="Z189" i="1"/>
  <c r="Z190" i="1"/>
  <c r="Z191" i="1"/>
  <c r="Z192" i="1"/>
  <c r="Z193" i="1"/>
  <c r="Z194" i="1"/>
  <c r="Z195" i="1"/>
  <c r="Z196" i="1"/>
  <c r="Z197" i="1"/>
  <c r="Z198" i="1"/>
  <c r="Z199" i="1"/>
  <c r="Z200" i="1"/>
  <c r="Z201" i="1"/>
  <c r="Z202" i="1"/>
  <c r="Z203" i="1"/>
  <c r="Z204" i="1"/>
  <c r="Z205" i="1"/>
  <c r="Z206" i="1"/>
  <c r="Z207" i="1"/>
  <c r="Z208" i="1"/>
  <c r="Z209" i="1"/>
  <c r="Z210" i="1"/>
  <c r="Z211" i="1"/>
  <c r="Z212" i="1"/>
  <c r="Z213" i="1"/>
  <c r="Z214" i="1"/>
  <c r="Z215" i="1"/>
  <c r="Z216" i="1"/>
  <c r="Z217" i="1"/>
  <c r="Z218" i="1"/>
  <c r="Z219" i="1"/>
  <c r="Z220" i="1"/>
  <c r="Z221" i="1"/>
  <c r="Z222" i="1"/>
  <c r="Z223" i="1"/>
  <c r="Z224" i="1"/>
  <c r="Z225" i="1"/>
  <c r="Z226" i="1"/>
  <c r="Z227" i="1"/>
  <c r="Z228" i="1"/>
  <c r="Z229" i="1"/>
  <c r="Z230" i="1"/>
  <c r="Z231" i="1"/>
  <c r="Z232" i="1"/>
  <c r="Z233" i="1"/>
  <c r="Z234" i="1"/>
  <c r="Z235" i="1"/>
  <c r="Z236" i="1"/>
  <c r="Z237" i="1"/>
  <c r="Z238" i="1"/>
  <c r="Z239" i="1"/>
  <c r="Z240" i="1"/>
  <c r="Z241" i="1"/>
  <c r="Z242" i="1"/>
  <c r="Z243" i="1"/>
  <c r="Z244" i="1"/>
  <c r="Z245" i="1"/>
  <c r="Z246" i="1"/>
  <c r="Z247" i="1"/>
  <c r="Z248" i="1"/>
  <c r="Z249" i="1"/>
  <c r="Z250" i="1"/>
  <c r="Z251" i="1"/>
  <c r="Z252" i="1"/>
  <c r="Z253" i="1"/>
  <c r="Z254" i="1"/>
  <c r="Z255" i="1"/>
  <c r="Z256" i="1"/>
  <c r="Z257" i="1"/>
  <c r="Z258" i="1"/>
  <c r="Z259" i="1"/>
  <c r="Z260" i="1"/>
  <c r="Z261" i="1"/>
  <c r="Z262" i="1"/>
  <c r="Z263" i="1"/>
  <c r="Z264" i="1"/>
  <c r="Z265" i="1"/>
  <c r="Z266" i="1"/>
  <c r="Z267" i="1"/>
  <c r="Z268" i="1"/>
  <c r="Z269" i="1"/>
  <c r="Z270" i="1"/>
  <c r="Z271" i="1"/>
  <c r="Z272" i="1"/>
  <c r="Z273" i="1"/>
  <c r="Z274" i="1"/>
  <c r="Z275" i="1"/>
  <c r="Z276" i="1"/>
  <c r="Z277" i="1"/>
  <c r="Z278" i="1"/>
  <c r="Z279" i="1"/>
  <c r="Z280" i="1"/>
  <c r="Z281" i="1"/>
  <c r="Z282" i="1"/>
  <c r="Z283" i="1"/>
  <c r="Z284" i="1"/>
  <c r="Z285" i="1"/>
  <c r="Z286" i="1"/>
  <c r="Z287" i="1"/>
  <c r="Z288" i="1"/>
  <c r="Z289" i="1"/>
  <c r="Z290" i="1"/>
  <c r="Z291" i="1"/>
  <c r="Z292" i="1"/>
  <c r="Z293" i="1"/>
  <c r="Z294" i="1"/>
  <c r="Z295" i="1"/>
  <c r="Z296" i="1"/>
  <c r="Z297" i="1"/>
  <c r="Z298" i="1"/>
  <c r="Z299" i="1"/>
  <c r="Z300" i="1"/>
  <c r="Z301" i="1"/>
  <c r="Z302" i="1"/>
  <c r="Z303" i="1"/>
  <c r="Z304" i="1"/>
  <c r="Z305" i="1"/>
  <c r="Z306" i="1"/>
  <c r="Z307" i="1"/>
  <c r="Z308" i="1"/>
  <c r="Z309" i="1"/>
  <c r="Z310" i="1"/>
  <c r="Z311" i="1"/>
  <c r="Z312" i="1"/>
  <c r="Z313" i="1"/>
  <c r="Z314" i="1"/>
  <c r="Z315" i="1"/>
  <c r="Z316" i="1"/>
  <c r="Z317" i="1"/>
  <c r="Z318" i="1"/>
  <c r="Z319" i="1"/>
  <c r="Z320" i="1"/>
  <c r="Z321" i="1"/>
  <c r="Z322" i="1"/>
  <c r="Z323" i="1"/>
  <c r="Z324" i="1"/>
  <c r="Z325" i="1"/>
  <c r="Z326" i="1"/>
  <c r="Z327" i="1"/>
  <c r="Z328" i="1"/>
  <c r="Z329" i="1"/>
  <c r="Z330" i="1"/>
  <c r="Z331" i="1"/>
  <c r="Z332" i="1"/>
  <c r="Z333" i="1"/>
  <c r="Z334" i="1"/>
  <c r="Z335" i="1"/>
  <c r="Z336" i="1"/>
  <c r="Z337" i="1"/>
  <c r="Z338" i="1"/>
  <c r="Z339" i="1"/>
  <c r="Z340" i="1"/>
  <c r="Z341" i="1"/>
  <c r="Z342" i="1"/>
  <c r="Z343" i="1"/>
  <c r="Z344" i="1"/>
  <c r="Z345" i="1"/>
  <c r="Z346" i="1"/>
  <c r="Z347" i="1"/>
  <c r="Z348" i="1"/>
  <c r="Z349" i="1"/>
  <c r="Z350" i="1"/>
  <c r="Z351" i="1"/>
  <c r="Z352" i="1"/>
  <c r="Z353" i="1"/>
  <c r="Z354" i="1"/>
  <c r="Z355" i="1"/>
  <c r="Z356" i="1"/>
  <c r="Z357" i="1"/>
  <c r="Z358" i="1"/>
  <c r="Z359" i="1"/>
  <c r="Z360" i="1"/>
  <c r="Z361" i="1"/>
  <c r="Z362" i="1"/>
  <c r="Z363" i="1"/>
  <c r="Z364" i="1"/>
  <c r="Z365" i="1"/>
  <c r="Z366" i="1"/>
  <c r="Z367" i="1"/>
  <c r="Z368" i="1"/>
  <c r="Z369" i="1"/>
  <c r="Z370" i="1"/>
  <c r="Z371" i="1"/>
  <c r="Z372" i="1"/>
  <c r="Z373" i="1"/>
  <c r="Z374" i="1"/>
  <c r="Z375" i="1"/>
  <c r="Z376" i="1"/>
  <c r="Z377" i="1"/>
  <c r="Z378" i="1"/>
  <c r="Z379" i="1"/>
  <c r="Z380" i="1"/>
  <c r="Z381" i="1"/>
  <c r="Z382" i="1"/>
  <c r="Z383" i="1"/>
  <c r="Z384" i="1"/>
  <c r="Z385" i="1"/>
  <c r="Z386" i="1"/>
  <c r="Z387" i="1"/>
  <c r="Z388" i="1"/>
  <c r="Z389" i="1"/>
  <c r="Z390" i="1"/>
  <c r="Z391" i="1"/>
  <c r="Z392" i="1"/>
  <c r="Z393" i="1"/>
  <c r="Z394" i="1"/>
  <c r="Z395" i="1"/>
  <c r="Z396" i="1"/>
  <c r="Z397" i="1"/>
  <c r="Z398" i="1"/>
  <c r="Z399" i="1"/>
  <c r="Z400" i="1"/>
  <c r="Z401" i="1"/>
  <c r="Z402" i="1"/>
  <c r="Z403" i="1"/>
  <c r="Z404" i="1"/>
  <c r="Z405" i="1"/>
  <c r="Z406" i="1"/>
  <c r="Z407" i="1"/>
  <c r="Z408" i="1"/>
  <c r="Z409" i="1"/>
  <c r="Z410" i="1"/>
  <c r="Z411" i="1"/>
  <c r="Z412" i="1"/>
  <c r="Z413" i="1"/>
  <c r="Z414" i="1"/>
  <c r="Z415" i="1"/>
  <c r="Z416" i="1"/>
  <c r="Z417" i="1"/>
  <c r="Z418" i="1"/>
  <c r="Z419" i="1"/>
  <c r="Z420" i="1"/>
  <c r="Z421" i="1"/>
  <c r="Z422" i="1"/>
  <c r="Z423" i="1"/>
  <c r="Z424" i="1"/>
  <c r="Z425" i="1"/>
  <c r="Z426" i="1"/>
  <c r="Z427" i="1"/>
  <c r="Z428" i="1"/>
  <c r="Z429" i="1"/>
  <c r="Z430" i="1"/>
  <c r="Z431" i="1"/>
  <c r="Z432" i="1"/>
  <c r="Z433" i="1"/>
  <c r="Z434" i="1"/>
  <c r="Z435" i="1"/>
  <c r="Z436" i="1"/>
  <c r="Z437" i="1"/>
  <c r="Z438" i="1"/>
  <c r="Z439" i="1"/>
  <c r="Z440" i="1"/>
  <c r="Z441" i="1"/>
  <c r="Z442" i="1"/>
  <c r="Z443" i="1"/>
  <c r="Z444" i="1"/>
  <c r="Z445" i="1"/>
  <c r="Z446" i="1"/>
  <c r="Z447" i="1"/>
  <c r="Z448" i="1"/>
  <c r="Z449" i="1"/>
  <c r="Z450" i="1"/>
  <c r="Z451" i="1"/>
  <c r="Z452" i="1"/>
  <c r="Z453" i="1"/>
  <c r="Z454" i="1"/>
  <c r="Z455" i="1"/>
  <c r="Z456" i="1"/>
  <c r="Z457" i="1"/>
  <c r="Z458" i="1"/>
  <c r="Z459" i="1"/>
  <c r="Z460" i="1"/>
  <c r="Z461" i="1"/>
  <c r="Z462" i="1"/>
  <c r="Z463" i="1"/>
  <c r="Z464" i="1"/>
  <c r="Z465" i="1"/>
  <c r="Z466" i="1"/>
  <c r="Z467" i="1"/>
  <c r="Z468" i="1"/>
  <c r="Z469" i="1"/>
  <c r="Z470" i="1"/>
  <c r="Z471" i="1"/>
  <c r="Z472" i="1"/>
  <c r="Z473" i="1"/>
  <c r="Z474" i="1"/>
  <c r="Z475" i="1"/>
  <c r="Z476" i="1"/>
  <c r="Z477" i="1"/>
  <c r="Z478" i="1"/>
  <c r="Z479" i="1"/>
  <c r="Z480" i="1"/>
  <c r="Z481" i="1"/>
  <c r="Z482" i="1"/>
  <c r="Z483" i="1"/>
  <c r="Z484" i="1"/>
  <c r="Z485" i="1"/>
  <c r="Z486" i="1"/>
  <c r="Z487" i="1"/>
  <c r="Z488" i="1"/>
  <c r="Z489" i="1"/>
  <c r="Z490" i="1"/>
  <c r="Z491" i="1"/>
  <c r="Z492" i="1"/>
  <c r="Z493" i="1"/>
  <c r="Z494" i="1"/>
  <c r="Z495" i="1"/>
  <c r="Z496" i="1"/>
  <c r="Z497" i="1"/>
  <c r="Z498" i="1"/>
  <c r="Z499" i="1"/>
  <c r="Z500" i="1"/>
  <c r="Z501" i="1"/>
  <c r="Z502" i="1"/>
  <c r="Z503" i="1"/>
  <c r="Z504" i="1"/>
  <c r="Z505" i="1"/>
  <c r="Z506" i="1"/>
  <c r="Z507" i="1"/>
  <c r="Z508" i="1"/>
  <c r="Z509" i="1"/>
  <c r="Z510" i="1"/>
  <c r="Z511" i="1"/>
  <c r="Z512" i="1"/>
  <c r="Z513" i="1"/>
  <c r="Z514" i="1"/>
  <c r="Z515" i="1"/>
  <c r="Z516" i="1"/>
  <c r="Z517" i="1"/>
  <c r="Z518" i="1"/>
  <c r="Z519" i="1"/>
  <c r="Z520" i="1"/>
  <c r="Z521" i="1"/>
  <c r="Z522" i="1"/>
  <c r="Z523" i="1"/>
  <c r="Z524" i="1"/>
  <c r="Z525" i="1"/>
  <c r="Z526" i="1"/>
  <c r="Z527" i="1"/>
  <c r="Z528" i="1"/>
  <c r="Z529" i="1"/>
  <c r="Z530" i="1"/>
  <c r="Z531" i="1"/>
  <c r="Z532" i="1"/>
  <c r="Z533" i="1"/>
  <c r="Z534" i="1"/>
  <c r="Z535" i="1"/>
  <c r="Z536" i="1"/>
  <c r="Z537" i="1"/>
  <c r="Z538" i="1"/>
  <c r="Z539" i="1"/>
  <c r="Z540" i="1"/>
  <c r="Z541" i="1"/>
  <c r="Z542" i="1"/>
  <c r="Z543" i="1"/>
  <c r="Z544" i="1"/>
  <c r="Z545" i="1"/>
  <c r="Z546" i="1"/>
  <c r="Z547" i="1"/>
  <c r="Z548" i="1"/>
  <c r="Z549" i="1"/>
  <c r="Z550" i="1"/>
  <c r="Z551" i="1"/>
  <c r="Z552" i="1"/>
  <c r="Z553" i="1"/>
  <c r="Z554" i="1"/>
  <c r="Z555" i="1"/>
  <c r="Z556" i="1"/>
  <c r="Z557" i="1"/>
  <c r="Z558" i="1"/>
  <c r="Z559" i="1"/>
  <c r="Z560" i="1"/>
  <c r="Z561" i="1"/>
  <c r="Z562" i="1"/>
  <c r="Z563" i="1"/>
  <c r="Z564" i="1"/>
  <c r="Z565" i="1"/>
  <c r="Z566" i="1"/>
  <c r="Z567" i="1"/>
  <c r="Z568" i="1"/>
  <c r="Z569" i="1"/>
  <c r="Z570" i="1"/>
  <c r="Z571" i="1"/>
  <c r="Z572" i="1"/>
  <c r="Z573" i="1"/>
  <c r="Z574" i="1"/>
  <c r="Z575" i="1"/>
  <c r="Z576" i="1"/>
  <c r="Z577" i="1"/>
  <c r="Z578" i="1"/>
  <c r="Z579" i="1"/>
  <c r="Z580" i="1"/>
  <c r="Z581" i="1"/>
  <c r="Z582" i="1"/>
  <c r="Z583" i="1"/>
  <c r="Z584" i="1"/>
  <c r="Z585" i="1"/>
  <c r="Z586" i="1"/>
  <c r="Z587" i="1"/>
  <c r="Z588" i="1"/>
  <c r="Z589" i="1"/>
  <c r="Z590" i="1"/>
  <c r="Z591" i="1"/>
  <c r="Z592" i="1"/>
  <c r="Z593" i="1"/>
  <c r="Z594" i="1"/>
  <c r="Z595" i="1"/>
  <c r="Z596" i="1"/>
  <c r="Z597" i="1"/>
  <c r="Z598" i="1"/>
  <c r="Z599" i="1"/>
  <c r="Z600" i="1"/>
  <c r="Z601" i="1"/>
  <c r="Z602" i="1"/>
  <c r="Z603" i="1"/>
  <c r="Z604" i="1"/>
  <c r="Z605" i="1"/>
  <c r="Z606" i="1"/>
  <c r="Z607" i="1"/>
  <c r="Z608" i="1"/>
  <c r="Z609" i="1"/>
  <c r="Z610" i="1"/>
  <c r="Z611" i="1"/>
  <c r="Z612" i="1"/>
  <c r="Z613" i="1"/>
  <c r="Z614" i="1"/>
  <c r="Z615" i="1"/>
  <c r="Z616" i="1"/>
  <c r="Z617" i="1"/>
  <c r="Z618" i="1"/>
  <c r="Z619" i="1"/>
  <c r="Z620" i="1"/>
  <c r="Z621" i="1"/>
  <c r="Z622" i="1"/>
  <c r="Z623" i="1"/>
  <c r="Z624" i="1"/>
  <c r="Z625" i="1"/>
  <c r="Z626" i="1"/>
  <c r="Z627" i="1"/>
  <c r="Z628" i="1"/>
  <c r="Z629" i="1"/>
  <c r="Z630" i="1"/>
  <c r="Z631" i="1"/>
  <c r="Z632" i="1"/>
  <c r="Z633" i="1"/>
  <c r="Z634" i="1"/>
  <c r="Z635" i="1"/>
  <c r="Z636" i="1"/>
  <c r="Z637" i="1"/>
  <c r="Z638" i="1"/>
  <c r="Z639" i="1"/>
  <c r="Z640" i="1"/>
  <c r="Z641" i="1"/>
  <c r="Z642" i="1"/>
  <c r="Z643" i="1"/>
  <c r="Z644" i="1"/>
  <c r="Z645" i="1"/>
  <c r="Z646" i="1"/>
  <c r="Z647" i="1"/>
  <c r="Z648" i="1"/>
  <c r="Z649" i="1"/>
  <c r="Z650" i="1"/>
  <c r="Z651" i="1"/>
  <c r="Z652" i="1"/>
  <c r="Z653" i="1"/>
  <c r="Z654" i="1"/>
  <c r="Z655" i="1"/>
  <c r="Z656" i="1"/>
  <c r="Z657" i="1"/>
  <c r="Z658" i="1"/>
  <c r="Z659" i="1"/>
  <c r="Z660" i="1"/>
  <c r="Z661" i="1"/>
  <c r="Z662" i="1"/>
  <c r="Z663" i="1"/>
  <c r="Z664" i="1"/>
  <c r="Z665" i="1"/>
  <c r="Z666" i="1"/>
  <c r="Z667" i="1"/>
  <c r="Z668" i="1"/>
  <c r="Z669" i="1"/>
  <c r="Z670" i="1"/>
  <c r="Z671" i="1"/>
  <c r="Z672" i="1"/>
  <c r="Z673" i="1"/>
  <c r="Z674" i="1"/>
  <c r="Z675" i="1"/>
  <c r="Z676" i="1"/>
  <c r="Z677" i="1"/>
  <c r="Z678" i="1"/>
  <c r="Z679" i="1"/>
  <c r="Z680" i="1"/>
  <c r="Z681" i="1"/>
  <c r="Z682" i="1"/>
  <c r="Z683" i="1"/>
  <c r="Z684" i="1"/>
  <c r="Z685" i="1"/>
  <c r="Z686" i="1"/>
  <c r="Z687" i="1"/>
  <c r="Z688" i="1"/>
  <c r="Z689" i="1"/>
  <c r="Z690" i="1"/>
  <c r="Z691" i="1"/>
  <c r="Z692" i="1"/>
  <c r="Z693" i="1"/>
  <c r="Z694" i="1"/>
  <c r="Z695" i="1"/>
  <c r="Z696" i="1"/>
  <c r="Z697" i="1"/>
  <c r="Z698" i="1"/>
  <c r="Z699" i="1"/>
  <c r="Z700" i="1"/>
  <c r="Z701" i="1"/>
  <c r="Z702" i="1"/>
  <c r="Z703" i="1"/>
  <c r="Z704" i="1"/>
  <c r="Z705" i="1"/>
  <c r="Z706" i="1"/>
  <c r="Z707" i="1"/>
  <c r="Z708" i="1"/>
  <c r="Z709" i="1"/>
  <c r="Z710" i="1"/>
  <c r="Z711" i="1"/>
  <c r="Z712" i="1"/>
  <c r="Z713" i="1"/>
  <c r="Z714" i="1"/>
  <c r="Z715" i="1"/>
  <c r="Z716" i="1"/>
  <c r="Z717" i="1"/>
  <c r="Z718" i="1"/>
  <c r="Z719" i="1"/>
  <c r="Z720" i="1"/>
  <c r="Z721" i="1"/>
  <c r="Z722" i="1"/>
  <c r="Z723" i="1"/>
  <c r="Z724" i="1"/>
  <c r="Z725" i="1"/>
  <c r="Z726" i="1"/>
  <c r="Z727" i="1"/>
  <c r="Z728" i="1"/>
  <c r="Z729" i="1"/>
  <c r="Z730" i="1"/>
  <c r="Z731" i="1"/>
  <c r="Z732" i="1"/>
  <c r="Z733" i="1"/>
  <c r="Z734" i="1"/>
  <c r="Z735" i="1"/>
  <c r="Z736" i="1"/>
  <c r="Z737" i="1"/>
  <c r="Z738" i="1"/>
  <c r="Z739" i="1"/>
  <c r="Z740" i="1"/>
  <c r="Z741" i="1"/>
  <c r="Z742" i="1"/>
  <c r="Z743" i="1"/>
  <c r="Z744" i="1"/>
  <c r="Z745" i="1"/>
  <c r="Z746" i="1"/>
  <c r="Z747" i="1"/>
  <c r="Z748" i="1"/>
  <c r="Z749" i="1"/>
  <c r="Z750" i="1"/>
  <c r="Z751" i="1"/>
  <c r="Z752" i="1"/>
  <c r="Z753" i="1"/>
  <c r="Z754" i="1"/>
  <c r="Z755" i="1"/>
  <c r="Z756" i="1"/>
  <c r="Z757" i="1"/>
  <c r="Z758" i="1"/>
  <c r="Z759" i="1"/>
  <c r="Z760" i="1"/>
  <c r="Z761" i="1"/>
  <c r="Z762" i="1"/>
  <c r="Z763" i="1"/>
  <c r="Z764" i="1"/>
  <c r="Z765" i="1"/>
  <c r="Z766" i="1"/>
  <c r="Z767" i="1"/>
  <c r="Z768" i="1"/>
  <c r="Z769" i="1"/>
  <c r="Z770" i="1"/>
  <c r="Z771" i="1"/>
  <c r="Z772" i="1"/>
  <c r="Z773" i="1"/>
  <c r="Z774" i="1"/>
  <c r="Z775" i="1"/>
  <c r="Z776" i="1"/>
  <c r="Z777" i="1"/>
  <c r="Z778" i="1"/>
  <c r="Z779" i="1"/>
  <c r="Z780" i="1"/>
  <c r="Z781" i="1"/>
  <c r="Z782" i="1"/>
  <c r="Z783" i="1"/>
  <c r="Z784" i="1"/>
  <c r="Z785" i="1"/>
  <c r="Z786" i="1"/>
  <c r="Z787" i="1"/>
  <c r="Z788" i="1"/>
  <c r="Z789" i="1"/>
  <c r="Z790" i="1"/>
  <c r="Z791" i="1"/>
  <c r="Z792" i="1"/>
  <c r="Z793" i="1"/>
  <c r="Z794" i="1"/>
  <c r="Z795" i="1"/>
  <c r="Z796" i="1"/>
  <c r="Z797" i="1"/>
  <c r="Z798" i="1"/>
  <c r="Z799" i="1"/>
  <c r="Z800" i="1"/>
  <c r="Z801" i="1"/>
  <c r="Z802" i="1"/>
  <c r="Z803" i="1"/>
  <c r="Z804" i="1"/>
  <c r="Z805" i="1"/>
  <c r="Z806" i="1"/>
  <c r="Z807" i="1"/>
  <c r="Z808" i="1"/>
  <c r="Z809" i="1"/>
  <c r="Z810" i="1"/>
  <c r="Z811" i="1"/>
  <c r="Z812" i="1"/>
  <c r="Z813" i="1"/>
  <c r="Z814" i="1"/>
  <c r="Z815" i="1"/>
  <c r="Z816" i="1"/>
  <c r="Z817" i="1"/>
  <c r="Z818" i="1"/>
  <c r="Z819" i="1"/>
  <c r="Z820" i="1"/>
  <c r="Z821" i="1"/>
  <c r="Z822" i="1"/>
  <c r="Z823" i="1"/>
  <c r="Z824" i="1"/>
  <c r="Z825" i="1"/>
  <c r="Z826" i="1"/>
  <c r="Z827" i="1"/>
  <c r="Z828" i="1"/>
  <c r="Z829" i="1"/>
  <c r="Z830" i="1"/>
  <c r="Z831" i="1"/>
  <c r="Z832" i="1"/>
  <c r="Z833" i="1"/>
  <c r="Z834" i="1"/>
  <c r="Z835" i="1"/>
  <c r="Z836" i="1"/>
  <c r="Z837" i="1"/>
  <c r="Z838" i="1"/>
  <c r="Z839" i="1"/>
  <c r="Z840" i="1"/>
  <c r="Z841" i="1"/>
  <c r="Z842" i="1"/>
  <c r="Z843" i="1"/>
  <c r="Z844" i="1"/>
  <c r="Z845" i="1"/>
  <c r="Z846" i="1"/>
  <c r="Z847" i="1"/>
  <c r="Z848" i="1"/>
  <c r="Z849" i="1"/>
  <c r="Z850" i="1"/>
  <c r="Z851" i="1"/>
  <c r="Z852" i="1"/>
  <c r="Z853" i="1"/>
  <c r="Z854" i="1"/>
  <c r="Z855" i="1"/>
  <c r="Z856" i="1"/>
  <c r="Z857" i="1"/>
  <c r="Z858" i="1"/>
  <c r="Z859" i="1"/>
  <c r="Z860" i="1"/>
  <c r="Z861" i="1"/>
  <c r="Z862" i="1"/>
  <c r="Z863" i="1"/>
  <c r="Z864" i="1"/>
  <c r="Z865" i="1"/>
  <c r="Z866" i="1"/>
  <c r="Z867" i="1"/>
  <c r="Z868" i="1"/>
  <c r="Z869" i="1"/>
  <c r="Z870" i="1"/>
  <c r="Z871" i="1"/>
  <c r="Z872" i="1"/>
  <c r="Z873" i="1"/>
  <c r="Z874" i="1"/>
  <c r="Z875" i="1"/>
  <c r="Z876" i="1"/>
  <c r="Z877" i="1"/>
  <c r="Z878" i="1"/>
  <c r="Z879" i="1"/>
  <c r="Z880" i="1"/>
  <c r="Z881" i="1"/>
  <c r="Z882" i="1"/>
  <c r="Z883" i="1"/>
  <c r="Z884" i="1"/>
  <c r="Z885" i="1"/>
  <c r="Z886" i="1"/>
  <c r="Z887" i="1"/>
  <c r="Z888" i="1"/>
  <c r="Z889" i="1"/>
  <c r="Z890" i="1"/>
  <c r="Z891" i="1"/>
  <c r="Z892" i="1"/>
  <c r="Z893" i="1"/>
  <c r="Z894" i="1"/>
  <c r="Z895" i="1"/>
  <c r="Z896" i="1"/>
  <c r="Z897" i="1"/>
  <c r="Z898" i="1"/>
  <c r="Z899" i="1"/>
  <c r="Z900" i="1"/>
  <c r="Z901" i="1"/>
  <c r="Z902" i="1"/>
  <c r="Z903" i="1"/>
  <c r="Z904" i="1"/>
  <c r="Z905" i="1"/>
  <c r="Z906" i="1"/>
  <c r="Z907" i="1"/>
  <c r="Z908" i="1"/>
  <c r="Z909" i="1"/>
  <c r="Z910" i="1"/>
  <c r="Z911" i="1"/>
  <c r="Z912" i="1"/>
  <c r="Z913" i="1"/>
  <c r="Z914" i="1"/>
  <c r="Z915" i="1"/>
  <c r="Z916" i="1"/>
  <c r="Z917" i="1"/>
  <c r="Z918" i="1"/>
  <c r="Z919" i="1"/>
  <c r="Z920" i="1"/>
  <c r="Z921" i="1"/>
  <c r="Z922" i="1"/>
  <c r="Z923" i="1"/>
  <c r="Z924" i="1"/>
  <c r="Z925" i="1"/>
  <c r="Z926" i="1"/>
  <c r="Z927" i="1"/>
  <c r="Z928" i="1"/>
  <c r="Z929" i="1"/>
  <c r="Z930" i="1"/>
  <c r="Z931" i="1"/>
  <c r="Z932" i="1"/>
  <c r="Z933" i="1"/>
  <c r="Z934" i="1"/>
  <c r="Z935" i="1"/>
  <c r="Z936" i="1"/>
  <c r="Z937" i="1"/>
  <c r="Z938" i="1"/>
  <c r="Z939" i="1"/>
  <c r="Z940" i="1"/>
  <c r="B3" i="1"/>
  <c r="U29" i="1"/>
  <c r="B5" i="1"/>
  <c r="E37" i="1"/>
  <c r="F37" i="1" s="1"/>
  <c r="G37" i="1" s="1"/>
  <c r="H37" i="1" s="1"/>
  <c r="I37" i="1" s="1"/>
  <c r="J37" i="1" s="1"/>
  <c r="K37" i="1" s="1"/>
  <c r="L37" i="1" s="1"/>
  <c r="M37" i="1" s="1"/>
  <c r="N37" i="1" s="1"/>
  <c r="O37" i="1" s="1"/>
  <c r="P37" i="1" s="1"/>
  <c r="Q37" i="1" s="1"/>
  <c r="R37" i="1" s="1"/>
  <c r="S37" i="1" s="1"/>
  <c r="T37" i="1" s="1"/>
  <c r="D37" i="1"/>
  <c r="U38" i="1"/>
  <c r="E26" i="1"/>
  <c r="F26" i="1" s="1"/>
  <c r="G26" i="1" s="1"/>
  <c r="D26" i="1"/>
  <c r="U36" i="1"/>
  <c r="U35" i="1"/>
  <c r="U34" i="1"/>
  <c r="U33" i="1"/>
  <c r="U32" i="1"/>
  <c r="U31" i="1"/>
  <c r="U30" i="1"/>
  <c r="U28" i="1"/>
  <c r="U27" i="1"/>
  <c r="U23" i="1"/>
  <c r="U24" i="1"/>
  <c r="U25" i="1"/>
  <c r="U22" i="1"/>
  <c r="U20" i="1"/>
  <c r="U18" i="1"/>
  <c r="U17" i="1"/>
  <c r="U19" i="1"/>
  <c r="U21" i="1"/>
  <c r="U16" i="1"/>
  <c r="T17" i="1"/>
  <c r="B4" i="1"/>
  <c r="D15" i="1"/>
  <c r="E15" i="1" s="1"/>
  <c r="F15" i="1" s="1"/>
  <c r="G15" i="1" s="1"/>
  <c r="H15" i="1" s="1"/>
  <c r="I15" i="1" s="1"/>
  <c r="J15" i="1" s="1"/>
  <c r="K15" i="1" s="1"/>
  <c r="L15" i="1" s="1"/>
  <c r="M15" i="1" s="1"/>
  <c r="N15" i="1" s="1"/>
  <c r="O15" i="1" s="1"/>
  <c r="P15" i="1" s="1"/>
  <c r="Q15" i="1" s="1"/>
  <c r="R15" i="1" s="1"/>
  <c r="S15" i="1" s="1"/>
  <c r="T15" i="1" s="1"/>
  <c r="H26" i="1" l="1"/>
  <c r="I26" i="1" s="1"/>
  <c r="J26" i="1" s="1"/>
  <c r="K26" i="1" s="1"/>
  <c r="L26" i="1" s="1"/>
  <c r="M26" i="1" s="1"/>
  <c r="N26" i="1" s="1"/>
  <c r="O26" i="1" s="1"/>
  <c r="P26" i="1" s="1"/>
  <c r="Q26" i="1" s="1"/>
  <c r="R26" i="1" s="1"/>
  <c r="S26" i="1" s="1"/>
  <c r="T26" i="1" s="1"/>
  <c r="B2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<sst xmlns="http://schemas.openxmlformats.org/spreadsheetml/2006/main" count="204" uniqueCount="43">
  <si>
    <t>Hole</t>
  </si>
  <si>
    <t>GIR</t>
  </si>
  <si>
    <t>Chip-and-down</t>
  </si>
  <si>
    <t>Fairway hit of the tee</t>
  </si>
  <si>
    <t># putts</t>
  </si>
  <si>
    <t>% of fairways hit of the tee</t>
  </si>
  <si>
    <t>% GIR</t>
  </si>
  <si>
    <t>Av. distance to pin</t>
  </si>
  <si>
    <t>% up-and-down (chip)</t>
  </si>
  <si>
    <t>% up-and-down (bunker)</t>
  </si>
  <si>
    <t>Av. distance to pin after chip</t>
  </si>
  <si>
    <t>Av. distance to pin after bunker blast</t>
  </si>
  <si>
    <t>% One-putt</t>
  </si>
  <si>
    <t>Av. number of putts per hole</t>
  </si>
  <si>
    <t>Av. number of putts per round</t>
  </si>
  <si>
    <t>Av. putts per GIR</t>
  </si>
  <si>
    <t>Score</t>
  </si>
  <si>
    <t>% up-and-down (Total)</t>
  </si>
  <si>
    <t>Distance to the hole [m]</t>
  </si>
  <si>
    <t>Distance to pin after chip [m]</t>
  </si>
  <si>
    <t>Av. distance to pin (Total)</t>
  </si>
  <si>
    <t>Bunker-Blast-And-Down</t>
  </si>
  <si>
    <t>Distance to pin after bunker blast [m]</t>
  </si>
  <si>
    <t>Total Score</t>
  </si>
  <si>
    <t>Total Fairways hit</t>
  </si>
  <si>
    <t>Total Greens hit</t>
  </si>
  <si>
    <t>Total Putts</t>
  </si>
  <si>
    <t>Average Score on Par 3</t>
  </si>
  <si>
    <t>Average Score on Par 5</t>
  </si>
  <si>
    <t>Average Score on Par 4</t>
  </si>
  <si>
    <t>Average 18 holes score</t>
  </si>
  <si>
    <t>Total</t>
  </si>
  <si>
    <t>Date</t>
  </si>
  <si>
    <t>Distance to the hole for GIR [m]</t>
  </si>
  <si>
    <t>Av. dist for GIR</t>
  </si>
  <si>
    <t>% up-and-down</t>
  </si>
  <si>
    <t>Chip av. proximity</t>
  </si>
  <si>
    <t>Bunker av. proximity</t>
  </si>
  <si>
    <t>Av. distance to pin for GIR</t>
  </si>
  <si>
    <t>% bunker-and-down</t>
  </si>
  <si>
    <t>Approach shot av. proximity</t>
  </si>
  <si>
    <t>Av. GIR</t>
  </si>
  <si>
    <t>Av. FIR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</si>
</sst>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F800]dddd\,\ mmmm\ dd\,\ yyyy"/>
    <numFmt numFmtId="165" formatCode="0.000"/>
  </numFmts>
  <fonts count="6" x14ac:knownFonts="1">
    <font>
      <sz val="12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color rgb="FF000000"/>
      <name val="Calibri"/>
      <family val="2"/>
      <scheme val="minor"/>
    </font>
    <font>
      <sz val="14"/>
      <name val="Calibri"/>
      <family val="2"/>
      <scheme val="minor"/>
    </font>
    <font>
      <sz val="1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0" fillId="0" borderId="0" xfId="0" applyBorder="1"/>
    <xf numFmtId="0" fontId="0" fillId="0" borderId="0" xfId="0" applyFill="1" applyBorder="1"/>
    <xf numFmtId="0" fontId="2" fillId="0" borderId="0" xfId="0" applyFont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/>
    <xf numFmtId="0" fontId="2" fillId="0" borderId="0" xfId="0" applyFont="1" applyBorder="1"/>
    <xf numFmtId="0" fontId="4" fillId="0" borderId="0" xfId="0" applyFont="1" applyFill="1" applyBorder="1"/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3" fillId="2" borderId="0" xfId="0" applyFont="1" applyFill="1" applyBorder="1" applyAlignment="1">
      <alignment vertical="center"/>
    </xf>
    <xf numFmtId="0" fontId="2" fillId="0" borderId="0" xfId="0" applyFont="1" applyAlignment="1">
      <alignment horizontal="center" vertical="center"/>
    </xf>
    <xf numFmtId="10" fontId="2" fillId="0" borderId="0" xfId="0" applyNumberFormat="1" applyFont="1" applyBorder="1"/>
    <xf numFmtId="0" fontId="2" fillId="0" borderId="1" xfId="0" applyFont="1" applyFill="1" applyBorder="1"/>
    <xf numFmtId="0" fontId="2" fillId="0" borderId="2" xfId="0" applyFont="1" applyBorder="1"/>
    <xf numFmtId="0" fontId="4" fillId="0" borderId="1" xfId="0" applyFont="1" applyFill="1" applyBorder="1"/>
    <xf numFmtId="0" fontId="2" fillId="0" borderId="3" xfId="0" applyFont="1" applyFill="1" applyBorder="1"/>
    <xf numFmtId="0" fontId="2" fillId="0" borderId="4" xfId="0" applyFont="1" applyBorder="1" applyAlignment="1">
      <alignment horizontal="center" vertical="center"/>
    </xf>
    <xf numFmtId="0" fontId="2" fillId="0" borderId="4" xfId="0" applyFont="1" applyBorder="1"/>
    <xf numFmtId="0" fontId="2" fillId="0" borderId="5" xfId="0" applyFont="1" applyBorder="1"/>
    <xf numFmtId="0" fontId="4" fillId="0" borderId="0" xfId="0" applyFont="1" applyFill="1" applyBorder="1" applyAlignment="1">
      <alignment vertical="center"/>
    </xf>
    <xf numFmtId="0" fontId="4" fillId="0" borderId="0" xfId="0" applyNumberFormat="1" applyFont="1" applyFill="1" applyBorder="1" applyAlignment="1">
      <alignment horizontal="center"/>
    </xf>
    <xf numFmtId="2" fontId="4" fillId="0" borderId="0" xfId="0" applyNumberFormat="1" applyFont="1" applyFill="1" applyBorder="1"/>
    <xf numFmtId="0" fontId="4" fillId="0" borderId="0" xfId="0" applyFont="1"/>
    <xf numFmtId="0" fontId="4" fillId="0" borderId="0" xfId="0" applyFont="1" applyBorder="1"/>
    <xf numFmtId="0" fontId="4" fillId="0" borderId="0" xfId="0" applyFont="1" applyBorder="1" applyAlignment="1">
      <alignment horizontal="center" vertical="center"/>
    </xf>
    <xf numFmtId="0" fontId="1" fillId="0" borderId="6" xfId="0" applyFont="1" applyBorder="1" applyAlignment="1">
      <alignment horizontal="right"/>
    </xf>
    <xf numFmtId="0" fontId="1" fillId="0" borderId="7" xfId="0" applyFont="1" applyBorder="1" applyAlignment="1">
      <alignment horizontal="right"/>
    </xf>
    <xf numFmtId="0" fontId="1" fillId="0" borderId="7" xfId="0" applyFont="1" applyBorder="1" applyAlignment="1">
      <alignment horizontal="center"/>
    </xf>
    <xf numFmtId="0" fontId="0" fillId="0" borderId="8" xfId="0" applyBorder="1"/>
    <xf numFmtId="0" fontId="2" fillId="0" borderId="0" xfId="0" quotePrefix="1" applyFont="1" applyAlignment="1">
      <alignment horizontal="center" vertical="center"/>
    </xf>
    <xf numFmtId="10" fontId="4" fillId="0" borderId="0" xfId="0" applyNumberFormat="1" applyFont="1" applyFill="1" applyBorder="1"/>
    <xf numFmtId="165" fontId="4" fillId="0" borderId="0" xfId="0" applyNumberFormat="1" applyFont="1" applyFill="1" applyBorder="1" applyAlignment="1">
      <alignment horizontal="center"/>
    </xf>
    <xf numFmtId="2" fontId="4" fillId="0" borderId="0" xfId="0" applyNumberFormat="1" applyFont="1" applyFill="1" applyBorder="1" applyAlignment="1">
      <alignment horizontal="center"/>
    </xf>
    <xf numFmtId="0" fontId="5" fillId="0" borderId="9" xfId="0" applyFont="1" applyBorder="1" applyAlignment="1">
      <alignment horizontal="center" vertical="center"/>
    </xf>
    <xf numFmtId="164" fontId="2" fillId="0" borderId="0" xfId="0" applyNumberFormat="1" applyFont="1" applyFill="1" applyBorder="1" applyAlignment="1">
      <alignment horizontal="center" vertical="center" textRotation="90"/>
    </xf>
    <xf numFmtId="164" fontId="2" fillId="0" borderId="4" xfId="0" applyNumberFormat="1" applyFont="1" applyFill="1" applyBorder="1" applyAlignment="1">
      <alignment horizontal="center" vertical="center" textRotation="90"/>
    </xf>
    <xf numFmtId="0" fontId="4" fillId="0" borderId="0" xfId="0" quotePrefix="1" applyFont="1" applyFill="1" applyBorder="1" applyAlignment="1">
      <alignment vertical="center"/>
    </xf>
    <xf numFmtId="0" fontId="4" fillId="2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368300</xdr:colOff>
      <xdr:row>8</xdr:row>
      <xdr:rowOff>228600</xdr:rowOff>
    </xdr:from>
    <xdr:to>
      <xdr:col>13</xdr:col>
      <xdr:colOff>762000</xdr:colOff>
      <xdr:row>13</xdr:row>
      <xdr:rowOff>50800</xdr:rowOff>
    </xdr:to>
    <xdr:sp macro="" textlink="">
      <xdr:nvSpPr>
        <xdr:cNvPr id="4" name="ZoneTexte 3">
          <a:extLst>
            <a:ext uri="{FF2B5EF4-FFF2-40B4-BE49-F238E27FC236}">
              <a16:creationId xmlns:a16="http://schemas.microsoft.com/office/drawing/2014/main" id="{BE3A81C2-08E9-4D26-AA78-8825E1763993}"/>
            </a:ext>
          </a:extLst>
        </xdr:cNvPr>
        <xdr:cNvSpPr txBox="1"/>
      </xdr:nvSpPr>
      <xdr:spPr>
        <a:xfrm>
          <a:off x="4191000" y="2222500"/>
          <a:ext cx="9474200" cy="10287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1400"/>
            <a:t>Je cherche à faire la moyenne de chaque ligne "GIR" de C à T (donc C19:T19 + C30:T30 + C41:T41 + ...). Je voudrais que la moyennes de toutes ces lignes se retrouvent dans la cellule B7. Vous avez ici un exemple du tableau pour bien comprendre pour 2 séries de valeurs seulement mais j'en ai beaucoup plus et aimerais donc que la moyenne en B7 s'incrémente automatique toutes les 11 lignes dans ce cas-ci, mais en ne prenant en compte que les celles entre C et T. 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E1A766-9E2E-1545-B185-42C4BAFFCFD3}">
  <sheetPr codeName="Feuil1"/>
  <dimension ref="A1:Z940"/>
  <sheetViews>
    <sheetView tabSelected="1" zoomScale="75" workbookViewId="0">
      <selection activeCell="L4" sqref="L4"/>
    </sheetView>
  </sheetViews>
  <sheetFormatPr baseColWidth="10" defaultColWidth="10.875" defaultRowHeight="15.75" x14ac:dyDescent="0.25"/>
  <cols>
    <col min="1" max="1" width="39.375" style="1" bestFit="1" customWidth="1"/>
    <col min="2" max="11" width="10.875" style="1" customWidth="1"/>
    <col min="12" max="12" width="10.875" style="1"/>
    <col min="13" max="13" width="10.875" style="1" customWidth="1"/>
    <col min="14" max="21" width="10.875" style="1"/>
    <col min="22" max="22" width="28.625" style="1" bestFit="1" customWidth="1"/>
    <col min="23" max="23" width="10.875" style="1"/>
    <col min="24" max="24" width="30.625" style="1" bestFit="1" customWidth="1"/>
    <col min="25" max="25" width="38.875" style="1" bestFit="1" customWidth="1"/>
    <col min="26" max="26" width="24.375" style="1" bestFit="1" customWidth="1"/>
    <col min="27" max="16384" width="10.875" style="1"/>
  </cols>
  <sheetData>
    <row r="1" spans="1:26" ht="24" thickBot="1" x14ac:dyDescent="0.35">
      <c r="A1" s="34">
        <v>2021</v>
      </c>
      <c r="B1" s="25"/>
      <c r="C1" s="24"/>
      <c r="D1" s="24"/>
      <c r="X1" s="2"/>
      <c r="Y1" s="2"/>
      <c r="Z1" s="2">
        <f>ROW(Z1)</f>
        <v>1</v>
      </c>
    </row>
    <row r="2" spans="1:26" ht="18.75" x14ac:dyDescent="0.3">
      <c r="A2" s="20" t="s">
        <v>27</v>
      </c>
      <c r="B2" s="21">
        <f>AVERAGE(G16,J16,M16,P16,T16,G26,J26,M26,P26,T26)</f>
        <v>7.1</v>
      </c>
      <c r="C2" s="24"/>
      <c r="D2" s="21"/>
      <c r="E2" s="20"/>
      <c r="F2" s="20"/>
      <c r="G2" s="8"/>
      <c r="H2" s="2"/>
      <c r="I2" s="2"/>
      <c r="J2" s="8"/>
      <c r="K2" s="8"/>
      <c r="L2" s="2"/>
      <c r="M2" s="2"/>
      <c r="N2" s="2"/>
      <c r="X2" s="2"/>
      <c r="Y2" s="2"/>
      <c r="Z2" s="2">
        <f t="shared" ref="Z2:Z65" si="0">ROW(Z2)</f>
        <v>2</v>
      </c>
    </row>
    <row r="3" spans="1:26" ht="18.75" x14ac:dyDescent="0.3">
      <c r="A3" s="20" t="s">
        <v>29</v>
      </c>
      <c r="B3" s="33">
        <f>AVERAGE(C16,E16,H16:I16,L16,O16,Q16:R16)</f>
        <v>4.625</v>
      </c>
      <c r="C3" s="24"/>
      <c r="D3" s="20"/>
      <c r="E3" s="37"/>
      <c r="F3" s="20"/>
      <c r="G3" s="8"/>
      <c r="H3" s="2"/>
      <c r="I3" s="2"/>
      <c r="J3" s="8"/>
      <c r="K3" s="8"/>
      <c r="L3" s="2"/>
      <c r="M3" s="2"/>
      <c r="N3" s="2"/>
      <c r="X3" s="5" t="s">
        <v>5</v>
      </c>
      <c r="Y3" s="8" t="s">
        <v>38</v>
      </c>
      <c r="Z3" s="2">
        <f t="shared" si="0"/>
        <v>3</v>
      </c>
    </row>
    <row r="4" spans="1:26" ht="18.75" x14ac:dyDescent="0.3">
      <c r="A4" s="20" t="s">
        <v>28</v>
      </c>
      <c r="B4" s="21">
        <f>AVERAGE(D16,F16,K16,N16,S16)</f>
        <v>5</v>
      </c>
      <c r="C4" s="24"/>
      <c r="D4" s="20"/>
      <c r="E4" s="20"/>
      <c r="F4" s="20"/>
      <c r="G4" s="8"/>
      <c r="H4" s="2"/>
      <c r="I4" s="2"/>
      <c r="J4" s="8"/>
      <c r="K4" s="8"/>
      <c r="L4" s="2"/>
      <c r="M4" s="2"/>
      <c r="N4" s="2"/>
      <c r="X4" s="5" t="s">
        <v>6</v>
      </c>
      <c r="Y4" s="8" t="s">
        <v>7</v>
      </c>
      <c r="Z4" s="2">
        <f t="shared" si="0"/>
        <v>4</v>
      </c>
    </row>
    <row r="5" spans="1:26" ht="18.75" x14ac:dyDescent="0.3">
      <c r="A5" s="20" t="s">
        <v>30</v>
      </c>
      <c r="B5" s="32">
        <f>AVERAGE(U16,U27,U38)</f>
        <v>77.666666666666671</v>
      </c>
      <c r="C5" s="24"/>
      <c r="D5" s="20"/>
      <c r="E5" s="20"/>
      <c r="F5" s="20"/>
      <c r="G5" s="9"/>
      <c r="H5" s="2"/>
      <c r="I5" s="2"/>
      <c r="J5" s="8"/>
      <c r="K5" s="8"/>
      <c r="L5" s="2"/>
      <c r="M5" s="2"/>
      <c r="N5" s="2"/>
      <c r="X5" s="5" t="s">
        <v>8</v>
      </c>
      <c r="Y5" s="8" t="s">
        <v>10</v>
      </c>
      <c r="Z5" s="2">
        <f t="shared" si="0"/>
        <v>5</v>
      </c>
    </row>
    <row r="6" spans="1:26" ht="18.75" x14ac:dyDescent="0.3">
      <c r="A6" s="20" t="s">
        <v>42</v>
      </c>
      <c r="B6" s="31"/>
      <c r="C6" s="23"/>
      <c r="D6" s="20"/>
      <c r="E6" s="20"/>
      <c r="F6" s="20"/>
      <c r="G6" s="9"/>
      <c r="H6" s="2"/>
      <c r="I6" s="2"/>
      <c r="J6" s="2"/>
      <c r="K6" s="2"/>
      <c r="L6" s="2"/>
      <c r="M6" s="2"/>
      <c r="N6" s="2"/>
      <c r="X6" s="5" t="s">
        <v>9</v>
      </c>
      <c r="Y6" s="9" t="s">
        <v>11</v>
      </c>
      <c r="Z6" s="2">
        <f t="shared" si="0"/>
        <v>6</v>
      </c>
    </row>
    <row r="7" spans="1:26" ht="18.75" x14ac:dyDescent="0.3">
      <c r="A7" s="22" t="s">
        <v>41</v>
      </c>
      <c r="B7" s="38" cm="1">
        <f t="array" aca="1" ref="B7" ca="1">SUMPRODUCT((Ref="gir")*(Tableaux))/(18*COUNTIF(Ref,"gir"))</f>
        <v>0.66666666666666663</v>
      </c>
      <c r="C7" s="23"/>
      <c r="D7" s="20"/>
      <c r="E7" s="20"/>
      <c r="F7" s="20"/>
      <c r="G7" s="8"/>
      <c r="H7" s="2"/>
      <c r="I7" s="2"/>
      <c r="J7" s="2"/>
      <c r="K7" s="2"/>
      <c r="L7" s="2"/>
      <c r="M7" s="2"/>
      <c r="N7" s="2"/>
      <c r="X7" s="5" t="s">
        <v>17</v>
      </c>
      <c r="Y7" s="10" t="s">
        <v>20</v>
      </c>
      <c r="Z7" s="2">
        <f t="shared" si="0"/>
        <v>7</v>
      </c>
    </row>
    <row r="8" spans="1:26" ht="18.75" x14ac:dyDescent="0.3">
      <c r="A8" s="7"/>
      <c r="B8" s="23"/>
      <c r="C8" s="7"/>
      <c r="D8" s="7"/>
      <c r="E8" s="7"/>
      <c r="F8" s="7"/>
      <c r="G8" s="2"/>
      <c r="H8" s="2"/>
      <c r="I8" s="2"/>
      <c r="J8" s="2"/>
      <c r="K8" s="2"/>
      <c r="L8" s="2"/>
      <c r="M8" s="2"/>
      <c r="N8" s="2"/>
      <c r="X8" s="5" t="s">
        <v>13</v>
      </c>
      <c r="Y8" s="8" t="s">
        <v>14</v>
      </c>
      <c r="Z8" s="2">
        <f t="shared" si="0"/>
        <v>8</v>
      </c>
    </row>
    <row r="9" spans="1:26" ht="18.75" x14ac:dyDescent="0.3">
      <c r="A9" s="7"/>
      <c r="B9" s="23"/>
      <c r="C9" s="7"/>
      <c r="D9" s="7"/>
      <c r="E9" s="7"/>
      <c r="F9" s="7"/>
      <c r="G9" s="2"/>
      <c r="H9" s="2"/>
      <c r="I9" s="2"/>
      <c r="J9" s="2"/>
      <c r="K9" s="2"/>
      <c r="L9" s="2"/>
      <c r="M9" s="2"/>
      <c r="N9" s="2"/>
      <c r="X9" s="5" t="s">
        <v>15</v>
      </c>
      <c r="Y9" s="2"/>
      <c r="Z9" s="2">
        <f t="shared" si="0"/>
        <v>9</v>
      </c>
    </row>
    <row r="10" spans="1:26" ht="18.75" x14ac:dyDescent="0.3">
      <c r="A10" s="7"/>
      <c r="B10" s="7"/>
      <c r="C10" s="7"/>
      <c r="D10" s="7"/>
      <c r="E10" s="7"/>
      <c r="F10" s="2"/>
      <c r="G10" s="2"/>
      <c r="H10" s="2"/>
      <c r="I10" s="2"/>
      <c r="J10" s="2"/>
      <c r="K10" s="2"/>
      <c r="L10" s="2"/>
      <c r="M10" s="2"/>
      <c r="N10" s="2"/>
      <c r="X10" s="5" t="s">
        <v>12</v>
      </c>
      <c r="Y10" s="2"/>
      <c r="Z10" s="2">
        <f t="shared" si="0"/>
        <v>10</v>
      </c>
    </row>
    <row r="11" spans="1:26" ht="18.75" x14ac:dyDescent="0.3">
      <c r="A11" s="5"/>
      <c r="B11" s="5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X11" s="5"/>
      <c r="Y11" s="2"/>
      <c r="Z11" s="2">
        <f t="shared" si="0"/>
        <v>11</v>
      </c>
    </row>
    <row r="12" spans="1:26" ht="18.75" x14ac:dyDescent="0.3">
      <c r="A12" s="5"/>
      <c r="B12" s="5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X12" s="5"/>
      <c r="Y12" s="2"/>
      <c r="Z12" s="2">
        <f t="shared" si="0"/>
        <v>12</v>
      </c>
    </row>
    <row r="13" spans="1:26" ht="18.75" x14ac:dyDescent="0.3">
      <c r="A13" s="5"/>
      <c r="B13" s="5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X13" s="5"/>
      <c r="Y13" s="2"/>
      <c r="Z13" s="2">
        <f t="shared" si="0"/>
        <v>13</v>
      </c>
    </row>
    <row r="14" spans="1:26" ht="16.5" thickBot="1" x14ac:dyDescent="0.3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Y14" s="2"/>
      <c r="Z14" s="2">
        <f t="shared" si="0"/>
        <v>14</v>
      </c>
    </row>
    <row r="15" spans="1:26" ht="24" thickBot="1" x14ac:dyDescent="0.4">
      <c r="A15" s="26" t="s">
        <v>0</v>
      </c>
      <c r="B15" s="27" t="s">
        <v>32</v>
      </c>
      <c r="C15" s="28">
        <v>1</v>
      </c>
      <c r="D15" s="28">
        <f>C15+1</f>
        <v>2</v>
      </c>
      <c r="E15" s="28">
        <f t="shared" ref="E15:T15" si="1">D15+1</f>
        <v>3</v>
      </c>
      <c r="F15" s="28">
        <f t="shared" si="1"/>
        <v>4</v>
      </c>
      <c r="G15" s="28">
        <f t="shared" si="1"/>
        <v>5</v>
      </c>
      <c r="H15" s="28">
        <f t="shared" si="1"/>
        <v>6</v>
      </c>
      <c r="I15" s="28">
        <f t="shared" si="1"/>
        <v>7</v>
      </c>
      <c r="J15" s="28">
        <f t="shared" si="1"/>
        <v>8</v>
      </c>
      <c r="K15" s="28">
        <f t="shared" si="1"/>
        <v>9</v>
      </c>
      <c r="L15" s="28">
        <f>K15+1</f>
        <v>10</v>
      </c>
      <c r="M15" s="28">
        <f t="shared" si="1"/>
        <v>11</v>
      </c>
      <c r="N15" s="28">
        <f t="shared" si="1"/>
        <v>12</v>
      </c>
      <c r="O15" s="28">
        <f t="shared" si="1"/>
        <v>13</v>
      </c>
      <c r="P15" s="28">
        <f t="shared" si="1"/>
        <v>14</v>
      </c>
      <c r="Q15" s="28">
        <f t="shared" si="1"/>
        <v>15</v>
      </c>
      <c r="R15" s="28">
        <f>Q15+1</f>
        <v>16</v>
      </c>
      <c r="S15" s="28">
        <f t="shared" si="1"/>
        <v>17</v>
      </c>
      <c r="T15" s="28">
        <f t="shared" si="1"/>
        <v>18</v>
      </c>
      <c r="U15" s="27" t="s">
        <v>31</v>
      </c>
      <c r="V15" s="29"/>
      <c r="X15" s="2"/>
      <c r="Y15" s="2"/>
      <c r="Z15" s="2">
        <f t="shared" si="0"/>
        <v>15</v>
      </c>
    </row>
    <row r="16" spans="1:26" ht="18.75" x14ac:dyDescent="0.3">
      <c r="A16" s="13" t="s">
        <v>16</v>
      </c>
      <c r="B16" s="35">
        <v>44185</v>
      </c>
      <c r="C16" s="3">
        <v>5</v>
      </c>
      <c r="D16" s="3">
        <v>4</v>
      </c>
      <c r="E16" s="3">
        <v>4</v>
      </c>
      <c r="F16" s="3">
        <v>5</v>
      </c>
      <c r="G16" s="3">
        <v>3</v>
      </c>
      <c r="H16" s="3">
        <v>4</v>
      </c>
      <c r="I16" s="3">
        <v>7</v>
      </c>
      <c r="J16" s="3">
        <v>3</v>
      </c>
      <c r="K16" s="3">
        <v>6</v>
      </c>
      <c r="L16" s="3">
        <v>5</v>
      </c>
      <c r="M16" s="3">
        <v>3</v>
      </c>
      <c r="N16" s="3">
        <v>5</v>
      </c>
      <c r="O16" s="3">
        <v>4</v>
      </c>
      <c r="P16" s="3">
        <v>4</v>
      </c>
      <c r="Q16" s="3">
        <v>4</v>
      </c>
      <c r="R16" s="3">
        <v>4</v>
      </c>
      <c r="S16" s="3">
        <v>5</v>
      </c>
      <c r="T16" s="3">
        <v>2</v>
      </c>
      <c r="U16" s="6">
        <f>SUM(C16:T16)</f>
        <v>77</v>
      </c>
      <c r="V16" s="14" t="s">
        <v>23</v>
      </c>
      <c r="X16" s="2"/>
      <c r="Y16" s="2"/>
      <c r="Z16" s="2">
        <f t="shared" si="0"/>
        <v>16</v>
      </c>
    </row>
    <row r="17" spans="1:26" ht="18.75" x14ac:dyDescent="0.3">
      <c r="A17" s="15" t="s">
        <v>3</v>
      </c>
      <c r="B17" s="35"/>
      <c r="C17" s="3">
        <v>0</v>
      </c>
      <c r="D17" s="3">
        <v>1</v>
      </c>
      <c r="E17" s="3">
        <v>0</v>
      </c>
      <c r="F17" s="3">
        <v>0</v>
      </c>
      <c r="G17" s="6"/>
      <c r="H17" s="3">
        <v>0</v>
      </c>
      <c r="I17" s="3">
        <v>0</v>
      </c>
      <c r="J17" s="6"/>
      <c r="K17" s="3">
        <v>0</v>
      </c>
      <c r="L17" s="3">
        <v>1</v>
      </c>
      <c r="M17" s="6"/>
      <c r="N17" s="3">
        <v>1</v>
      </c>
      <c r="O17" s="3"/>
      <c r="P17" s="6"/>
      <c r="Q17" s="3">
        <v>1</v>
      </c>
      <c r="R17" s="3">
        <v>0</v>
      </c>
      <c r="S17" s="3">
        <v>0</v>
      </c>
      <c r="T17" s="3">
        <f>SUM(C17:S17)</f>
        <v>4</v>
      </c>
      <c r="U17" s="6">
        <f t="shared" ref="U17:U21" si="2">SUM(C17:T17)</f>
        <v>8</v>
      </c>
      <c r="V17" s="14" t="s">
        <v>24</v>
      </c>
      <c r="Z17" s="2">
        <f t="shared" si="0"/>
        <v>17</v>
      </c>
    </row>
    <row r="18" spans="1:26" ht="18.75" x14ac:dyDescent="0.3">
      <c r="A18" s="13" t="s">
        <v>33</v>
      </c>
      <c r="B18" s="35"/>
      <c r="C18" s="3">
        <v>130</v>
      </c>
      <c r="D18" s="3">
        <v>150</v>
      </c>
      <c r="E18" s="3">
        <v>140</v>
      </c>
      <c r="F18" s="3">
        <v>30</v>
      </c>
      <c r="G18" s="3">
        <v>100</v>
      </c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6">
        <f>AVERAGE(C18:T18)</f>
        <v>110</v>
      </c>
      <c r="V18" s="14" t="s">
        <v>34</v>
      </c>
      <c r="Z18" s="2">
        <f t="shared" si="0"/>
        <v>18</v>
      </c>
    </row>
    <row r="19" spans="1:26" ht="18.75" x14ac:dyDescent="0.3">
      <c r="A19" s="13" t="s">
        <v>1</v>
      </c>
      <c r="B19" s="35"/>
      <c r="C19" s="3">
        <v>0</v>
      </c>
      <c r="D19" s="3">
        <v>1</v>
      </c>
      <c r="E19" s="3">
        <v>0</v>
      </c>
      <c r="F19" s="3">
        <v>1</v>
      </c>
      <c r="G19" s="3">
        <v>1</v>
      </c>
      <c r="H19" s="3">
        <v>1</v>
      </c>
      <c r="I19" s="3">
        <v>0</v>
      </c>
      <c r="J19" s="3">
        <v>0</v>
      </c>
      <c r="K19" s="3">
        <v>0</v>
      </c>
      <c r="L19" s="3">
        <v>0</v>
      </c>
      <c r="M19" s="3">
        <v>1</v>
      </c>
      <c r="N19" s="3">
        <v>0</v>
      </c>
      <c r="O19" s="3">
        <v>1</v>
      </c>
      <c r="P19" s="3">
        <v>0</v>
      </c>
      <c r="Q19" s="3">
        <v>1</v>
      </c>
      <c r="R19" s="3">
        <v>1</v>
      </c>
      <c r="S19" s="3">
        <v>0</v>
      </c>
      <c r="T19" s="3">
        <v>1</v>
      </c>
      <c r="U19" s="6">
        <f t="shared" si="2"/>
        <v>9</v>
      </c>
      <c r="V19" s="14" t="s">
        <v>25</v>
      </c>
      <c r="Z19" s="2">
        <f t="shared" si="0"/>
        <v>19</v>
      </c>
    </row>
    <row r="20" spans="1:26" ht="18.75" x14ac:dyDescent="0.3">
      <c r="A20" s="13" t="s">
        <v>18</v>
      </c>
      <c r="B20" s="35"/>
      <c r="C20" s="4">
        <v>12</v>
      </c>
      <c r="D20" s="3"/>
      <c r="E20" s="3">
        <v>20</v>
      </c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6">
        <f>AVERAGE(C20:T20)</f>
        <v>16</v>
      </c>
      <c r="V20" s="14" t="s">
        <v>40</v>
      </c>
      <c r="Z20" s="2">
        <f t="shared" si="0"/>
        <v>20</v>
      </c>
    </row>
    <row r="21" spans="1:26" ht="18.75" x14ac:dyDescent="0.3">
      <c r="A21" s="13" t="s">
        <v>4</v>
      </c>
      <c r="B21" s="35"/>
      <c r="C21" s="3">
        <v>2</v>
      </c>
      <c r="D21" s="3">
        <v>2</v>
      </c>
      <c r="E21" s="3">
        <v>1</v>
      </c>
      <c r="F21" s="3">
        <v>2</v>
      </c>
      <c r="G21" s="3">
        <v>2</v>
      </c>
      <c r="H21" s="3">
        <v>2</v>
      </c>
      <c r="I21" s="3">
        <v>2</v>
      </c>
      <c r="J21" s="3">
        <v>1</v>
      </c>
      <c r="K21" s="3">
        <v>2</v>
      </c>
      <c r="L21" s="3">
        <v>2</v>
      </c>
      <c r="M21" s="3">
        <v>2</v>
      </c>
      <c r="N21" s="3">
        <v>1</v>
      </c>
      <c r="O21" s="3">
        <v>2</v>
      </c>
      <c r="P21" s="3">
        <v>2</v>
      </c>
      <c r="Q21" s="3">
        <v>2</v>
      </c>
      <c r="R21" s="3">
        <v>2</v>
      </c>
      <c r="S21" s="3">
        <v>1</v>
      </c>
      <c r="T21" s="3">
        <v>1</v>
      </c>
      <c r="U21" s="6">
        <f t="shared" si="2"/>
        <v>31</v>
      </c>
      <c r="V21" s="14" t="s">
        <v>26</v>
      </c>
      <c r="Z21" s="2">
        <f t="shared" si="0"/>
        <v>21</v>
      </c>
    </row>
    <row r="22" spans="1:26" ht="18.75" x14ac:dyDescent="0.3">
      <c r="A22" s="15" t="s">
        <v>2</v>
      </c>
      <c r="B22" s="35"/>
      <c r="C22" s="3">
        <v>0</v>
      </c>
      <c r="D22" s="3"/>
      <c r="E22" s="3">
        <v>1</v>
      </c>
      <c r="F22" s="3"/>
      <c r="G22" s="3"/>
      <c r="H22" s="3"/>
      <c r="I22" s="3"/>
      <c r="J22" s="3"/>
      <c r="K22" s="3">
        <v>0</v>
      </c>
      <c r="L22" s="3">
        <v>0</v>
      </c>
      <c r="M22" s="3"/>
      <c r="N22" s="3">
        <v>1</v>
      </c>
      <c r="O22" s="3"/>
      <c r="P22" s="3">
        <v>0</v>
      </c>
      <c r="Q22" s="3"/>
      <c r="R22" s="3"/>
      <c r="S22" s="3"/>
      <c r="T22" s="3"/>
      <c r="U22" s="12">
        <f>AVERAGE(C22:T22)</f>
        <v>0.33333333333333331</v>
      </c>
      <c r="V22" s="14" t="s">
        <v>35</v>
      </c>
      <c r="Z22" s="2">
        <f t="shared" si="0"/>
        <v>22</v>
      </c>
    </row>
    <row r="23" spans="1:26" ht="18.75" x14ac:dyDescent="0.3">
      <c r="A23" s="13" t="s">
        <v>19</v>
      </c>
      <c r="B23" s="35"/>
      <c r="C23" s="3">
        <v>1</v>
      </c>
      <c r="D23" s="3"/>
      <c r="E23" s="3">
        <v>0.5</v>
      </c>
      <c r="F23" s="3"/>
      <c r="G23" s="3"/>
      <c r="H23" s="3"/>
      <c r="I23" s="3"/>
      <c r="J23" s="3"/>
      <c r="K23" s="3">
        <v>5</v>
      </c>
      <c r="L23" s="3">
        <v>4</v>
      </c>
      <c r="M23" s="3"/>
      <c r="N23" s="3">
        <v>0.5</v>
      </c>
      <c r="O23" s="3"/>
      <c r="P23" s="3">
        <v>2</v>
      </c>
      <c r="Q23" s="3"/>
      <c r="R23" s="3"/>
      <c r="S23" s="3"/>
      <c r="T23" s="3"/>
      <c r="U23" s="6">
        <f t="shared" ref="U23:U25" si="3">AVERAGE(C23:T23)</f>
        <v>2.1666666666666665</v>
      </c>
      <c r="V23" s="14" t="s">
        <v>36</v>
      </c>
      <c r="Z23" s="2">
        <f t="shared" si="0"/>
        <v>23</v>
      </c>
    </row>
    <row r="24" spans="1:26" ht="18.75" x14ac:dyDescent="0.3">
      <c r="A24" s="13" t="s">
        <v>21</v>
      </c>
      <c r="B24" s="35"/>
      <c r="C24" s="3"/>
      <c r="D24" s="3"/>
      <c r="E24" s="3"/>
      <c r="F24" s="3"/>
      <c r="G24" s="3"/>
      <c r="H24" s="3"/>
      <c r="I24" s="3"/>
      <c r="J24" s="3">
        <v>1</v>
      </c>
      <c r="K24" s="3"/>
      <c r="L24" s="3"/>
      <c r="M24" s="3"/>
      <c r="N24" s="3"/>
      <c r="O24" s="3"/>
      <c r="P24" s="3"/>
      <c r="Q24" s="3"/>
      <c r="R24" s="3"/>
      <c r="S24" s="3">
        <v>1</v>
      </c>
      <c r="T24" s="3"/>
      <c r="U24" s="12">
        <f t="shared" si="3"/>
        <v>1</v>
      </c>
      <c r="V24" s="14" t="s">
        <v>39</v>
      </c>
      <c r="Z24" s="2">
        <f t="shared" si="0"/>
        <v>24</v>
      </c>
    </row>
    <row r="25" spans="1:26" ht="19.5" thickBot="1" x14ac:dyDescent="0.35">
      <c r="A25" s="16" t="s">
        <v>22</v>
      </c>
      <c r="B25" s="36"/>
      <c r="C25" s="17"/>
      <c r="D25" s="17"/>
      <c r="E25" s="17"/>
      <c r="F25" s="17"/>
      <c r="G25" s="17"/>
      <c r="H25" s="17"/>
      <c r="I25" s="17"/>
      <c r="J25" s="17">
        <v>3</v>
      </c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8">
        <f t="shared" si="3"/>
        <v>3</v>
      </c>
      <c r="V25" s="19" t="s">
        <v>37</v>
      </c>
      <c r="Z25" s="2">
        <f t="shared" si="0"/>
        <v>25</v>
      </c>
    </row>
    <row r="26" spans="1:26" ht="24" thickBot="1" x14ac:dyDescent="0.4">
      <c r="A26" s="26" t="s">
        <v>0</v>
      </c>
      <c r="B26" s="27" t="s">
        <v>32</v>
      </c>
      <c r="C26" s="28">
        <v>1</v>
      </c>
      <c r="D26" s="28">
        <f>C26+1</f>
        <v>2</v>
      </c>
      <c r="E26" s="28">
        <f t="shared" ref="E26" si="4">D26+1</f>
        <v>3</v>
      </c>
      <c r="F26" s="28">
        <f t="shared" ref="F26" si="5">E26+1</f>
        <v>4</v>
      </c>
      <c r="G26" s="28">
        <f t="shared" ref="G26" si="6">F26+1</f>
        <v>5</v>
      </c>
      <c r="H26" s="28">
        <f t="shared" ref="H26" si="7">G26+1</f>
        <v>6</v>
      </c>
      <c r="I26" s="28">
        <f t="shared" ref="I26" si="8">H26+1</f>
        <v>7</v>
      </c>
      <c r="J26" s="28">
        <f t="shared" ref="J26" si="9">I26+1</f>
        <v>8</v>
      </c>
      <c r="K26" s="28">
        <f t="shared" ref="K26" si="10">J26+1</f>
        <v>9</v>
      </c>
      <c r="L26" s="28">
        <f>K26+1</f>
        <v>10</v>
      </c>
      <c r="M26" s="28">
        <f t="shared" ref="M26" si="11">L26+1</f>
        <v>11</v>
      </c>
      <c r="N26" s="28">
        <f t="shared" ref="N26" si="12">M26+1</f>
        <v>12</v>
      </c>
      <c r="O26" s="28">
        <f t="shared" ref="O26" si="13">N26+1</f>
        <v>13</v>
      </c>
      <c r="P26" s="28">
        <f t="shared" ref="P26" si="14">O26+1</f>
        <v>14</v>
      </c>
      <c r="Q26" s="28">
        <f t="shared" ref="Q26" si="15">P26+1</f>
        <v>15</v>
      </c>
      <c r="R26" s="28">
        <f>Q26+1</f>
        <v>16</v>
      </c>
      <c r="S26" s="28">
        <f t="shared" ref="S26" si="16">R26+1</f>
        <v>17</v>
      </c>
      <c r="T26" s="28">
        <f t="shared" ref="T26" si="17">S26+1</f>
        <v>18</v>
      </c>
      <c r="U26" s="27" t="s">
        <v>31</v>
      </c>
      <c r="V26" s="29"/>
      <c r="Z26" s="2">
        <f t="shared" si="0"/>
        <v>26</v>
      </c>
    </row>
    <row r="27" spans="1:26" ht="18.75" x14ac:dyDescent="0.3">
      <c r="A27" s="13" t="s">
        <v>16</v>
      </c>
      <c r="B27" s="35">
        <v>44186</v>
      </c>
      <c r="C27" s="11">
        <v>5</v>
      </c>
      <c r="D27" s="11">
        <v>4</v>
      </c>
      <c r="E27" s="11">
        <v>4</v>
      </c>
      <c r="F27" s="11">
        <v>4</v>
      </c>
      <c r="G27" s="11">
        <v>3</v>
      </c>
      <c r="H27" s="11">
        <v>6</v>
      </c>
      <c r="I27" s="11">
        <v>6</v>
      </c>
      <c r="J27" s="11">
        <v>3</v>
      </c>
      <c r="K27" s="11">
        <v>5</v>
      </c>
      <c r="L27" s="11">
        <v>5</v>
      </c>
      <c r="M27" s="11">
        <v>2</v>
      </c>
      <c r="N27" s="11">
        <v>5</v>
      </c>
      <c r="O27" s="30">
        <v>4</v>
      </c>
      <c r="P27" s="11">
        <v>3</v>
      </c>
      <c r="Q27" s="11">
        <v>4</v>
      </c>
      <c r="R27" s="11">
        <v>6</v>
      </c>
      <c r="S27" s="11">
        <v>5</v>
      </c>
      <c r="T27" s="11">
        <v>4</v>
      </c>
      <c r="U27" s="6">
        <f>SUM(C27:T27)</f>
        <v>78</v>
      </c>
      <c r="V27" s="14" t="s">
        <v>23</v>
      </c>
      <c r="Z27" s="2">
        <f t="shared" si="0"/>
        <v>27</v>
      </c>
    </row>
    <row r="28" spans="1:26" ht="18.75" x14ac:dyDescent="0.3">
      <c r="A28" s="15" t="s">
        <v>3</v>
      </c>
      <c r="B28" s="35"/>
      <c r="C28" s="3">
        <v>0</v>
      </c>
      <c r="D28" s="3">
        <v>1</v>
      </c>
      <c r="E28" s="3">
        <v>0</v>
      </c>
      <c r="F28" s="3">
        <v>0</v>
      </c>
      <c r="G28" s="6"/>
      <c r="H28" s="3">
        <v>0</v>
      </c>
      <c r="I28" s="3">
        <v>0</v>
      </c>
      <c r="J28" s="6"/>
      <c r="K28" s="3">
        <v>0</v>
      </c>
      <c r="L28" s="3">
        <v>1</v>
      </c>
      <c r="M28" s="6"/>
      <c r="N28" s="3">
        <v>1</v>
      </c>
      <c r="O28" s="3"/>
      <c r="P28" s="6"/>
      <c r="Q28" s="3">
        <v>1</v>
      </c>
      <c r="R28" s="3">
        <v>0</v>
      </c>
      <c r="S28" s="3">
        <v>0</v>
      </c>
      <c r="T28" s="3">
        <v>1</v>
      </c>
      <c r="U28" s="6">
        <f t="shared" ref="U28" si="18">SUM(C28:T28)</f>
        <v>5</v>
      </c>
      <c r="V28" s="14" t="s">
        <v>24</v>
      </c>
      <c r="Z28" s="2">
        <f t="shared" si="0"/>
        <v>28</v>
      </c>
    </row>
    <row r="29" spans="1:26" ht="18.75" x14ac:dyDescent="0.3">
      <c r="A29" s="13" t="s">
        <v>33</v>
      </c>
      <c r="B29" s="35"/>
      <c r="C29" s="3">
        <v>130</v>
      </c>
      <c r="D29" s="3">
        <v>150</v>
      </c>
      <c r="E29" s="3">
        <v>140</v>
      </c>
      <c r="F29" s="3">
        <v>30</v>
      </c>
      <c r="G29" s="3">
        <v>100</v>
      </c>
      <c r="H29" s="3">
        <v>80</v>
      </c>
      <c r="I29" s="3">
        <v>130</v>
      </c>
      <c r="J29" s="3">
        <v>150</v>
      </c>
      <c r="K29" s="3">
        <v>140</v>
      </c>
      <c r="L29" s="3">
        <v>30</v>
      </c>
      <c r="M29" s="3">
        <v>100</v>
      </c>
      <c r="N29" s="3">
        <v>80</v>
      </c>
      <c r="O29" s="3">
        <v>130</v>
      </c>
      <c r="P29" s="3">
        <v>150</v>
      </c>
      <c r="Q29" s="3">
        <v>140</v>
      </c>
      <c r="R29" s="3">
        <v>30</v>
      </c>
      <c r="S29" s="3">
        <v>100</v>
      </c>
      <c r="T29" s="3">
        <v>80</v>
      </c>
      <c r="U29" s="6">
        <f>AVERAGE(C29:T29)</f>
        <v>105</v>
      </c>
      <c r="V29" s="14" t="s">
        <v>34</v>
      </c>
      <c r="Z29" s="2">
        <f t="shared" si="0"/>
        <v>29</v>
      </c>
    </row>
    <row r="30" spans="1:26" ht="18.75" x14ac:dyDescent="0.3">
      <c r="A30" s="13" t="s">
        <v>1</v>
      </c>
      <c r="B30" s="35"/>
      <c r="C30" s="3">
        <v>0</v>
      </c>
      <c r="D30" s="3">
        <v>1</v>
      </c>
      <c r="E30" s="3">
        <v>0</v>
      </c>
      <c r="F30" s="3">
        <v>1</v>
      </c>
      <c r="G30" s="3">
        <v>1</v>
      </c>
      <c r="H30" s="3">
        <v>1</v>
      </c>
      <c r="I30" s="3">
        <v>0</v>
      </c>
      <c r="J30" s="3">
        <v>0</v>
      </c>
      <c r="K30" s="3">
        <v>0</v>
      </c>
      <c r="L30" s="3">
        <v>0</v>
      </c>
      <c r="M30" s="3">
        <v>1</v>
      </c>
      <c r="N30" s="3">
        <v>0</v>
      </c>
      <c r="O30" s="3">
        <v>1</v>
      </c>
      <c r="P30" s="3">
        <v>0</v>
      </c>
      <c r="Q30" s="3">
        <v>1</v>
      </c>
      <c r="R30" s="3">
        <v>1</v>
      </c>
      <c r="S30" s="3">
        <v>0</v>
      </c>
      <c r="T30" s="3">
        <v>1</v>
      </c>
      <c r="U30" s="6">
        <f t="shared" ref="U30" si="19">SUM(C30:T30)</f>
        <v>9</v>
      </c>
      <c r="V30" s="14" t="s">
        <v>25</v>
      </c>
      <c r="Z30" s="2">
        <f t="shared" si="0"/>
        <v>30</v>
      </c>
    </row>
    <row r="31" spans="1:26" ht="18.75" x14ac:dyDescent="0.3">
      <c r="A31" s="13" t="s">
        <v>18</v>
      </c>
      <c r="B31" s="35"/>
      <c r="C31" s="4">
        <v>12</v>
      </c>
      <c r="D31" s="3"/>
      <c r="E31" s="3">
        <v>20</v>
      </c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6">
        <f>AVERAGE(C31:T31)</f>
        <v>16</v>
      </c>
      <c r="V31" s="14" t="s">
        <v>40</v>
      </c>
      <c r="Z31" s="2">
        <f>ROW(Z31)</f>
        <v>31</v>
      </c>
    </row>
    <row r="32" spans="1:26" ht="18.75" x14ac:dyDescent="0.3">
      <c r="A32" s="13" t="s">
        <v>4</v>
      </c>
      <c r="B32" s="35"/>
      <c r="C32" s="3">
        <v>2</v>
      </c>
      <c r="D32" s="3">
        <v>2</v>
      </c>
      <c r="E32" s="3">
        <v>1</v>
      </c>
      <c r="F32" s="3">
        <v>2</v>
      </c>
      <c r="G32" s="3">
        <v>2</v>
      </c>
      <c r="H32" s="3">
        <v>2</v>
      </c>
      <c r="I32" s="3">
        <v>2</v>
      </c>
      <c r="J32" s="3">
        <v>1</v>
      </c>
      <c r="K32" s="3">
        <v>2</v>
      </c>
      <c r="L32" s="3">
        <v>2</v>
      </c>
      <c r="M32" s="3">
        <v>2</v>
      </c>
      <c r="N32" s="3">
        <v>1</v>
      </c>
      <c r="O32" s="3">
        <v>2</v>
      </c>
      <c r="P32" s="3">
        <v>2</v>
      </c>
      <c r="Q32" s="3">
        <v>2</v>
      </c>
      <c r="R32" s="3">
        <v>2</v>
      </c>
      <c r="S32" s="3">
        <v>1</v>
      </c>
      <c r="T32" s="3">
        <v>1</v>
      </c>
      <c r="U32" s="6">
        <f t="shared" ref="U32" si="20">SUM(C32:T32)</f>
        <v>31</v>
      </c>
      <c r="V32" s="14" t="s">
        <v>26</v>
      </c>
      <c r="Z32" s="2">
        <f t="shared" si="0"/>
        <v>32</v>
      </c>
    </row>
    <row r="33" spans="1:26" ht="18.75" x14ac:dyDescent="0.3">
      <c r="A33" s="15" t="s">
        <v>2</v>
      </c>
      <c r="B33" s="35"/>
      <c r="C33" s="3">
        <v>0</v>
      </c>
      <c r="D33" s="3"/>
      <c r="E33" s="3">
        <v>1</v>
      </c>
      <c r="F33" s="3"/>
      <c r="G33" s="3"/>
      <c r="H33" s="3"/>
      <c r="I33" s="3"/>
      <c r="J33" s="3"/>
      <c r="K33" s="3">
        <v>0</v>
      </c>
      <c r="L33" s="3">
        <v>0</v>
      </c>
      <c r="M33" s="3"/>
      <c r="N33" s="3">
        <v>1</v>
      </c>
      <c r="O33" s="3"/>
      <c r="P33" s="3">
        <v>0</v>
      </c>
      <c r="Q33" s="3"/>
      <c r="R33" s="3"/>
      <c r="S33" s="3"/>
      <c r="T33" s="3"/>
      <c r="U33" s="12">
        <f>AVERAGE(C33:T33)</f>
        <v>0.33333333333333331</v>
      </c>
      <c r="V33" s="14" t="s">
        <v>35</v>
      </c>
      <c r="Z33" s="2">
        <f t="shared" si="0"/>
        <v>33</v>
      </c>
    </row>
    <row r="34" spans="1:26" ht="18.75" x14ac:dyDescent="0.3">
      <c r="A34" s="13" t="s">
        <v>19</v>
      </c>
      <c r="B34" s="35"/>
      <c r="C34" s="3">
        <v>1.5</v>
      </c>
      <c r="D34" s="3"/>
      <c r="E34" s="3">
        <v>0.5</v>
      </c>
      <c r="F34" s="3"/>
      <c r="G34" s="3"/>
      <c r="H34" s="3"/>
      <c r="I34" s="3"/>
      <c r="J34" s="3"/>
      <c r="K34" s="3">
        <v>5</v>
      </c>
      <c r="L34" s="3">
        <v>4</v>
      </c>
      <c r="M34" s="3"/>
      <c r="N34" s="3">
        <v>0.5</v>
      </c>
      <c r="O34" s="3"/>
      <c r="P34" s="3">
        <v>2</v>
      </c>
      <c r="Q34" s="3"/>
      <c r="R34" s="3"/>
      <c r="S34" s="3"/>
      <c r="T34" s="3"/>
      <c r="U34" s="6">
        <f t="shared" ref="U34:U36" si="21">AVERAGE(C34:T34)</f>
        <v>2.25</v>
      </c>
      <c r="V34" s="14" t="s">
        <v>36</v>
      </c>
      <c r="Z34" s="2">
        <f t="shared" si="0"/>
        <v>34</v>
      </c>
    </row>
    <row r="35" spans="1:26" ht="18.75" x14ac:dyDescent="0.3">
      <c r="A35" s="13" t="s">
        <v>21</v>
      </c>
      <c r="B35" s="35"/>
      <c r="C35" s="3"/>
      <c r="D35" s="3"/>
      <c r="E35" s="3"/>
      <c r="F35" s="3"/>
      <c r="G35" s="3"/>
      <c r="H35" s="3"/>
      <c r="I35" s="3"/>
      <c r="J35" s="3">
        <v>1</v>
      </c>
      <c r="K35" s="3"/>
      <c r="L35" s="3"/>
      <c r="M35" s="3"/>
      <c r="N35" s="3"/>
      <c r="O35" s="3"/>
      <c r="P35" s="3"/>
      <c r="Q35" s="3"/>
      <c r="R35" s="3"/>
      <c r="S35" s="3">
        <v>1</v>
      </c>
      <c r="T35" s="3"/>
      <c r="U35" s="12">
        <f t="shared" si="21"/>
        <v>1</v>
      </c>
      <c r="V35" s="14" t="s">
        <v>39</v>
      </c>
      <c r="Z35" s="2">
        <f t="shared" si="0"/>
        <v>35</v>
      </c>
    </row>
    <row r="36" spans="1:26" ht="19.5" thickBot="1" x14ac:dyDescent="0.35">
      <c r="A36" s="16" t="s">
        <v>22</v>
      </c>
      <c r="B36" s="36"/>
      <c r="C36" s="17"/>
      <c r="D36" s="17"/>
      <c r="E36" s="17"/>
      <c r="F36" s="17"/>
      <c r="G36" s="17"/>
      <c r="H36" s="17"/>
      <c r="I36" s="17"/>
      <c r="J36" s="17">
        <v>3</v>
      </c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8">
        <f t="shared" si="21"/>
        <v>3</v>
      </c>
      <c r="V36" s="19" t="s">
        <v>37</v>
      </c>
      <c r="Z36" s="2">
        <f t="shared" si="0"/>
        <v>36</v>
      </c>
    </row>
    <row r="37" spans="1:26" ht="24" thickBot="1" x14ac:dyDescent="0.4">
      <c r="A37" s="26" t="s">
        <v>0</v>
      </c>
      <c r="B37" s="27" t="s">
        <v>32</v>
      </c>
      <c r="C37" s="28">
        <v>1</v>
      </c>
      <c r="D37" s="28">
        <f>C37+1</f>
        <v>2</v>
      </c>
      <c r="E37" s="28">
        <f t="shared" ref="E37" si="22">D37+1</f>
        <v>3</v>
      </c>
      <c r="F37" s="28">
        <f t="shared" ref="F37" si="23">E37+1</f>
        <v>4</v>
      </c>
      <c r="G37" s="28">
        <f t="shared" ref="G37" si="24">F37+1</f>
        <v>5</v>
      </c>
      <c r="H37" s="28">
        <f t="shared" ref="H37" si="25">G37+1</f>
        <v>6</v>
      </c>
      <c r="I37" s="28">
        <f t="shared" ref="I37" si="26">H37+1</f>
        <v>7</v>
      </c>
      <c r="J37" s="28">
        <f t="shared" ref="J37" si="27">I37+1</f>
        <v>8</v>
      </c>
      <c r="K37" s="28">
        <f t="shared" ref="K37" si="28">J37+1</f>
        <v>9</v>
      </c>
      <c r="L37" s="28">
        <f>K37+1</f>
        <v>10</v>
      </c>
      <c r="M37" s="28">
        <f t="shared" ref="M37" si="29">L37+1</f>
        <v>11</v>
      </c>
      <c r="N37" s="28">
        <f t="shared" ref="N37" si="30">M37+1</f>
        <v>12</v>
      </c>
      <c r="O37" s="28">
        <f t="shared" ref="O37" si="31">N37+1</f>
        <v>13</v>
      </c>
      <c r="P37" s="28">
        <f t="shared" ref="P37" si="32">O37+1</f>
        <v>14</v>
      </c>
      <c r="Q37" s="28">
        <f t="shared" ref="Q37" si="33">P37+1</f>
        <v>15</v>
      </c>
      <c r="R37" s="28">
        <f>Q37+1</f>
        <v>16</v>
      </c>
      <c r="S37" s="28">
        <f t="shared" ref="S37" si="34">R37+1</f>
        <v>17</v>
      </c>
      <c r="T37" s="28">
        <f t="shared" ref="T37" si="35">S37+1</f>
        <v>18</v>
      </c>
      <c r="U37" s="27" t="s">
        <v>31</v>
      </c>
      <c r="V37" s="29"/>
      <c r="Z37" s="2">
        <f t="shared" si="0"/>
        <v>37</v>
      </c>
    </row>
    <row r="38" spans="1:26" ht="18.75" x14ac:dyDescent="0.3">
      <c r="A38" s="13" t="s">
        <v>16</v>
      </c>
      <c r="B38" s="35">
        <v>44187</v>
      </c>
      <c r="C38" s="3">
        <v>5</v>
      </c>
      <c r="D38" s="3">
        <v>4</v>
      </c>
      <c r="E38" s="3">
        <v>4</v>
      </c>
      <c r="F38" s="3">
        <v>4</v>
      </c>
      <c r="G38" s="3">
        <v>5</v>
      </c>
      <c r="H38" s="3">
        <v>6</v>
      </c>
      <c r="I38" s="3">
        <v>4</v>
      </c>
      <c r="J38" s="3">
        <v>4</v>
      </c>
      <c r="K38" s="3">
        <v>5</v>
      </c>
      <c r="L38" s="3">
        <v>4</v>
      </c>
      <c r="M38" s="3">
        <v>3</v>
      </c>
      <c r="N38" s="3">
        <v>6</v>
      </c>
      <c r="O38" s="3">
        <v>4</v>
      </c>
      <c r="P38" s="3">
        <v>3</v>
      </c>
      <c r="Q38" s="3">
        <v>4</v>
      </c>
      <c r="R38" s="3">
        <v>4</v>
      </c>
      <c r="S38" s="3">
        <v>6</v>
      </c>
      <c r="T38" s="3">
        <v>3</v>
      </c>
      <c r="U38" s="6">
        <f>SUM(C38:T38)</f>
        <v>78</v>
      </c>
      <c r="V38" s="14" t="s">
        <v>23</v>
      </c>
      <c r="Z38" s="2">
        <f t="shared" si="0"/>
        <v>38</v>
      </c>
    </row>
    <row r="39" spans="1:26" ht="18.75" x14ac:dyDescent="0.3">
      <c r="A39" s="15" t="s">
        <v>3</v>
      </c>
      <c r="B39" s="35"/>
      <c r="C39" s="3">
        <v>0</v>
      </c>
      <c r="D39" s="3">
        <v>1</v>
      </c>
      <c r="E39" s="3">
        <v>0</v>
      </c>
      <c r="F39" s="3">
        <v>1</v>
      </c>
      <c r="G39" s="6"/>
      <c r="H39" s="3">
        <v>0</v>
      </c>
      <c r="I39" s="3">
        <v>1</v>
      </c>
      <c r="J39" s="6"/>
      <c r="K39" s="3">
        <v>0</v>
      </c>
      <c r="L39" s="3">
        <v>1</v>
      </c>
      <c r="M39" s="6"/>
      <c r="N39" s="3">
        <v>1</v>
      </c>
      <c r="O39" s="3"/>
      <c r="P39" s="6"/>
      <c r="Q39" s="3">
        <v>1</v>
      </c>
      <c r="R39" s="3">
        <v>1</v>
      </c>
      <c r="S39" s="3">
        <v>0</v>
      </c>
      <c r="T39" s="3">
        <v>1</v>
      </c>
      <c r="U39" s="6">
        <f t="shared" ref="U39:U47" si="36">SUM(C39:T39)</f>
        <v>8</v>
      </c>
      <c r="V39" s="14" t="s">
        <v>24</v>
      </c>
      <c r="Z39" s="2">
        <f t="shared" si="0"/>
        <v>39</v>
      </c>
    </row>
    <row r="40" spans="1:26" ht="18.75" x14ac:dyDescent="0.3">
      <c r="A40" s="13" t="s">
        <v>33</v>
      </c>
      <c r="B40" s="35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>
        <f t="shared" si="36"/>
        <v>0</v>
      </c>
      <c r="V40" s="14" t="s">
        <v>34</v>
      </c>
      <c r="Z40" s="2">
        <f t="shared" si="0"/>
        <v>40</v>
      </c>
    </row>
    <row r="41" spans="1:26" ht="18.75" x14ac:dyDescent="0.3">
      <c r="A41" s="13" t="s">
        <v>1</v>
      </c>
      <c r="B41" s="35"/>
      <c r="C41" s="3">
        <v>1</v>
      </c>
      <c r="D41" s="3">
        <v>1</v>
      </c>
      <c r="E41" s="3">
        <v>0</v>
      </c>
      <c r="F41" s="3">
        <v>0</v>
      </c>
      <c r="G41" s="3">
        <v>1</v>
      </c>
      <c r="H41" s="3">
        <v>1</v>
      </c>
      <c r="I41" s="3">
        <v>0</v>
      </c>
      <c r="J41" s="3">
        <v>1</v>
      </c>
      <c r="K41" s="3">
        <v>1</v>
      </c>
      <c r="L41" s="3">
        <v>1</v>
      </c>
      <c r="M41" s="3">
        <v>1</v>
      </c>
      <c r="N41" s="3">
        <v>0</v>
      </c>
      <c r="O41" s="3">
        <v>1</v>
      </c>
      <c r="P41" s="3">
        <v>0</v>
      </c>
      <c r="Q41" s="3">
        <v>1</v>
      </c>
      <c r="R41" s="3">
        <v>1</v>
      </c>
      <c r="S41" s="3">
        <v>1</v>
      </c>
      <c r="T41" s="3">
        <v>1</v>
      </c>
      <c r="U41" s="6">
        <f t="shared" si="36"/>
        <v>13</v>
      </c>
      <c r="V41" s="14" t="s">
        <v>25</v>
      </c>
      <c r="Z41" s="2">
        <f t="shared" si="0"/>
        <v>41</v>
      </c>
    </row>
    <row r="42" spans="1:26" ht="18.75" x14ac:dyDescent="0.3">
      <c r="A42" s="13" t="s">
        <v>18</v>
      </c>
      <c r="B42" s="35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>
        <f t="shared" si="36"/>
        <v>0</v>
      </c>
      <c r="V42" s="14" t="s">
        <v>40</v>
      </c>
      <c r="Z42" s="2">
        <f t="shared" si="0"/>
        <v>42</v>
      </c>
    </row>
    <row r="43" spans="1:26" ht="18.75" x14ac:dyDescent="0.3">
      <c r="A43" s="13" t="s">
        <v>4</v>
      </c>
      <c r="B43" s="35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>
        <f t="shared" si="36"/>
        <v>0</v>
      </c>
      <c r="V43" s="14" t="s">
        <v>26</v>
      </c>
      <c r="Z43" s="2">
        <f t="shared" si="0"/>
        <v>43</v>
      </c>
    </row>
    <row r="44" spans="1:26" ht="18.75" x14ac:dyDescent="0.3">
      <c r="A44" s="15" t="s">
        <v>2</v>
      </c>
      <c r="B44" s="35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>
        <f t="shared" si="36"/>
        <v>0</v>
      </c>
      <c r="V44" s="14" t="s">
        <v>35</v>
      </c>
      <c r="Z44" s="2">
        <f t="shared" si="0"/>
        <v>44</v>
      </c>
    </row>
    <row r="45" spans="1:26" ht="18.75" x14ac:dyDescent="0.3">
      <c r="A45" s="13" t="s">
        <v>19</v>
      </c>
      <c r="B45" s="35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>
        <f t="shared" si="36"/>
        <v>0</v>
      </c>
      <c r="V45" s="14" t="s">
        <v>36</v>
      </c>
      <c r="Z45" s="2">
        <f t="shared" si="0"/>
        <v>45</v>
      </c>
    </row>
    <row r="46" spans="1:26" ht="18.75" x14ac:dyDescent="0.3">
      <c r="A46" s="13" t="s">
        <v>21</v>
      </c>
      <c r="B46" s="35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>
        <f t="shared" si="36"/>
        <v>0</v>
      </c>
      <c r="V46" s="14" t="s">
        <v>39</v>
      </c>
      <c r="Z46" s="2">
        <f t="shared" si="0"/>
        <v>46</v>
      </c>
    </row>
    <row r="47" spans="1:26" ht="19.5" thickBot="1" x14ac:dyDescent="0.35">
      <c r="A47" s="16" t="s">
        <v>22</v>
      </c>
      <c r="B47" s="36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6">
        <f t="shared" si="36"/>
        <v>0</v>
      </c>
      <c r="V47" s="19" t="s">
        <v>37</v>
      </c>
      <c r="Z47" s="2">
        <f t="shared" si="0"/>
        <v>47</v>
      </c>
    </row>
    <row r="48" spans="1:26" ht="24" thickBot="1" x14ac:dyDescent="0.4">
      <c r="A48" s="26" t="s">
        <v>0</v>
      </c>
      <c r="B48" s="27" t="s">
        <v>32</v>
      </c>
      <c r="C48" s="28">
        <v>1</v>
      </c>
      <c r="D48" s="28">
        <f>C48+1</f>
        <v>2</v>
      </c>
      <c r="E48" s="28">
        <f t="shared" ref="E48" si="37">D48+1</f>
        <v>3</v>
      </c>
      <c r="F48" s="28">
        <f t="shared" ref="F48" si="38">E48+1</f>
        <v>4</v>
      </c>
      <c r="G48" s="28">
        <f t="shared" ref="G48" si="39">F48+1</f>
        <v>5</v>
      </c>
      <c r="H48" s="28">
        <f t="shared" ref="H48" si="40">G48+1</f>
        <v>6</v>
      </c>
      <c r="I48" s="28">
        <f t="shared" ref="I48" si="41">H48+1</f>
        <v>7</v>
      </c>
      <c r="J48" s="28">
        <f t="shared" ref="J48" si="42">I48+1</f>
        <v>8</v>
      </c>
      <c r="K48" s="28">
        <f t="shared" ref="K48" si="43">J48+1</f>
        <v>9</v>
      </c>
      <c r="L48" s="28">
        <f>K48+1</f>
        <v>10</v>
      </c>
      <c r="M48" s="28">
        <f t="shared" ref="M48" si="44">L48+1</f>
        <v>11</v>
      </c>
      <c r="N48" s="28">
        <f t="shared" ref="N48" si="45">M48+1</f>
        <v>12</v>
      </c>
      <c r="O48" s="28">
        <f t="shared" ref="O48" si="46">N48+1</f>
        <v>13</v>
      </c>
      <c r="P48" s="28">
        <f t="shared" ref="P48" si="47">O48+1</f>
        <v>14</v>
      </c>
      <c r="Q48" s="28">
        <f t="shared" ref="Q48" si="48">P48+1</f>
        <v>15</v>
      </c>
      <c r="R48" s="28">
        <f>Q48+1</f>
        <v>16</v>
      </c>
      <c r="S48" s="28">
        <f t="shared" ref="S48" si="49">R48+1</f>
        <v>17</v>
      </c>
      <c r="T48" s="28">
        <f t="shared" ref="T48" si="50">S48+1</f>
        <v>18</v>
      </c>
      <c r="U48" s="27" t="s">
        <v>31</v>
      </c>
      <c r="V48" s="29"/>
      <c r="Z48" s="2">
        <f t="shared" si="0"/>
        <v>48</v>
      </c>
    </row>
    <row r="49" spans="1:26" ht="18.75" x14ac:dyDescent="0.3">
      <c r="A49" s="13" t="s">
        <v>16</v>
      </c>
      <c r="B49" s="35">
        <v>44187</v>
      </c>
      <c r="C49" s="3">
        <v>5</v>
      </c>
      <c r="D49" s="3">
        <v>4</v>
      </c>
      <c r="E49" s="3">
        <v>4</v>
      </c>
      <c r="F49" s="3">
        <v>4</v>
      </c>
      <c r="G49" s="3">
        <v>5</v>
      </c>
      <c r="H49" s="3">
        <v>6</v>
      </c>
      <c r="I49" s="3">
        <v>4</v>
      </c>
      <c r="J49" s="3">
        <v>4</v>
      </c>
      <c r="K49" s="3">
        <v>5</v>
      </c>
      <c r="L49" s="3">
        <v>4</v>
      </c>
      <c r="M49" s="3">
        <v>3</v>
      </c>
      <c r="N49" s="3">
        <v>6</v>
      </c>
      <c r="O49" s="3">
        <v>4</v>
      </c>
      <c r="P49" s="3">
        <v>3</v>
      </c>
      <c r="Q49" s="3">
        <v>4</v>
      </c>
      <c r="R49" s="3">
        <v>4</v>
      </c>
      <c r="S49" s="3">
        <v>6</v>
      </c>
      <c r="T49" s="3">
        <v>3</v>
      </c>
      <c r="U49" s="6">
        <f>SUM(C49:T49)</f>
        <v>78</v>
      </c>
      <c r="V49" s="14" t="s">
        <v>23</v>
      </c>
      <c r="Z49" s="2">
        <f t="shared" si="0"/>
        <v>49</v>
      </c>
    </row>
    <row r="50" spans="1:26" ht="18.75" x14ac:dyDescent="0.3">
      <c r="A50" s="15" t="s">
        <v>3</v>
      </c>
      <c r="B50" s="35"/>
      <c r="C50" s="3">
        <v>0</v>
      </c>
      <c r="D50" s="3">
        <v>1</v>
      </c>
      <c r="E50" s="3">
        <v>0</v>
      </c>
      <c r="F50" s="3">
        <v>1</v>
      </c>
      <c r="G50" s="6"/>
      <c r="H50" s="3">
        <v>0</v>
      </c>
      <c r="I50" s="3">
        <v>1</v>
      </c>
      <c r="J50" s="6"/>
      <c r="K50" s="3">
        <v>0</v>
      </c>
      <c r="L50" s="3">
        <v>1</v>
      </c>
      <c r="M50" s="6"/>
      <c r="N50" s="3">
        <v>1</v>
      </c>
      <c r="O50" s="3"/>
      <c r="P50" s="6"/>
      <c r="Q50" s="3">
        <v>1</v>
      </c>
      <c r="R50" s="3">
        <v>1</v>
      </c>
      <c r="S50" s="3">
        <v>0</v>
      </c>
      <c r="T50" s="3">
        <v>1</v>
      </c>
      <c r="U50" s="6">
        <f t="shared" ref="U50:U58" si="51">SUM(C50:T50)</f>
        <v>8</v>
      </c>
      <c r="V50" s="14" t="s">
        <v>24</v>
      </c>
      <c r="Z50" s="2">
        <f t="shared" si="0"/>
        <v>50</v>
      </c>
    </row>
    <row r="51" spans="1:26" ht="18.75" x14ac:dyDescent="0.3">
      <c r="A51" s="13" t="s">
        <v>33</v>
      </c>
      <c r="B51" s="35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>
        <f t="shared" si="51"/>
        <v>0</v>
      </c>
      <c r="V51" s="14" t="s">
        <v>34</v>
      </c>
      <c r="Z51" s="2">
        <f t="shared" si="0"/>
        <v>51</v>
      </c>
    </row>
    <row r="52" spans="1:26" ht="18.75" x14ac:dyDescent="0.3">
      <c r="A52" s="13" t="s">
        <v>1</v>
      </c>
      <c r="B52" s="35"/>
      <c r="C52" s="3">
        <v>1</v>
      </c>
      <c r="D52" s="3">
        <v>1</v>
      </c>
      <c r="E52" s="3">
        <v>0</v>
      </c>
      <c r="F52" s="3">
        <v>0</v>
      </c>
      <c r="G52" s="3">
        <v>1</v>
      </c>
      <c r="H52" s="3">
        <v>1</v>
      </c>
      <c r="I52" s="3">
        <v>0</v>
      </c>
      <c r="J52" s="3">
        <v>1</v>
      </c>
      <c r="K52" s="3">
        <v>1</v>
      </c>
      <c r="L52" s="3">
        <v>1</v>
      </c>
      <c r="M52" s="3">
        <v>1</v>
      </c>
      <c r="N52" s="3">
        <v>0</v>
      </c>
      <c r="O52" s="3">
        <v>1</v>
      </c>
      <c r="P52" s="3">
        <v>0</v>
      </c>
      <c r="Q52" s="3">
        <v>1</v>
      </c>
      <c r="R52" s="3">
        <v>1</v>
      </c>
      <c r="S52" s="3">
        <v>1</v>
      </c>
      <c r="T52" s="3">
        <v>1</v>
      </c>
      <c r="U52" s="6">
        <f t="shared" si="51"/>
        <v>13</v>
      </c>
      <c r="V52" s="14" t="s">
        <v>25</v>
      </c>
      <c r="Z52" s="2">
        <f t="shared" si="0"/>
        <v>52</v>
      </c>
    </row>
    <row r="53" spans="1:26" ht="18.75" x14ac:dyDescent="0.3">
      <c r="A53" s="13" t="s">
        <v>18</v>
      </c>
      <c r="B53" s="35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>
        <f t="shared" si="51"/>
        <v>0</v>
      </c>
      <c r="V53" s="14" t="s">
        <v>40</v>
      </c>
      <c r="Z53" s="2">
        <f t="shared" si="0"/>
        <v>53</v>
      </c>
    </row>
    <row r="54" spans="1:26" ht="18.75" x14ac:dyDescent="0.3">
      <c r="A54" s="13" t="s">
        <v>4</v>
      </c>
      <c r="B54" s="35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>
        <f t="shared" si="51"/>
        <v>0</v>
      </c>
      <c r="V54" s="14" t="s">
        <v>26</v>
      </c>
      <c r="Z54" s="2">
        <f t="shared" si="0"/>
        <v>54</v>
      </c>
    </row>
    <row r="55" spans="1:26" ht="18.75" x14ac:dyDescent="0.3">
      <c r="A55" s="15" t="s">
        <v>2</v>
      </c>
      <c r="B55" s="35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>
        <f t="shared" si="51"/>
        <v>0</v>
      </c>
      <c r="V55" s="14" t="s">
        <v>35</v>
      </c>
      <c r="Z55" s="2">
        <f t="shared" si="0"/>
        <v>55</v>
      </c>
    </row>
    <row r="56" spans="1:26" ht="18.75" x14ac:dyDescent="0.3">
      <c r="A56" s="13" t="s">
        <v>19</v>
      </c>
      <c r="B56" s="35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>
        <f t="shared" si="51"/>
        <v>0</v>
      </c>
      <c r="V56" s="14" t="s">
        <v>36</v>
      </c>
      <c r="Z56" s="2">
        <f t="shared" si="0"/>
        <v>56</v>
      </c>
    </row>
    <row r="57" spans="1:26" ht="18.75" x14ac:dyDescent="0.3">
      <c r="A57" s="13" t="s">
        <v>21</v>
      </c>
      <c r="B57" s="35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>
        <f t="shared" si="51"/>
        <v>0</v>
      </c>
      <c r="V57" s="14" t="s">
        <v>39</v>
      </c>
      <c r="Z57" s="2">
        <f t="shared" si="0"/>
        <v>57</v>
      </c>
    </row>
    <row r="58" spans="1:26" ht="19.5" thickBot="1" x14ac:dyDescent="0.35">
      <c r="A58" s="16" t="s">
        <v>22</v>
      </c>
      <c r="B58" s="36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6">
        <f t="shared" si="51"/>
        <v>0</v>
      </c>
      <c r="V58" s="19" t="s">
        <v>37</v>
      </c>
      <c r="Z58" s="2">
        <f t="shared" si="0"/>
        <v>58</v>
      </c>
    </row>
    <row r="59" spans="1:26" ht="24" thickBot="1" x14ac:dyDescent="0.4">
      <c r="A59" s="26" t="s">
        <v>0</v>
      </c>
      <c r="B59" s="27" t="s">
        <v>32</v>
      </c>
      <c r="C59" s="28">
        <v>1</v>
      </c>
      <c r="D59" s="28">
        <f>C59+1</f>
        <v>2</v>
      </c>
      <c r="E59" s="28">
        <f t="shared" ref="E59" si="52">D59+1</f>
        <v>3</v>
      </c>
      <c r="F59" s="28">
        <f t="shared" ref="F59" si="53">E59+1</f>
        <v>4</v>
      </c>
      <c r="G59" s="28">
        <f t="shared" ref="G59" si="54">F59+1</f>
        <v>5</v>
      </c>
      <c r="H59" s="28">
        <f t="shared" ref="H59" si="55">G59+1</f>
        <v>6</v>
      </c>
      <c r="I59" s="28">
        <f t="shared" ref="I59" si="56">H59+1</f>
        <v>7</v>
      </c>
      <c r="J59" s="28">
        <f t="shared" ref="J59" si="57">I59+1</f>
        <v>8</v>
      </c>
      <c r="K59" s="28">
        <f t="shared" ref="K59" si="58">J59+1</f>
        <v>9</v>
      </c>
      <c r="L59" s="28">
        <f>K59+1</f>
        <v>10</v>
      </c>
      <c r="M59" s="28">
        <f t="shared" ref="M59" si="59">L59+1</f>
        <v>11</v>
      </c>
      <c r="N59" s="28">
        <f t="shared" ref="N59" si="60">M59+1</f>
        <v>12</v>
      </c>
      <c r="O59" s="28">
        <f t="shared" ref="O59" si="61">N59+1</f>
        <v>13</v>
      </c>
      <c r="P59" s="28">
        <f t="shared" ref="P59" si="62">O59+1</f>
        <v>14</v>
      </c>
      <c r="Q59" s="28">
        <f t="shared" ref="Q59" si="63">P59+1</f>
        <v>15</v>
      </c>
      <c r="R59" s="28">
        <f>Q59+1</f>
        <v>16</v>
      </c>
      <c r="S59" s="28">
        <f t="shared" ref="S59" si="64">R59+1</f>
        <v>17</v>
      </c>
      <c r="T59" s="28">
        <f t="shared" ref="T59" si="65">S59+1</f>
        <v>18</v>
      </c>
      <c r="U59" s="27" t="s">
        <v>31</v>
      </c>
      <c r="V59" s="29"/>
      <c r="Z59" s="2">
        <f t="shared" si="0"/>
        <v>59</v>
      </c>
    </row>
    <row r="60" spans="1:26" ht="18.75" x14ac:dyDescent="0.3">
      <c r="A60" s="13" t="s">
        <v>16</v>
      </c>
      <c r="B60" s="35">
        <v>44187</v>
      </c>
      <c r="C60" s="3">
        <v>5</v>
      </c>
      <c r="D60" s="3">
        <v>4</v>
      </c>
      <c r="E60" s="3">
        <v>4</v>
      </c>
      <c r="F60" s="3">
        <v>4</v>
      </c>
      <c r="G60" s="3">
        <v>5</v>
      </c>
      <c r="H60" s="3">
        <v>6</v>
      </c>
      <c r="I60" s="3">
        <v>4</v>
      </c>
      <c r="J60" s="3">
        <v>4</v>
      </c>
      <c r="K60" s="3">
        <v>5</v>
      </c>
      <c r="L60" s="3">
        <v>4</v>
      </c>
      <c r="M60" s="3">
        <v>3</v>
      </c>
      <c r="N60" s="3">
        <v>6</v>
      </c>
      <c r="O60" s="3">
        <v>4</v>
      </c>
      <c r="P60" s="3">
        <v>3</v>
      </c>
      <c r="Q60" s="3">
        <v>4</v>
      </c>
      <c r="R60" s="3">
        <v>4</v>
      </c>
      <c r="S60" s="3">
        <v>6</v>
      </c>
      <c r="T60" s="3">
        <v>3</v>
      </c>
      <c r="U60" s="6">
        <f>SUM(C60:T60)</f>
        <v>78</v>
      </c>
      <c r="V60" s="14" t="s">
        <v>23</v>
      </c>
      <c r="Z60" s="2">
        <f t="shared" si="0"/>
        <v>60</v>
      </c>
    </row>
    <row r="61" spans="1:26" ht="18.75" x14ac:dyDescent="0.3">
      <c r="A61" s="15" t="s">
        <v>3</v>
      </c>
      <c r="B61" s="35"/>
      <c r="C61" s="3">
        <v>0</v>
      </c>
      <c r="D61" s="3">
        <v>1</v>
      </c>
      <c r="E61" s="3">
        <v>0</v>
      </c>
      <c r="F61" s="3">
        <v>1</v>
      </c>
      <c r="G61" s="6"/>
      <c r="H61" s="3">
        <v>0</v>
      </c>
      <c r="I61" s="3">
        <v>1</v>
      </c>
      <c r="J61" s="6"/>
      <c r="K61" s="3">
        <v>0</v>
      </c>
      <c r="L61" s="3">
        <v>1</v>
      </c>
      <c r="M61" s="6"/>
      <c r="N61" s="3">
        <v>1</v>
      </c>
      <c r="O61" s="3"/>
      <c r="P61" s="6"/>
      <c r="Q61" s="3">
        <v>1</v>
      </c>
      <c r="R61" s="3">
        <v>1</v>
      </c>
      <c r="S61" s="3">
        <v>0</v>
      </c>
      <c r="T61" s="3">
        <v>1</v>
      </c>
      <c r="U61" s="6">
        <f t="shared" ref="U61:U69" si="66">SUM(C61:T61)</f>
        <v>8</v>
      </c>
      <c r="V61" s="14" t="s">
        <v>24</v>
      </c>
      <c r="Z61" s="2">
        <f t="shared" si="0"/>
        <v>61</v>
      </c>
    </row>
    <row r="62" spans="1:26" ht="18.75" x14ac:dyDescent="0.3">
      <c r="A62" s="13" t="s">
        <v>33</v>
      </c>
      <c r="B62" s="35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>
        <f t="shared" si="66"/>
        <v>0</v>
      </c>
      <c r="V62" s="14" t="s">
        <v>34</v>
      </c>
      <c r="Z62" s="2">
        <f t="shared" si="0"/>
        <v>62</v>
      </c>
    </row>
    <row r="63" spans="1:26" ht="18.75" x14ac:dyDescent="0.3">
      <c r="A63" s="13" t="s">
        <v>1</v>
      </c>
      <c r="B63" s="35"/>
      <c r="C63" s="3">
        <v>1</v>
      </c>
      <c r="D63" s="3">
        <v>1</v>
      </c>
      <c r="E63" s="3">
        <v>0</v>
      </c>
      <c r="F63" s="3">
        <v>0</v>
      </c>
      <c r="G63" s="3">
        <v>1</v>
      </c>
      <c r="H63" s="3">
        <v>1</v>
      </c>
      <c r="I63" s="3">
        <v>0</v>
      </c>
      <c r="J63" s="3">
        <v>1</v>
      </c>
      <c r="K63" s="3">
        <v>1</v>
      </c>
      <c r="L63" s="3">
        <v>1</v>
      </c>
      <c r="M63" s="3">
        <v>1</v>
      </c>
      <c r="N63" s="3">
        <v>0</v>
      </c>
      <c r="O63" s="3">
        <v>1</v>
      </c>
      <c r="P63" s="3">
        <v>0</v>
      </c>
      <c r="Q63" s="3">
        <v>1</v>
      </c>
      <c r="R63" s="3">
        <v>1</v>
      </c>
      <c r="S63" s="3">
        <v>1</v>
      </c>
      <c r="T63" s="3">
        <v>1</v>
      </c>
      <c r="U63" s="6">
        <f t="shared" si="66"/>
        <v>13</v>
      </c>
      <c r="V63" s="14" t="s">
        <v>25</v>
      </c>
      <c r="Z63" s="2">
        <f t="shared" si="0"/>
        <v>63</v>
      </c>
    </row>
    <row r="64" spans="1:26" ht="18.75" x14ac:dyDescent="0.3">
      <c r="A64" s="13" t="s">
        <v>18</v>
      </c>
      <c r="B64" s="35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>
        <f t="shared" si="66"/>
        <v>0</v>
      </c>
      <c r="V64" s="14" t="s">
        <v>40</v>
      </c>
      <c r="Z64" s="2">
        <f t="shared" si="0"/>
        <v>64</v>
      </c>
    </row>
    <row r="65" spans="1:26" ht="18.75" x14ac:dyDescent="0.3">
      <c r="A65" s="13" t="s">
        <v>4</v>
      </c>
      <c r="B65" s="35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>
        <f t="shared" si="66"/>
        <v>0</v>
      </c>
      <c r="V65" s="14" t="s">
        <v>26</v>
      </c>
      <c r="Z65" s="2">
        <f t="shared" si="0"/>
        <v>65</v>
      </c>
    </row>
    <row r="66" spans="1:26" ht="18.75" x14ac:dyDescent="0.3">
      <c r="A66" s="15" t="s">
        <v>2</v>
      </c>
      <c r="B66" s="35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>
        <f t="shared" si="66"/>
        <v>0</v>
      </c>
      <c r="V66" s="14" t="s">
        <v>35</v>
      </c>
      <c r="Z66" s="2">
        <f t="shared" ref="Z66:Z129" si="67">ROW(Z66)</f>
        <v>66</v>
      </c>
    </row>
    <row r="67" spans="1:26" ht="18.75" x14ac:dyDescent="0.3">
      <c r="A67" s="13" t="s">
        <v>19</v>
      </c>
      <c r="B67" s="35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>
        <f t="shared" si="66"/>
        <v>0</v>
      </c>
      <c r="V67" s="14" t="s">
        <v>36</v>
      </c>
      <c r="Z67" s="2">
        <f t="shared" si="67"/>
        <v>67</v>
      </c>
    </row>
    <row r="68" spans="1:26" ht="18.75" x14ac:dyDescent="0.3">
      <c r="A68" s="13" t="s">
        <v>21</v>
      </c>
      <c r="B68" s="35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>
        <f t="shared" si="66"/>
        <v>0</v>
      </c>
      <c r="V68" s="14" t="s">
        <v>39</v>
      </c>
      <c r="Z68" s="2">
        <f t="shared" si="67"/>
        <v>68</v>
      </c>
    </row>
    <row r="69" spans="1:26" ht="19.5" thickBot="1" x14ac:dyDescent="0.35">
      <c r="A69" s="16" t="s">
        <v>22</v>
      </c>
      <c r="B69" s="36"/>
      <c r="C69" s="18"/>
      <c r="D69" s="18"/>
      <c r="E69" s="18"/>
      <c r="F69" s="18"/>
      <c r="G69" s="18"/>
      <c r="H69" s="18"/>
      <c r="I69" s="18"/>
      <c r="J69" s="18"/>
      <c r="K69" s="18"/>
      <c r="L69" s="18"/>
      <c r="M69" s="18"/>
      <c r="N69" s="18"/>
      <c r="O69" s="18"/>
      <c r="P69" s="18"/>
      <c r="Q69" s="18"/>
      <c r="R69" s="18"/>
      <c r="S69" s="18"/>
      <c r="T69" s="18"/>
      <c r="U69" s="6">
        <f t="shared" si="66"/>
        <v>0</v>
      </c>
      <c r="V69" s="19" t="s">
        <v>37</v>
      </c>
      <c r="Z69" s="2">
        <f t="shared" si="67"/>
        <v>69</v>
      </c>
    </row>
    <row r="70" spans="1:26" ht="24" thickBot="1" x14ac:dyDescent="0.4">
      <c r="A70" s="26" t="s">
        <v>0</v>
      </c>
      <c r="B70" s="27" t="s">
        <v>32</v>
      </c>
      <c r="C70" s="28">
        <v>1</v>
      </c>
      <c r="D70" s="28">
        <f>C70+1</f>
        <v>2</v>
      </c>
      <c r="E70" s="28">
        <f t="shared" ref="E70" si="68">D70+1</f>
        <v>3</v>
      </c>
      <c r="F70" s="28">
        <f t="shared" ref="F70" si="69">E70+1</f>
        <v>4</v>
      </c>
      <c r="G70" s="28">
        <f t="shared" ref="G70" si="70">F70+1</f>
        <v>5</v>
      </c>
      <c r="H70" s="28">
        <f t="shared" ref="H70" si="71">G70+1</f>
        <v>6</v>
      </c>
      <c r="I70" s="28">
        <f t="shared" ref="I70" si="72">H70+1</f>
        <v>7</v>
      </c>
      <c r="J70" s="28">
        <f t="shared" ref="J70" si="73">I70+1</f>
        <v>8</v>
      </c>
      <c r="K70" s="28">
        <f t="shared" ref="K70" si="74">J70+1</f>
        <v>9</v>
      </c>
      <c r="L70" s="28">
        <f>K70+1</f>
        <v>10</v>
      </c>
      <c r="M70" s="28">
        <f t="shared" ref="M70" si="75">L70+1</f>
        <v>11</v>
      </c>
      <c r="N70" s="28">
        <f t="shared" ref="N70" si="76">M70+1</f>
        <v>12</v>
      </c>
      <c r="O70" s="28">
        <f t="shared" ref="O70" si="77">N70+1</f>
        <v>13</v>
      </c>
      <c r="P70" s="28">
        <f t="shared" ref="P70" si="78">O70+1</f>
        <v>14</v>
      </c>
      <c r="Q70" s="28">
        <f t="shared" ref="Q70" si="79">P70+1</f>
        <v>15</v>
      </c>
      <c r="R70" s="28">
        <f>Q70+1</f>
        <v>16</v>
      </c>
      <c r="S70" s="28">
        <f t="shared" ref="S70" si="80">R70+1</f>
        <v>17</v>
      </c>
      <c r="T70" s="28">
        <f t="shared" ref="T70" si="81">S70+1</f>
        <v>18</v>
      </c>
      <c r="U70" s="27" t="s">
        <v>31</v>
      </c>
      <c r="V70" s="29"/>
      <c r="Z70" s="2">
        <f t="shared" si="67"/>
        <v>70</v>
      </c>
    </row>
    <row r="71" spans="1:26" ht="18.75" x14ac:dyDescent="0.3">
      <c r="A71" s="13" t="s">
        <v>16</v>
      </c>
      <c r="B71" s="35">
        <v>44187</v>
      </c>
      <c r="C71" s="3">
        <v>5</v>
      </c>
      <c r="D71" s="3">
        <v>4</v>
      </c>
      <c r="E71" s="3">
        <v>4</v>
      </c>
      <c r="F71" s="3">
        <v>4</v>
      </c>
      <c r="G71" s="3">
        <v>5</v>
      </c>
      <c r="H71" s="3">
        <v>6</v>
      </c>
      <c r="I71" s="3">
        <v>4</v>
      </c>
      <c r="J71" s="3">
        <v>4</v>
      </c>
      <c r="K71" s="3">
        <v>5</v>
      </c>
      <c r="L71" s="3">
        <v>4</v>
      </c>
      <c r="M71" s="3">
        <v>3</v>
      </c>
      <c r="N71" s="3">
        <v>6</v>
      </c>
      <c r="O71" s="3">
        <v>4</v>
      </c>
      <c r="P71" s="3">
        <v>3</v>
      </c>
      <c r="Q71" s="3">
        <v>4</v>
      </c>
      <c r="R71" s="3">
        <v>4</v>
      </c>
      <c r="S71" s="3">
        <v>6</v>
      </c>
      <c r="T71" s="3">
        <v>3</v>
      </c>
      <c r="U71" s="6">
        <f>SUM(C71:T71)</f>
        <v>78</v>
      </c>
      <c r="V71" s="14" t="s">
        <v>23</v>
      </c>
      <c r="Z71" s="2">
        <f t="shared" si="67"/>
        <v>71</v>
      </c>
    </row>
    <row r="72" spans="1:26" ht="18.75" x14ac:dyDescent="0.3">
      <c r="A72" s="15" t="s">
        <v>3</v>
      </c>
      <c r="B72" s="35"/>
      <c r="C72" s="3">
        <v>0</v>
      </c>
      <c r="D72" s="3">
        <v>1</v>
      </c>
      <c r="E72" s="3">
        <v>0</v>
      </c>
      <c r="F72" s="3">
        <v>1</v>
      </c>
      <c r="G72" s="6"/>
      <c r="H72" s="3">
        <v>0</v>
      </c>
      <c r="I72" s="3">
        <v>1</v>
      </c>
      <c r="J72" s="6"/>
      <c r="K72" s="3">
        <v>0</v>
      </c>
      <c r="L72" s="3">
        <v>1</v>
      </c>
      <c r="M72" s="6"/>
      <c r="N72" s="3">
        <v>1</v>
      </c>
      <c r="O72" s="3"/>
      <c r="P72" s="6"/>
      <c r="Q72" s="3">
        <v>1</v>
      </c>
      <c r="R72" s="3">
        <v>1</v>
      </c>
      <c r="S72" s="3">
        <v>0</v>
      </c>
      <c r="T72" s="3">
        <v>1</v>
      </c>
      <c r="U72" s="6">
        <f t="shared" ref="U72:U80" si="82">SUM(C72:T72)</f>
        <v>8</v>
      </c>
      <c r="V72" s="14" t="s">
        <v>24</v>
      </c>
      <c r="Z72" s="2">
        <f t="shared" si="67"/>
        <v>72</v>
      </c>
    </row>
    <row r="73" spans="1:26" ht="18.75" x14ac:dyDescent="0.3">
      <c r="A73" s="13" t="s">
        <v>33</v>
      </c>
      <c r="B73" s="35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>
        <f t="shared" si="82"/>
        <v>0</v>
      </c>
      <c r="V73" s="14" t="s">
        <v>34</v>
      </c>
      <c r="Z73" s="2">
        <f t="shared" si="67"/>
        <v>73</v>
      </c>
    </row>
    <row r="74" spans="1:26" ht="18.75" x14ac:dyDescent="0.3">
      <c r="A74" s="13" t="s">
        <v>1</v>
      </c>
      <c r="B74" s="35"/>
      <c r="C74" s="3">
        <v>1</v>
      </c>
      <c r="D74" s="3">
        <v>1</v>
      </c>
      <c r="E74" s="3">
        <v>0</v>
      </c>
      <c r="F74" s="3">
        <v>0</v>
      </c>
      <c r="G74" s="3">
        <v>1</v>
      </c>
      <c r="H74" s="3">
        <v>1</v>
      </c>
      <c r="I74" s="3">
        <v>0</v>
      </c>
      <c r="J74" s="3">
        <v>1</v>
      </c>
      <c r="K74" s="3">
        <v>1</v>
      </c>
      <c r="L74" s="3">
        <v>1</v>
      </c>
      <c r="M74" s="3">
        <v>1</v>
      </c>
      <c r="N74" s="3">
        <v>0</v>
      </c>
      <c r="O74" s="3">
        <v>1</v>
      </c>
      <c r="P74" s="3">
        <v>0</v>
      </c>
      <c r="Q74" s="3">
        <v>1</v>
      </c>
      <c r="R74" s="3">
        <v>1</v>
      </c>
      <c r="S74" s="3">
        <v>1</v>
      </c>
      <c r="T74" s="3">
        <v>1</v>
      </c>
      <c r="U74" s="6">
        <f t="shared" si="82"/>
        <v>13</v>
      </c>
      <c r="V74" s="14" t="s">
        <v>25</v>
      </c>
      <c r="Z74" s="2">
        <f t="shared" si="67"/>
        <v>74</v>
      </c>
    </row>
    <row r="75" spans="1:26" ht="18.75" x14ac:dyDescent="0.3">
      <c r="A75" s="13" t="s">
        <v>18</v>
      </c>
      <c r="B75" s="35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>
        <f t="shared" si="82"/>
        <v>0</v>
      </c>
      <c r="V75" s="14" t="s">
        <v>40</v>
      </c>
      <c r="Z75" s="2">
        <f t="shared" si="67"/>
        <v>75</v>
      </c>
    </row>
    <row r="76" spans="1:26" ht="18.75" x14ac:dyDescent="0.3">
      <c r="A76" s="13" t="s">
        <v>4</v>
      </c>
      <c r="B76" s="35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>
        <f t="shared" si="82"/>
        <v>0</v>
      </c>
      <c r="V76" s="14" t="s">
        <v>26</v>
      </c>
      <c r="Z76" s="2">
        <f t="shared" si="67"/>
        <v>76</v>
      </c>
    </row>
    <row r="77" spans="1:26" ht="18.75" x14ac:dyDescent="0.3">
      <c r="A77" s="15" t="s">
        <v>2</v>
      </c>
      <c r="B77" s="35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>
        <f t="shared" si="82"/>
        <v>0</v>
      </c>
      <c r="V77" s="14" t="s">
        <v>35</v>
      </c>
      <c r="Z77" s="2">
        <f t="shared" si="67"/>
        <v>77</v>
      </c>
    </row>
    <row r="78" spans="1:26" ht="18.75" x14ac:dyDescent="0.3">
      <c r="A78" s="13" t="s">
        <v>19</v>
      </c>
      <c r="B78" s="35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>
        <f t="shared" si="82"/>
        <v>0</v>
      </c>
      <c r="V78" s="14" t="s">
        <v>36</v>
      </c>
      <c r="Z78" s="2">
        <f t="shared" si="67"/>
        <v>78</v>
      </c>
    </row>
    <row r="79" spans="1:26" ht="18.75" x14ac:dyDescent="0.3">
      <c r="A79" s="13" t="s">
        <v>21</v>
      </c>
      <c r="B79" s="35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>
        <f t="shared" si="82"/>
        <v>0</v>
      </c>
      <c r="V79" s="14" t="s">
        <v>39</v>
      </c>
      <c r="Z79" s="2">
        <f t="shared" si="67"/>
        <v>79</v>
      </c>
    </row>
    <row r="80" spans="1:26" ht="19.5" thickBot="1" x14ac:dyDescent="0.35">
      <c r="A80" s="16" t="s">
        <v>22</v>
      </c>
      <c r="B80" s="36"/>
      <c r="C80" s="18"/>
      <c r="D80" s="18"/>
      <c r="E80" s="18"/>
      <c r="F80" s="18"/>
      <c r="G80" s="18"/>
      <c r="H80" s="18"/>
      <c r="I80" s="18"/>
      <c r="J80" s="18"/>
      <c r="K80" s="18"/>
      <c r="L80" s="18"/>
      <c r="M80" s="18"/>
      <c r="N80" s="18"/>
      <c r="O80" s="18"/>
      <c r="P80" s="18"/>
      <c r="Q80" s="18"/>
      <c r="R80" s="18"/>
      <c r="S80" s="18"/>
      <c r="T80" s="18"/>
      <c r="U80" s="6">
        <f t="shared" si="82"/>
        <v>0</v>
      </c>
      <c r="V80" s="19" t="s">
        <v>37</v>
      </c>
      <c r="Z80" s="2">
        <f t="shared" si="67"/>
        <v>80</v>
      </c>
    </row>
    <row r="81" spans="1:26" ht="24" thickBot="1" x14ac:dyDescent="0.4">
      <c r="A81" s="26" t="s">
        <v>0</v>
      </c>
      <c r="B81" s="27" t="s">
        <v>32</v>
      </c>
      <c r="C81" s="28">
        <v>1</v>
      </c>
      <c r="D81" s="28">
        <f>C81+1</f>
        <v>2</v>
      </c>
      <c r="E81" s="28">
        <f t="shared" ref="E81" si="83">D81+1</f>
        <v>3</v>
      </c>
      <c r="F81" s="28">
        <f t="shared" ref="F81" si="84">E81+1</f>
        <v>4</v>
      </c>
      <c r="G81" s="28">
        <f t="shared" ref="G81" si="85">F81+1</f>
        <v>5</v>
      </c>
      <c r="H81" s="28">
        <f t="shared" ref="H81" si="86">G81+1</f>
        <v>6</v>
      </c>
      <c r="I81" s="28">
        <f t="shared" ref="I81" si="87">H81+1</f>
        <v>7</v>
      </c>
      <c r="J81" s="28">
        <f t="shared" ref="J81" si="88">I81+1</f>
        <v>8</v>
      </c>
      <c r="K81" s="28">
        <f t="shared" ref="K81" si="89">J81+1</f>
        <v>9</v>
      </c>
      <c r="L81" s="28">
        <f>K81+1</f>
        <v>10</v>
      </c>
      <c r="M81" s="28">
        <f t="shared" ref="M81" si="90">L81+1</f>
        <v>11</v>
      </c>
      <c r="N81" s="28">
        <f t="shared" ref="N81" si="91">M81+1</f>
        <v>12</v>
      </c>
      <c r="O81" s="28">
        <f t="shared" ref="O81" si="92">N81+1</f>
        <v>13</v>
      </c>
      <c r="P81" s="28">
        <f t="shared" ref="P81" si="93">O81+1</f>
        <v>14</v>
      </c>
      <c r="Q81" s="28">
        <f t="shared" ref="Q81" si="94">P81+1</f>
        <v>15</v>
      </c>
      <c r="R81" s="28">
        <f>Q81+1</f>
        <v>16</v>
      </c>
      <c r="S81" s="28">
        <f t="shared" ref="S81" si="95">R81+1</f>
        <v>17</v>
      </c>
      <c r="T81" s="28">
        <f t="shared" ref="T81" si="96">S81+1</f>
        <v>18</v>
      </c>
      <c r="U81" s="27" t="s">
        <v>31</v>
      </c>
      <c r="V81" s="29"/>
      <c r="Z81" s="2">
        <f t="shared" si="67"/>
        <v>81</v>
      </c>
    </row>
    <row r="82" spans="1:26" ht="18.75" x14ac:dyDescent="0.3">
      <c r="A82" s="13" t="s">
        <v>16</v>
      </c>
      <c r="B82" s="35">
        <v>44187</v>
      </c>
      <c r="C82" s="3">
        <v>5</v>
      </c>
      <c r="D82" s="3">
        <v>4</v>
      </c>
      <c r="E82" s="3">
        <v>4</v>
      </c>
      <c r="F82" s="3">
        <v>4</v>
      </c>
      <c r="G82" s="3">
        <v>5</v>
      </c>
      <c r="H82" s="3">
        <v>6</v>
      </c>
      <c r="I82" s="3">
        <v>4</v>
      </c>
      <c r="J82" s="3">
        <v>4</v>
      </c>
      <c r="K82" s="3">
        <v>5</v>
      </c>
      <c r="L82" s="3">
        <v>4</v>
      </c>
      <c r="M82" s="3">
        <v>3</v>
      </c>
      <c r="N82" s="3">
        <v>6</v>
      </c>
      <c r="O82" s="3">
        <v>4</v>
      </c>
      <c r="P82" s="3">
        <v>3</v>
      </c>
      <c r="Q82" s="3">
        <v>4</v>
      </c>
      <c r="R82" s="3">
        <v>4</v>
      </c>
      <c r="S82" s="3">
        <v>6</v>
      </c>
      <c r="T82" s="3">
        <v>3</v>
      </c>
      <c r="U82" s="6">
        <f>SUM(C82:T82)</f>
        <v>78</v>
      </c>
      <c r="V82" s="14" t="s">
        <v>23</v>
      </c>
      <c r="Z82" s="2">
        <f t="shared" si="67"/>
        <v>82</v>
      </c>
    </row>
    <row r="83" spans="1:26" ht="18.75" x14ac:dyDescent="0.3">
      <c r="A83" s="15" t="s">
        <v>3</v>
      </c>
      <c r="B83" s="35"/>
      <c r="C83" s="3">
        <v>0</v>
      </c>
      <c r="D83" s="3">
        <v>1</v>
      </c>
      <c r="E83" s="3">
        <v>0</v>
      </c>
      <c r="F83" s="3">
        <v>1</v>
      </c>
      <c r="G83" s="6"/>
      <c r="H83" s="3">
        <v>0</v>
      </c>
      <c r="I83" s="3">
        <v>1</v>
      </c>
      <c r="J83" s="6"/>
      <c r="K83" s="3">
        <v>0</v>
      </c>
      <c r="L83" s="3">
        <v>1</v>
      </c>
      <c r="M83" s="6"/>
      <c r="N83" s="3">
        <v>1</v>
      </c>
      <c r="O83" s="3"/>
      <c r="P83" s="6"/>
      <c r="Q83" s="3">
        <v>1</v>
      </c>
      <c r="R83" s="3">
        <v>1</v>
      </c>
      <c r="S83" s="3">
        <v>0</v>
      </c>
      <c r="T83" s="3">
        <v>1</v>
      </c>
      <c r="U83" s="6">
        <f t="shared" ref="U83:U91" si="97">SUM(C83:T83)</f>
        <v>8</v>
      </c>
      <c r="V83" s="14" t="s">
        <v>24</v>
      </c>
      <c r="Z83" s="2">
        <f t="shared" si="67"/>
        <v>83</v>
      </c>
    </row>
    <row r="84" spans="1:26" ht="18.75" x14ac:dyDescent="0.3">
      <c r="A84" s="13" t="s">
        <v>33</v>
      </c>
      <c r="B84" s="35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>
        <f t="shared" si="97"/>
        <v>0</v>
      </c>
      <c r="V84" s="14" t="s">
        <v>34</v>
      </c>
      <c r="Z84" s="2">
        <f t="shared" si="67"/>
        <v>84</v>
      </c>
    </row>
    <row r="85" spans="1:26" ht="18.75" x14ac:dyDescent="0.3">
      <c r="A85" s="13" t="s">
        <v>1</v>
      </c>
      <c r="B85" s="35"/>
      <c r="C85" s="3">
        <v>1</v>
      </c>
      <c r="D85" s="3">
        <v>1</v>
      </c>
      <c r="E85" s="3">
        <v>0</v>
      </c>
      <c r="F85" s="3">
        <v>0</v>
      </c>
      <c r="G85" s="3">
        <v>1</v>
      </c>
      <c r="H85" s="3">
        <v>1</v>
      </c>
      <c r="I85" s="3">
        <v>0</v>
      </c>
      <c r="J85" s="3">
        <v>1</v>
      </c>
      <c r="K85" s="3">
        <v>1</v>
      </c>
      <c r="L85" s="3">
        <v>1</v>
      </c>
      <c r="M85" s="3">
        <v>1</v>
      </c>
      <c r="N85" s="3">
        <v>0</v>
      </c>
      <c r="O85" s="3">
        <v>1</v>
      </c>
      <c r="P85" s="3">
        <v>0</v>
      </c>
      <c r="Q85" s="3">
        <v>1</v>
      </c>
      <c r="R85" s="3">
        <v>1</v>
      </c>
      <c r="S85" s="3">
        <v>1</v>
      </c>
      <c r="T85" s="3">
        <v>1</v>
      </c>
      <c r="U85" s="6">
        <f t="shared" si="97"/>
        <v>13</v>
      </c>
      <c r="V85" s="14" t="s">
        <v>25</v>
      </c>
      <c r="Z85" s="2">
        <f t="shared" si="67"/>
        <v>85</v>
      </c>
    </row>
    <row r="86" spans="1:26" ht="18.75" x14ac:dyDescent="0.3">
      <c r="A86" s="13" t="s">
        <v>18</v>
      </c>
      <c r="B86" s="35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>
        <f t="shared" si="97"/>
        <v>0</v>
      </c>
      <c r="V86" s="14" t="s">
        <v>40</v>
      </c>
      <c r="Z86" s="2">
        <f t="shared" si="67"/>
        <v>86</v>
      </c>
    </row>
    <row r="87" spans="1:26" ht="18.75" x14ac:dyDescent="0.3">
      <c r="A87" s="13" t="s">
        <v>4</v>
      </c>
      <c r="B87" s="35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>
        <f t="shared" si="97"/>
        <v>0</v>
      </c>
      <c r="V87" s="14" t="s">
        <v>26</v>
      </c>
      <c r="Z87" s="2">
        <f t="shared" si="67"/>
        <v>87</v>
      </c>
    </row>
    <row r="88" spans="1:26" ht="18.75" x14ac:dyDescent="0.3">
      <c r="A88" s="15" t="s">
        <v>2</v>
      </c>
      <c r="B88" s="35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>
        <f t="shared" si="97"/>
        <v>0</v>
      </c>
      <c r="V88" s="14" t="s">
        <v>35</v>
      </c>
      <c r="Z88" s="2">
        <f t="shared" si="67"/>
        <v>88</v>
      </c>
    </row>
    <row r="89" spans="1:26" ht="18.75" x14ac:dyDescent="0.3">
      <c r="A89" s="13" t="s">
        <v>19</v>
      </c>
      <c r="B89" s="35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>
        <f t="shared" si="97"/>
        <v>0</v>
      </c>
      <c r="V89" s="14" t="s">
        <v>36</v>
      </c>
      <c r="Z89" s="2">
        <f t="shared" si="67"/>
        <v>89</v>
      </c>
    </row>
    <row r="90" spans="1:26" ht="18.75" x14ac:dyDescent="0.3">
      <c r="A90" s="13" t="s">
        <v>21</v>
      </c>
      <c r="B90" s="35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>
        <f t="shared" si="97"/>
        <v>0</v>
      </c>
      <c r="V90" s="14" t="s">
        <v>39</v>
      </c>
      <c r="Z90" s="2">
        <f t="shared" si="67"/>
        <v>90</v>
      </c>
    </row>
    <row r="91" spans="1:26" ht="19.5" thickBot="1" x14ac:dyDescent="0.35">
      <c r="A91" s="16" t="s">
        <v>22</v>
      </c>
      <c r="B91" s="36"/>
      <c r="C91" s="18"/>
      <c r="D91" s="18"/>
      <c r="E91" s="18"/>
      <c r="F91" s="18"/>
      <c r="G91" s="18"/>
      <c r="H91" s="18"/>
      <c r="I91" s="18"/>
      <c r="J91" s="18"/>
      <c r="K91" s="18"/>
      <c r="L91" s="18"/>
      <c r="M91" s="18"/>
      <c r="N91" s="18"/>
      <c r="O91" s="18"/>
      <c r="P91" s="18"/>
      <c r="Q91" s="18"/>
      <c r="R91" s="18"/>
      <c r="S91" s="18"/>
      <c r="T91" s="18"/>
      <c r="U91" s="6">
        <f t="shared" si="97"/>
        <v>0</v>
      </c>
      <c r="V91" s="19" t="s">
        <v>37</v>
      </c>
      <c r="Z91" s="2">
        <f t="shared" si="67"/>
        <v>91</v>
      </c>
    </row>
    <row r="92" spans="1:26" ht="24" thickBot="1" x14ac:dyDescent="0.4">
      <c r="A92" s="26" t="s">
        <v>0</v>
      </c>
      <c r="B92" s="27" t="s">
        <v>32</v>
      </c>
      <c r="C92" s="28">
        <v>1</v>
      </c>
      <c r="D92" s="28">
        <f>C92+1</f>
        <v>2</v>
      </c>
      <c r="E92" s="28">
        <f t="shared" ref="E92" si="98">D92+1</f>
        <v>3</v>
      </c>
      <c r="F92" s="28">
        <f t="shared" ref="F92" si="99">E92+1</f>
        <v>4</v>
      </c>
      <c r="G92" s="28">
        <f t="shared" ref="G92" si="100">F92+1</f>
        <v>5</v>
      </c>
      <c r="H92" s="28">
        <f t="shared" ref="H92" si="101">G92+1</f>
        <v>6</v>
      </c>
      <c r="I92" s="28">
        <f t="shared" ref="I92" si="102">H92+1</f>
        <v>7</v>
      </c>
      <c r="J92" s="28">
        <f t="shared" ref="J92" si="103">I92+1</f>
        <v>8</v>
      </c>
      <c r="K92" s="28">
        <f t="shared" ref="K92" si="104">J92+1</f>
        <v>9</v>
      </c>
      <c r="L92" s="28">
        <f>K92+1</f>
        <v>10</v>
      </c>
      <c r="M92" s="28">
        <f t="shared" ref="M92" si="105">L92+1</f>
        <v>11</v>
      </c>
      <c r="N92" s="28">
        <f t="shared" ref="N92" si="106">M92+1</f>
        <v>12</v>
      </c>
      <c r="O92" s="28">
        <f t="shared" ref="O92" si="107">N92+1</f>
        <v>13</v>
      </c>
      <c r="P92" s="28">
        <f t="shared" ref="P92" si="108">O92+1</f>
        <v>14</v>
      </c>
      <c r="Q92" s="28">
        <f t="shared" ref="Q92" si="109">P92+1</f>
        <v>15</v>
      </c>
      <c r="R92" s="28">
        <f>Q92+1</f>
        <v>16</v>
      </c>
      <c r="S92" s="28">
        <f t="shared" ref="S92" si="110">R92+1</f>
        <v>17</v>
      </c>
      <c r="T92" s="28">
        <f t="shared" ref="T92" si="111">S92+1</f>
        <v>18</v>
      </c>
      <c r="U92" s="27" t="s">
        <v>31</v>
      </c>
      <c r="V92" s="29"/>
      <c r="Z92" s="2">
        <f t="shared" si="67"/>
        <v>92</v>
      </c>
    </row>
    <row r="93" spans="1:26" ht="18.75" x14ac:dyDescent="0.3">
      <c r="A93" s="13" t="s">
        <v>16</v>
      </c>
      <c r="B93" s="35">
        <v>44187</v>
      </c>
      <c r="C93" s="3">
        <v>5</v>
      </c>
      <c r="D93" s="3">
        <v>4</v>
      </c>
      <c r="E93" s="3">
        <v>4</v>
      </c>
      <c r="F93" s="3">
        <v>4</v>
      </c>
      <c r="G93" s="3">
        <v>5</v>
      </c>
      <c r="H93" s="3">
        <v>6</v>
      </c>
      <c r="I93" s="3">
        <v>4</v>
      </c>
      <c r="J93" s="3">
        <v>4</v>
      </c>
      <c r="K93" s="3">
        <v>5</v>
      </c>
      <c r="L93" s="3">
        <v>4</v>
      </c>
      <c r="M93" s="3">
        <v>3</v>
      </c>
      <c r="N93" s="3">
        <v>6</v>
      </c>
      <c r="O93" s="3">
        <v>4</v>
      </c>
      <c r="P93" s="3">
        <v>3</v>
      </c>
      <c r="Q93" s="3">
        <v>4</v>
      </c>
      <c r="R93" s="3">
        <v>4</v>
      </c>
      <c r="S93" s="3">
        <v>6</v>
      </c>
      <c r="T93" s="3">
        <v>3</v>
      </c>
      <c r="U93" s="6">
        <f>SUM(C93:T93)</f>
        <v>78</v>
      </c>
      <c r="V93" s="14" t="s">
        <v>23</v>
      </c>
      <c r="Z93" s="2">
        <f t="shared" si="67"/>
        <v>93</v>
      </c>
    </row>
    <row r="94" spans="1:26" ht="18.75" x14ac:dyDescent="0.3">
      <c r="A94" s="15" t="s">
        <v>3</v>
      </c>
      <c r="B94" s="35"/>
      <c r="C94" s="3">
        <v>0</v>
      </c>
      <c r="D94" s="3">
        <v>1</v>
      </c>
      <c r="E94" s="3">
        <v>0</v>
      </c>
      <c r="F94" s="3">
        <v>1</v>
      </c>
      <c r="G94" s="6"/>
      <c r="H94" s="3">
        <v>0</v>
      </c>
      <c r="I94" s="3">
        <v>1</v>
      </c>
      <c r="J94" s="6"/>
      <c r="K94" s="3">
        <v>0</v>
      </c>
      <c r="L94" s="3">
        <v>1</v>
      </c>
      <c r="M94" s="6"/>
      <c r="N94" s="3">
        <v>1</v>
      </c>
      <c r="O94" s="3"/>
      <c r="P94" s="6"/>
      <c r="Q94" s="3">
        <v>1</v>
      </c>
      <c r="R94" s="3">
        <v>1</v>
      </c>
      <c r="S94" s="3">
        <v>0</v>
      </c>
      <c r="T94" s="3">
        <v>1</v>
      </c>
      <c r="U94" s="6">
        <f t="shared" ref="U94:U102" si="112">SUM(C94:T94)</f>
        <v>8</v>
      </c>
      <c r="V94" s="14" t="s">
        <v>24</v>
      </c>
      <c r="Z94" s="2">
        <f t="shared" si="67"/>
        <v>94</v>
      </c>
    </row>
    <row r="95" spans="1:26" ht="18.75" x14ac:dyDescent="0.3">
      <c r="A95" s="13" t="s">
        <v>33</v>
      </c>
      <c r="B95" s="35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>
        <f t="shared" si="112"/>
        <v>0</v>
      </c>
      <c r="V95" s="14" t="s">
        <v>34</v>
      </c>
      <c r="Z95" s="2">
        <f t="shared" si="67"/>
        <v>95</v>
      </c>
    </row>
    <row r="96" spans="1:26" ht="18.75" x14ac:dyDescent="0.3">
      <c r="A96" s="13" t="s">
        <v>1</v>
      </c>
      <c r="B96" s="35"/>
      <c r="C96" s="3">
        <v>1</v>
      </c>
      <c r="D96" s="3">
        <v>1</v>
      </c>
      <c r="E96" s="3">
        <v>0</v>
      </c>
      <c r="F96" s="3">
        <v>0</v>
      </c>
      <c r="G96" s="3">
        <v>1</v>
      </c>
      <c r="H96" s="3">
        <v>1</v>
      </c>
      <c r="I96" s="3">
        <v>0</v>
      </c>
      <c r="J96" s="3">
        <v>1</v>
      </c>
      <c r="K96" s="3">
        <v>1</v>
      </c>
      <c r="L96" s="3">
        <v>1</v>
      </c>
      <c r="M96" s="3">
        <v>1</v>
      </c>
      <c r="N96" s="3">
        <v>0</v>
      </c>
      <c r="O96" s="3">
        <v>1</v>
      </c>
      <c r="P96" s="3">
        <v>0</v>
      </c>
      <c r="Q96" s="3">
        <v>1</v>
      </c>
      <c r="R96" s="3">
        <v>1</v>
      </c>
      <c r="S96" s="3">
        <v>1</v>
      </c>
      <c r="T96" s="3">
        <v>1</v>
      </c>
      <c r="U96" s="6">
        <f t="shared" si="112"/>
        <v>13</v>
      </c>
      <c r="V96" s="14" t="s">
        <v>25</v>
      </c>
      <c r="Z96" s="2">
        <f t="shared" si="67"/>
        <v>96</v>
      </c>
    </row>
    <row r="97" spans="1:26" ht="18.75" x14ac:dyDescent="0.3">
      <c r="A97" s="13" t="s">
        <v>18</v>
      </c>
      <c r="B97" s="35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>
        <f t="shared" si="112"/>
        <v>0</v>
      </c>
      <c r="V97" s="14" t="s">
        <v>40</v>
      </c>
      <c r="Z97" s="2">
        <f t="shared" si="67"/>
        <v>97</v>
      </c>
    </row>
    <row r="98" spans="1:26" ht="18.75" x14ac:dyDescent="0.3">
      <c r="A98" s="13" t="s">
        <v>4</v>
      </c>
      <c r="B98" s="35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>
        <f t="shared" si="112"/>
        <v>0</v>
      </c>
      <c r="V98" s="14" t="s">
        <v>26</v>
      </c>
      <c r="Z98" s="2">
        <f t="shared" si="67"/>
        <v>98</v>
      </c>
    </row>
    <row r="99" spans="1:26" ht="18.75" x14ac:dyDescent="0.3">
      <c r="A99" s="15" t="s">
        <v>2</v>
      </c>
      <c r="B99" s="35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>
        <f t="shared" si="112"/>
        <v>0</v>
      </c>
      <c r="V99" s="14" t="s">
        <v>35</v>
      </c>
      <c r="Z99" s="2">
        <f t="shared" si="67"/>
        <v>99</v>
      </c>
    </row>
    <row r="100" spans="1:26" ht="18.75" x14ac:dyDescent="0.3">
      <c r="A100" s="13" t="s">
        <v>19</v>
      </c>
      <c r="B100" s="35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>
        <f t="shared" si="112"/>
        <v>0</v>
      </c>
      <c r="V100" s="14" t="s">
        <v>36</v>
      </c>
      <c r="Z100" s="2">
        <f t="shared" si="67"/>
        <v>100</v>
      </c>
    </row>
    <row r="101" spans="1:26" ht="18.75" x14ac:dyDescent="0.3">
      <c r="A101" s="13" t="s">
        <v>21</v>
      </c>
      <c r="B101" s="35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>
        <f t="shared" si="112"/>
        <v>0</v>
      </c>
      <c r="V101" s="14" t="s">
        <v>39</v>
      </c>
      <c r="Z101" s="2">
        <f t="shared" si="67"/>
        <v>101</v>
      </c>
    </row>
    <row r="102" spans="1:26" ht="19.5" thickBot="1" x14ac:dyDescent="0.35">
      <c r="A102" s="16" t="s">
        <v>22</v>
      </c>
      <c r="B102" s="36"/>
      <c r="C102" s="18"/>
      <c r="D102" s="18"/>
      <c r="E102" s="18"/>
      <c r="F102" s="18"/>
      <c r="G102" s="18"/>
      <c r="H102" s="18"/>
      <c r="I102" s="18"/>
      <c r="J102" s="18"/>
      <c r="K102" s="18"/>
      <c r="L102" s="18"/>
      <c r="M102" s="18"/>
      <c r="N102" s="18"/>
      <c r="O102" s="18"/>
      <c r="P102" s="18"/>
      <c r="Q102" s="18"/>
      <c r="R102" s="18"/>
      <c r="S102" s="18"/>
      <c r="T102" s="18"/>
      <c r="U102" s="6">
        <f t="shared" si="112"/>
        <v>0</v>
      </c>
      <c r="V102" s="19" t="s">
        <v>37</v>
      </c>
      <c r="Z102" s="2">
        <f t="shared" si="67"/>
        <v>102</v>
      </c>
    </row>
    <row r="103" spans="1:26" x14ac:dyDescent="0.25">
      <c r="Z103" s="2">
        <f t="shared" si="67"/>
        <v>103</v>
      </c>
    </row>
    <row r="104" spans="1:26" x14ac:dyDescent="0.25">
      <c r="Z104" s="2">
        <f t="shared" si="67"/>
        <v>104</v>
      </c>
    </row>
    <row r="105" spans="1:26" x14ac:dyDescent="0.25">
      <c r="Z105" s="2">
        <f t="shared" si="67"/>
        <v>105</v>
      </c>
    </row>
    <row r="106" spans="1:26" x14ac:dyDescent="0.25">
      <c r="Z106" s="2">
        <f t="shared" si="67"/>
        <v>106</v>
      </c>
    </row>
    <row r="107" spans="1:26" x14ac:dyDescent="0.25">
      <c r="Z107" s="2">
        <f t="shared" si="67"/>
        <v>107</v>
      </c>
    </row>
    <row r="108" spans="1:26" x14ac:dyDescent="0.25">
      <c r="Z108" s="2">
        <f t="shared" si="67"/>
        <v>108</v>
      </c>
    </row>
    <row r="109" spans="1:26" x14ac:dyDescent="0.25">
      <c r="Z109" s="2">
        <f t="shared" si="67"/>
        <v>109</v>
      </c>
    </row>
    <row r="110" spans="1:26" x14ac:dyDescent="0.25">
      <c r="Z110" s="2">
        <f t="shared" si="67"/>
        <v>110</v>
      </c>
    </row>
    <row r="111" spans="1:26" x14ac:dyDescent="0.25">
      <c r="Z111" s="2">
        <f t="shared" si="67"/>
        <v>111</v>
      </c>
    </row>
    <row r="112" spans="1:26" x14ac:dyDescent="0.25">
      <c r="Z112" s="2">
        <f t="shared" si="67"/>
        <v>112</v>
      </c>
    </row>
    <row r="113" spans="26:26" x14ac:dyDescent="0.25">
      <c r="Z113" s="2">
        <f t="shared" si="67"/>
        <v>113</v>
      </c>
    </row>
    <row r="114" spans="26:26" x14ac:dyDescent="0.25">
      <c r="Z114" s="2">
        <f t="shared" si="67"/>
        <v>114</v>
      </c>
    </row>
    <row r="115" spans="26:26" x14ac:dyDescent="0.25">
      <c r="Z115" s="2">
        <f t="shared" si="67"/>
        <v>115</v>
      </c>
    </row>
    <row r="116" spans="26:26" x14ac:dyDescent="0.25">
      <c r="Z116" s="2">
        <f t="shared" si="67"/>
        <v>116</v>
      </c>
    </row>
    <row r="117" spans="26:26" x14ac:dyDescent="0.25">
      <c r="Z117" s="2">
        <f t="shared" si="67"/>
        <v>117</v>
      </c>
    </row>
    <row r="118" spans="26:26" x14ac:dyDescent="0.25">
      <c r="Z118" s="2">
        <f t="shared" si="67"/>
        <v>118</v>
      </c>
    </row>
    <row r="119" spans="26:26" x14ac:dyDescent="0.25">
      <c r="Z119" s="2">
        <f t="shared" si="67"/>
        <v>119</v>
      </c>
    </row>
    <row r="120" spans="26:26" x14ac:dyDescent="0.25">
      <c r="Z120" s="2">
        <f t="shared" si="67"/>
        <v>120</v>
      </c>
    </row>
    <row r="121" spans="26:26" x14ac:dyDescent="0.25">
      <c r="Z121" s="2">
        <f t="shared" si="67"/>
        <v>121</v>
      </c>
    </row>
    <row r="122" spans="26:26" x14ac:dyDescent="0.25">
      <c r="Z122" s="2">
        <f t="shared" si="67"/>
        <v>122</v>
      </c>
    </row>
    <row r="123" spans="26:26" x14ac:dyDescent="0.25">
      <c r="Z123" s="2">
        <f t="shared" si="67"/>
        <v>123</v>
      </c>
    </row>
    <row r="124" spans="26:26" x14ac:dyDescent="0.25">
      <c r="Z124" s="2">
        <f t="shared" si="67"/>
        <v>124</v>
      </c>
    </row>
    <row r="125" spans="26:26" x14ac:dyDescent="0.25">
      <c r="Z125" s="2">
        <f t="shared" si="67"/>
        <v>125</v>
      </c>
    </row>
    <row r="126" spans="26:26" x14ac:dyDescent="0.25">
      <c r="Z126" s="2">
        <f t="shared" si="67"/>
        <v>126</v>
      </c>
    </row>
    <row r="127" spans="26:26" x14ac:dyDescent="0.25">
      <c r="Z127" s="2">
        <f t="shared" si="67"/>
        <v>127</v>
      </c>
    </row>
    <row r="128" spans="26:26" x14ac:dyDescent="0.25">
      <c r="Z128" s="2">
        <f t="shared" si="67"/>
        <v>128</v>
      </c>
    </row>
    <row r="129" spans="26:26" x14ac:dyDescent="0.25">
      <c r="Z129" s="2">
        <f t="shared" si="67"/>
        <v>129</v>
      </c>
    </row>
    <row r="130" spans="26:26" x14ac:dyDescent="0.25">
      <c r="Z130" s="2">
        <f t="shared" ref="Z130:Z193" si="113">ROW(Z130)</f>
        <v>130</v>
      </c>
    </row>
    <row r="131" spans="26:26" x14ac:dyDescent="0.25">
      <c r="Z131" s="2">
        <f t="shared" si="113"/>
        <v>131</v>
      </c>
    </row>
    <row r="132" spans="26:26" x14ac:dyDescent="0.25">
      <c r="Z132" s="2">
        <f t="shared" si="113"/>
        <v>132</v>
      </c>
    </row>
    <row r="133" spans="26:26" x14ac:dyDescent="0.25">
      <c r="Z133" s="2">
        <f t="shared" si="113"/>
        <v>133</v>
      </c>
    </row>
    <row r="134" spans="26:26" x14ac:dyDescent="0.25">
      <c r="Z134" s="2">
        <f t="shared" si="113"/>
        <v>134</v>
      </c>
    </row>
    <row r="135" spans="26:26" x14ac:dyDescent="0.25">
      <c r="Z135" s="2">
        <f t="shared" si="113"/>
        <v>135</v>
      </c>
    </row>
    <row r="136" spans="26:26" x14ac:dyDescent="0.25">
      <c r="Z136" s="2">
        <f t="shared" si="113"/>
        <v>136</v>
      </c>
    </row>
    <row r="137" spans="26:26" x14ac:dyDescent="0.25">
      <c r="Z137" s="2">
        <f t="shared" si="113"/>
        <v>137</v>
      </c>
    </row>
    <row r="138" spans="26:26" x14ac:dyDescent="0.25">
      <c r="Z138" s="2">
        <f t="shared" si="113"/>
        <v>138</v>
      </c>
    </row>
    <row r="139" spans="26:26" x14ac:dyDescent="0.25">
      <c r="Z139" s="2">
        <f t="shared" si="113"/>
        <v>139</v>
      </c>
    </row>
    <row r="140" spans="26:26" x14ac:dyDescent="0.25">
      <c r="Z140" s="2">
        <f t="shared" si="113"/>
        <v>140</v>
      </c>
    </row>
    <row r="141" spans="26:26" x14ac:dyDescent="0.25">
      <c r="Z141" s="2">
        <f t="shared" si="113"/>
        <v>141</v>
      </c>
    </row>
    <row r="142" spans="26:26" x14ac:dyDescent="0.25">
      <c r="Z142" s="2">
        <f t="shared" si="113"/>
        <v>142</v>
      </c>
    </row>
    <row r="143" spans="26:26" x14ac:dyDescent="0.25">
      <c r="Z143" s="2">
        <f t="shared" si="113"/>
        <v>143</v>
      </c>
    </row>
    <row r="144" spans="26:26" x14ac:dyDescent="0.25">
      <c r="Z144" s="2">
        <f t="shared" si="113"/>
        <v>144</v>
      </c>
    </row>
    <row r="145" spans="26:26" x14ac:dyDescent="0.25">
      <c r="Z145" s="2">
        <f t="shared" si="113"/>
        <v>145</v>
      </c>
    </row>
    <row r="146" spans="26:26" x14ac:dyDescent="0.25">
      <c r="Z146" s="2">
        <f t="shared" si="113"/>
        <v>146</v>
      </c>
    </row>
    <row r="147" spans="26:26" x14ac:dyDescent="0.25">
      <c r="Z147" s="2">
        <f t="shared" si="113"/>
        <v>147</v>
      </c>
    </row>
    <row r="148" spans="26:26" x14ac:dyDescent="0.25">
      <c r="Z148" s="2">
        <f t="shared" si="113"/>
        <v>148</v>
      </c>
    </row>
    <row r="149" spans="26:26" x14ac:dyDescent="0.25">
      <c r="Z149" s="2">
        <f t="shared" si="113"/>
        <v>149</v>
      </c>
    </row>
    <row r="150" spans="26:26" x14ac:dyDescent="0.25">
      <c r="Z150" s="2">
        <f t="shared" si="113"/>
        <v>150</v>
      </c>
    </row>
    <row r="151" spans="26:26" x14ac:dyDescent="0.25">
      <c r="Z151" s="2">
        <f t="shared" si="113"/>
        <v>151</v>
      </c>
    </row>
    <row r="152" spans="26:26" x14ac:dyDescent="0.25">
      <c r="Z152" s="2">
        <f t="shared" si="113"/>
        <v>152</v>
      </c>
    </row>
    <row r="153" spans="26:26" x14ac:dyDescent="0.25">
      <c r="Z153" s="2">
        <f t="shared" si="113"/>
        <v>153</v>
      </c>
    </row>
    <row r="154" spans="26:26" x14ac:dyDescent="0.25">
      <c r="Z154" s="2">
        <f t="shared" si="113"/>
        <v>154</v>
      </c>
    </row>
    <row r="155" spans="26:26" x14ac:dyDescent="0.25">
      <c r="Z155" s="2">
        <f t="shared" si="113"/>
        <v>155</v>
      </c>
    </row>
    <row r="156" spans="26:26" x14ac:dyDescent="0.25">
      <c r="Z156" s="2">
        <f t="shared" si="113"/>
        <v>156</v>
      </c>
    </row>
    <row r="157" spans="26:26" x14ac:dyDescent="0.25">
      <c r="Z157" s="2">
        <f t="shared" si="113"/>
        <v>157</v>
      </c>
    </row>
    <row r="158" spans="26:26" x14ac:dyDescent="0.25">
      <c r="Z158" s="2">
        <f t="shared" si="113"/>
        <v>158</v>
      </c>
    </row>
    <row r="159" spans="26:26" x14ac:dyDescent="0.25">
      <c r="Z159" s="2">
        <f t="shared" si="113"/>
        <v>159</v>
      </c>
    </row>
    <row r="160" spans="26:26" x14ac:dyDescent="0.25">
      <c r="Z160" s="2">
        <f t="shared" si="113"/>
        <v>160</v>
      </c>
    </row>
    <row r="161" spans="26:26" x14ac:dyDescent="0.25">
      <c r="Z161" s="2">
        <f t="shared" si="113"/>
        <v>161</v>
      </c>
    </row>
    <row r="162" spans="26:26" x14ac:dyDescent="0.25">
      <c r="Z162" s="2">
        <f t="shared" si="113"/>
        <v>162</v>
      </c>
    </row>
    <row r="163" spans="26:26" x14ac:dyDescent="0.25">
      <c r="Z163" s="2">
        <f t="shared" si="113"/>
        <v>163</v>
      </c>
    </row>
    <row r="164" spans="26:26" x14ac:dyDescent="0.25">
      <c r="Z164" s="2">
        <f t="shared" si="113"/>
        <v>164</v>
      </c>
    </row>
    <row r="165" spans="26:26" x14ac:dyDescent="0.25">
      <c r="Z165" s="2">
        <f t="shared" si="113"/>
        <v>165</v>
      </c>
    </row>
    <row r="166" spans="26:26" x14ac:dyDescent="0.25">
      <c r="Z166" s="2">
        <f t="shared" si="113"/>
        <v>166</v>
      </c>
    </row>
    <row r="167" spans="26:26" x14ac:dyDescent="0.25">
      <c r="Z167" s="2">
        <f t="shared" si="113"/>
        <v>167</v>
      </c>
    </row>
    <row r="168" spans="26:26" x14ac:dyDescent="0.25">
      <c r="Z168" s="2">
        <f t="shared" si="113"/>
        <v>168</v>
      </c>
    </row>
    <row r="169" spans="26:26" x14ac:dyDescent="0.25">
      <c r="Z169" s="2">
        <f t="shared" si="113"/>
        <v>169</v>
      </c>
    </row>
    <row r="170" spans="26:26" x14ac:dyDescent="0.25">
      <c r="Z170" s="2">
        <f t="shared" si="113"/>
        <v>170</v>
      </c>
    </row>
    <row r="171" spans="26:26" x14ac:dyDescent="0.25">
      <c r="Z171" s="2">
        <f t="shared" si="113"/>
        <v>171</v>
      </c>
    </row>
    <row r="172" spans="26:26" x14ac:dyDescent="0.25">
      <c r="Z172" s="2">
        <f t="shared" si="113"/>
        <v>172</v>
      </c>
    </row>
    <row r="173" spans="26:26" x14ac:dyDescent="0.25">
      <c r="Z173" s="2">
        <f t="shared" si="113"/>
        <v>173</v>
      </c>
    </row>
    <row r="174" spans="26:26" x14ac:dyDescent="0.25">
      <c r="Z174" s="2">
        <f t="shared" si="113"/>
        <v>174</v>
      </c>
    </row>
    <row r="175" spans="26:26" x14ac:dyDescent="0.25">
      <c r="Z175" s="2">
        <f t="shared" si="113"/>
        <v>175</v>
      </c>
    </row>
    <row r="176" spans="26:26" x14ac:dyDescent="0.25">
      <c r="Z176" s="2">
        <f t="shared" si="113"/>
        <v>176</v>
      </c>
    </row>
    <row r="177" spans="26:26" x14ac:dyDescent="0.25">
      <c r="Z177" s="2">
        <f t="shared" si="113"/>
        <v>177</v>
      </c>
    </row>
    <row r="178" spans="26:26" x14ac:dyDescent="0.25">
      <c r="Z178" s="2">
        <f t="shared" si="113"/>
        <v>178</v>
      </c>
    </row>
    <row r="179" spans="26:26" x14ac:dyDescent="0.25">
      <c r="Z179" s="2">
        <f t="shared" si="113"/>
        <v>179</v>
      </c>
    </row>
    <row r="180" spans="26:26" x14ac:dyDescent="0.25">
      <c r="Z180" s="2">
        <f t="shared" si="113"/>
        <v>180</v>
      </c>
    </row>
    <row r="181" spans="26:26" x14ac:dyDescent="0.25">
      <c r="Z181" s="2">
        <f t="shared" si="113"/>
        <v>181</v>
      </c>
    </row>
    <row r="182" spans="26:26" x14ac:dyDescent="0.25">
      <c r="Z182" s="2">
        <f t="shared" si="113"/>
        <v>182</v>
      </c>
    </row>
    <row r="183" spans="26:26" x14ac:dyDescent="0.25">
      <c r="Z183" s="2">
        <f t="shared" si="113"/>
        <v>183</v>
      </c>
    </row>
    <row r="184" spans="26:26" x14ac:dyDescent="0.25">
      <c r="Z184" s="2">
        <f t="shared" si="113"/>
        <v>184</v>
      </c>
    </row>
    <row r="185" spans="26:26" x14ac:dyDescent="0.25">
      <c r="Z185" s="2">
        <f t="shared" si="113"/>
        <v>185</v>
      </c>
    </row>
    <row r="186" spans="26:26" x14ac:dyDescent="0.25">
      <c r="Z186" s="2">
        <f t="shared" si="113"/>
        <v>186</v>
      </c>
    </row>
    <row r="187" spans="26:26" x14ac:dyDescent="0.25">
      <c r="Z187" s="2">
        <f t="shared" si="113"/>
        <v>187</v>
      </c>
    </row>
    <row r="188" spans="26:26" x14ac:dyDescent="0.25">
      <c r="Z188" s="2">
        <f t="shared" si="113"/>
        <v>188</v>
      </c>
    </row>
    <row r="189" spans="26:26" x14ac:dyDescent="0.25">
      <c r="Z189" s="2">
        <f t="shared" si="113"/>
        <v>189</v>
      </c>
    </row>
    <row r="190" spans="26:26" x14ac:dyDescent="0.25">
      <c r="Z190" s="2">
        <f t="shared" si="113"/>
        <v>190</v>
      </c>
    </row>
    <row r="191" spans="26:26" x14ac:dyDescent="0.25">
      <c r="Z191" s="2">
        <f t="shared" si="113"/>
        <v>191</v>
      </c>
    </row>
    <row r="192" spans="26:26" x14ac:dyDescent="0.25">
      <c r="Z192" s="2">
        <f t="shared" si="113"/>
        <v>192</v>
      </c>
    </row>
    <row r="193" spans="26:26" x14ac:dyDescent="0.25">
      <c r="Z193" s="2">
        <f t="shared" si="113"/>
        <v>193</v>
      </c>
    </row>
    <row r="194" spans="26:26" x14ac:dyDescent="0.25">
      <c r="Z194" s="2">
        <f t="shared" ref="Z194:Z257" si="114">ROW(Z194)</f>
        <v>194</v>
      </c>
    </row>
    <row r="195" spans="26:26" x14ac:dyDescent="0.25">
      <c r="Z195" s="2">
        <f t="shared" si="114"/>
        <v>195</v>
      </c>
    </row>
    <row r="196" spans="26:26" x14ac:dyDescent="0.25">
      <c r="Z196" s="2">
        <f t="shared" si="114"/>
        <v>196</v>
      </c>
    </row>
    <row r="197" spans="26:26" x14ac:dyDescent="0.25">
      <c r="Z197" s="2">
        <f t="shared" si="114"/>
        <v>197</v>
      </c>
    </row>
    <row r="198" spans="26:26" x14ac:dyDescent="0.25">
      <c r="Z198" s="2">
        <f t="shared" si="114"/>
        <v>198</v>
      </c>
    </row>
    <row r="199" spans="26:26" x14ac:dyDescent="0.25">
      <c r="Z199" s="2">
        <f t="shared" si="114"/>
        <v>199</v>
      </c>
    </row>
    <row r="200" spans="26:26" x14ac:dyDescent="0.25">
      <c r="Z200" s="2">
        <f t="shared" si="114"/>
        <v>200</v>
      </c>
    </row>
    <row r="201" spans="26:26" x14ac:dyDescent="0.25">
      <c r="Z201" s="2">
        <f t="shared" si="114"/>
        <v>201</v>
      </c>
    </row>
    <row r="202" spans="26:26" x14ac:dyDescent="0.25">
      <c r="Z202" s="2">
        <f t="shared" si="114"/>
        <v>202</v>
      </c>
    </row>
    <row r="203" spans="26:26" x14ac:dyDescent="0.25">
      <c r="Z203" s="2">
        <f t="shared" si="114"/>
        <v>203</v>
      </c>
    </row>
    <row r="204" spans="26:26" x14ac:dyDescent="0.25">
      <c r="Z204" s="2">
        <f t="shared" si="114"/>
        <v>204</v>
      </c>
    </row>
    <row r="205" spans="26:26" x14ac:dyDescent="0.25">
      <c r="Z205" s="2">
        <f t="shared" si="114"/>
        <v>205</v>
      </c>
    </row>
    <row r="206" spans="26:26" x14ac:dyDescent="0.25">
      <c r="Z206" s="2">
        <f t="shared" si="114"/>
        <v>206</v>
      </c>
    </row>
    <row r="207" spans="26:26" x14ac:dyDescent="0.25">
      <c r="Z207" s="2">
        <f t="shared" si="114"/>
        <v>207</v>
      </c>
    </row>
    <row r="208" spans="26:26" x14ac:dyDescent="0.25">
      <c r="Z208" s="2">
        <f t="shared" si="114"/>
        <v>208</v>
      </c>
    </row>
    <row r="209" spans="26:26" x14ac:dyDescent="0.25">
      <c r="Z209" s="2">
        <f t="shared" si="114"/>
        <v>209</v>
      </c>
    </row>
    <row r="210" spans="26:26" x14ac:dyDescent="0.25">
      <c r="Z210" s="2">
        <f t="shared" si="114"/>
        <v>210</v>
      </c>
    </row>
    <row r="211" spans="26:26" x14ac:dyDescent="0.25">
      <c r="Z211" s="2">
        <f t="shared" si="114"/>
        <v>211</v>
      </c>
    </row>
    <row r="212" spans="26:26" x14ac:dyDescent="0.25">
      <c r="Z212" s="2">
        <f t="shared" si="114"/>
        <v>212</v>
      </c>
    </row>
    <row r="213" spans="26:26" x14ac:dyDescent="0.25">
      <c r="Z213" s="2">
        <f t="shared" si="114"/>
        <v>213</v>
      </c>
    </row>
    <row r="214" spans="26:26" x14ac:dyDescent="0.25">
      <c r="Z214" s="2">
        <f t="shared" si="114"/>
        <v>214</v>
      </c>
    </row>
    <row r="215" spans="26:26" x14ac:dyDescent="0.25">
      <c r="Z215" s="2">
        <f t="shared" si="114"/>
        <v>215</v>
      </c>
    </row>
    <row r="216" spans="26:26" x14ac:dyDescent="0.25">
      <c r="Z216" s="2">
        <f t="shared" si="114"/>
        <v>216</v>
      </c>
    </row>
    <row r="217" spans="26:26" x14ac:dyDescent="0.25">
      <c r="Z217" s="2">
        <f t="shared" si="114"/>
        <v>217</v>
      </c>
    </row>
    <row r="218" spans="26:26" x14ac:dyDescent="0.25">
      <c r="Z218" s="2">
        <f t="shared" si="114"/>
        <v>218</v>
      </c>
    </row>
    <row r="219" spans="26:26" x14ac:dyDescent="0.25">
      <c r="Z219" s="2">
        <f t="shared" si="114"/>
        <v>219</v>
      </c>
    </row>
    <row r="220" spans="26:26" x14ac:dyDescent="0.25">
      <c r="Z220" s="2">
        <f t="shared" si="114"/>
        <v>220</v>
      </c>
    </row>
    <row r="221" spans="26:26" x14ac:dyDescent="0.25">
      <c r="Z221" s="2">
        <f t="shared" si="114"/>
        <v>221</v>
      </c>
    </row>
    <row r="222" spans="26:26" x14ac:dyDescent="0.25">
      <c r="Z222" s="2">
        <f t="shared" si="114"/>
        <v>222</v>
      </c>
    </row>
    <row r="223" spans="26:26" x14ac:dyDescent="0.25">
      <c r="Z223" s="2">
        <f t="shared" si="114"/>
        <v>223</v>
      </c>
    </row>
    <row r="224" spans="26:26" x14ac:dyDescent="0.25">
      <c r="Z224" s="2">
        <f t="shared" si="114"/>
        <v>224</v>
      </c>
    </row>
    <row r="225" spans="26:26" x14ac:dyDescent="0.25">
      <c r="Z225" s="2">
        <f t="shared" si="114"/>
        <v>225</v>
      </c>
    </row>
    <row r="226" spans="26:26" x14ac:dyDescent="0.25">
      <c r="Z226" s="2">
        <f t="shared" si="114"/>
        <v>226</v>
      </c>
    </row>
    <row r="227" spans="26:26" x14ac:dyDescent="0.25">
      <c r="Z227" s="2">
        <f t="shared" si="114"/>
        <v>227</v>
      </c>
    </row>
    <row r="228" spans="26:26" x14ac:dyDescent="0.25">
      <c r="Z228" s="2">
        <f t="shared" si="114"/>
        <v>228</v>
      </c>
    </row>
    <row r="229" spans="26:26" x14ac:dyDescent="0.25">
      <c r="Z229" s="2">
        <f t="shared" si="114"/>
        <v>229</v>
      </c>
    </row>
    <row r="230" spans="26:26" x14ac:dyDescent="0.25">
      <c r="Z230" s="2">
        <f t="shared" si="114"/>
        <v>230</v>
      </c>
    </row>
    <row r="231" spans="26:26" x14ac:dyDescent="0.25">
      <c r="Z231" s="2">
        <f t="shared" si="114"/>
        <v>231</v>
      </c>
    </row>
    <row r="232" spans="26:26" x14ac:dyDescent="0.25">
      <c r="Z232" s="2">
        <f t="shared" si="114"/>
        <v>232</v>
      </c>
    </row>
    <row r="233" spans="26:26" x14ac:dyDescent="0.25">
      <c r="Z233" s="2">
        <f t="shared" si="114"/>
        <v>233</v>
      </c>
    </row>
    <row r="234" spans="26:26" x14ac:dyDescent="0.25">
      <c r="Z234" s="2">
        <f t="shared" si="114"/>
        <v>234</v>
      </c>
    </row>
    <row r="235" spans="26:26" x14ac:dyDescent="0.25">
      <c r="Z235" s="2">
        <f t="shared" si="114"/>
        <v>235</v>
      </c>
    </row>
    <row r="236" spans="26:26" x14ac:dyDescent="0.25">
      <c r="Z236" s="2">
        <f t="shared" si="114"/>
        <v>236</v>
      </c>
    </row>
    <row r="237" spans="26:26" x14ac:dyDescent="0.25">
      <c r="Z237" s="2">
        <f t="shared" si="114"/>
        <v>237</v>
      </c>
    </row>
    <row r="238" spans="26:26" x14ac:dyDescent="0.25">
      <c r="Z238" s="2">
        <f t="shared" si="114"/>
        <v>238</v>
      </c>
    </row>
    <row r="239" spans="26:26" x14ac:dyDescent="0.25">
      <c r="Z239" s="2">
        <f t="shared" si="114"/>
        <v>239</v>
      </c>
    </row>
    <row r="240" spans="26:26" x14ac:dyDescent="0.25">
      <c r="Z240" s="2">
        <f t="shared" si="114"/>
        <v>240</v>
      </c>
    </row>
    <row r="241" spans="26:26" x14ac:dyDescent="0.25">
      <c r="Z241" s="2">
        <f t="shared" si="114"/>
        <v>241</v>
      </c>
    </row>
    <row r="242" spans="26:26" x14ac:dyDescent="0.25">
      <c r="Z242" s="2">
        <f t="shared" si="114"/>
        <v>242</v>
      </c>
    </row>
    <row r="243" spans="26:26" x14ac:dyDescent="0.25">
      <c r="Z243" s="2">
        <f t="shared" si="114"/>
        <v>243</v>
      </c>
    </row>
    <row r="244" spans="26:26" x14ac:dyDescent="0.25">
      <c r="Z244" s="2">
        <f t="shared" si="114"/>
        <v>244</v>
      </c>
    </row>
    <row r="245" spans="26:26" x14ac:dyDescent="0.25">
      <c r="Z245" s="2">
        <f t="shared" si="114"/>
        <v>245</v>
      </c>
    </row>
    <row r="246" spans="26:26" x14ac:dyDescent="0.25">
      <c r="Z246" s="2">
        <f t="shared" si="114"/>
        <v>246</v>
      </c>
    </row>
    <row r="247" spans="26:26" x14ac:dyDescent="0.25">
      <c r="Z247" s="2">
        <f t="shared" si="114"/>
        <v>247</v>
      </c>
    </row>
    <row r="248" spans="26:26" x14ac:dyDescent="0.25">
      <c r="Z248" s="2">
        <f t="shared" si="114"/>
        <v>248</v>
      </c>
    </row>
    <row r="249" spans="26:26" x14ac:dyDescent="0.25">
      <c r="Z249" s="2">
        <f t="shared" si="114"/>
        <v>249</v>
      </c>
    </row>
    <row r="250" spans="26:26" x14ac:dyDescent="0.25">
      <c r="Z250" s="2">
        <f t="shared" si="114"/>
        <v>250</v>
      </c>
    </row>
    <row r="251" spans="26:26" x14ac:dyDescent="0.25">
      <c r="Z251" s="2">
        <f t="shared" si="114"/>
        <v>251</v>
      </c>
    </row>
    <row r="252" spans="26:26" x14ac:dyDescent="0.25">
      <c r="Z252" s="2">
        <f t="shared" si="114"/>
        <v>252</v>
      </c>
    </row>
    <row r="253" spans="26:26" x14ac:dyDescent="0.25">
      <c r="Z253" s="2">
        <f t="shared" si="114"/>
        <v>253</v>
      </c>
    </row>
    <row r="254" spans="26:26" x14ac:dyDescent="0.25">
      <c r="Z254" s="2">
        <f t="shared" si="114"/>
        <v>254</v>
      </c>
    </row>
    <row r="255" spans="26:26" x14ac:dyDescent="0.25">
      <c r="Z255" s="2">
        <f t="shared" si="114"/>
        <v>255</v>
      </c>
    </row>
    <row r="256" spans="26:26" x14ac:dyDescent="0.25">
      <c r="Z256" s="2">
        <f t="shared" si="114"/>
        <v>256</v>
      </c>
    </row>
    <row r="257" spans="26:26" x14ac:dyDescent="0.25">
      <c r="Z257" s="2">
        <f t="shared" si="114"/>
        <v>257</v>
      </c>
    </row>
    <row r="258" spans="26:26" x14ac:dyDescent="0.25">
      <c r="Z258" s="2">
        <f t="shared" ref="Z258:Z321" si="115">ROW(Z258)</f>
        <v>258</v>
      </c>
    </row>
    <row r="259" spans="26:26" x14ac:dyDescent="0.25">
      <c r="Z259" s="2">
        <f t="shared" si="115"/>
        <v>259</v>
      </c>
    </row>
    <row r="260" spans="26:26" x14ac:dyDescent="0.25">
      <c r="Z260" s="2">
        <f t="shared" si="115"/>
        <v>260</v>
      </c>
    </row>
    <row r="261" spans="26:26" x14ac:dyDescent="0.25">
      <c r="Z261" s="2">
        <f t="shared" si="115"/>
        <v>261</v>
      </c>
    </row>
    <row r="262" spans="26:26" x14ac:dyDescent="0.25">
      <c r="Z262" s="2">
        <f t="shared" si="115"/>
        <v>262</v>
      </c>
    </row>
    <row r="263" spans="26:26" x14ac:dyDescent="0.25">
      <c r="Z263" s="2">
        <f t="shared" si="115"/>
        <v>263</v>
      </c>
    </row>
    <row r="264" spans="26:26" x14ac:dyDescent="0.25">
      <c r="Z264" s="2">
        <f t="shared" si="115"/>
        <v>264</v>
      </c>
    </row>
    <row r="265" spans="26:26" x14ac:dyDescent="0.25">
      <c r="Z265" s="2">
        <f t="shared" si="115"/>
        <v>265</v>
      </c>
    </row>
    <row r="266" spans="26:26" x14ac:dyDescent="0.25">
      <c r="Z266" s="2">
        <f t="shared" si="115"/>
        <v>266</v>
      </c>
    </row>
    <row r="267" spans="26:26" x14ac:dyDescent="0.25">
      <c r="Z267" s="2">
        <f t="shared" si="115"/>
        <v>267</v>
      </c>
    </row>
    <row r="268" spans="26:26" x14ac:dyDescent="0.25">
      <c r="Z268" s="2">
        <f t="shared" si="115"/>
        <v>268</v>
      </c>
    </row>
    <row r="269" spans="26:26" x14ac:dyDescent="0.25">
      <c r="Z269" s="2">
        <f t="shared" si="115"/>
        <v>269</v>
      </c>
    </row>
    <row r="270" spans="26:26" x14ac:dyDescent="0.25">
      <c r="Z270" s="2">
        <f t="shared" si="115"/>
        <v>270</v>
      </c>
    </row>
    <row r="271" spans="26:26" x14ac:dyDescent="0.25">
      <c r="Z271" s="2">
        <f t="shared" si="115"/>
        <v>271</v>
      </c>
    </row>
    <row r="272" spans="26:26" x14ac:dyDescent="0.25">
      <c r="Z272" s="2">
        <f t="shared" si="115"/>
        <v>272</v>
      </c>
    </row>
    <row r="273" spans="26:26" x14ac:dyDescent="0.25">
      <c r="Z273" s="2">
        <f t="shared" si="115"/>
        <v>273</v>
      </c>
    </row>
    <row r="274" spans="26:26" x14ac:dyDescent="0.25">
      <c r="Z274" s="2">
        <f t="shared" si="115"/>
        <v>274</v>
      </c>
    </row>
    <row r="275" spans="26:26" x14ac:dyDescent="0.25">
      <c r="Z275" s="2">
        <f t="shared" si="115"/>
        <v>275</v>
      </c>
    </row>
    <row r="276" spans="26:26" x14ac:dyDescent="0.25">
      <c r="Z276" s="2">
        <f t="shared" si="115"/>
        <v>276</v>
      </c>
    </row>
    <row r="277" spans="26:26" x14ac:dyDescent="0.25">
      <c r="Z277" s="2">
        <f t="shared" si="115"/>
        <v>277</v>
      </c>
    </row>
    <row r="278" spans="26:26" x14ac:dyDescent="0.25">
      <c r="Z278" s="2">
        <f t="shared" si="115"/>
        <v>278</v>
      </c>
    </row>
    <row r="279" spans="26:26" x14ac:dyDescent="0.25">
      <c r="Z279" s="2">
        <f t="shared" si="115"/>
        <v>279</v>
      </c>
    </row>
    <row r="280" spans="26:26" x14ac:dyDescent="0.25">
      <c r="Z280" s="2">
        <f t="shared" si="115"/>
        <v>280</v>
      </c>
    </row>
    <row r="281" spans="26:26" x14ac:dyDescent="0.25">
      <c r="Z281" s="2">
        <f t="shared" si="115"/>
        <v>281</v>
      </c>
    </row>
    <row r="282" spans="26:26" x14ac:dyDescent="0.25">
      <c r="Z282" s="2">
        <f t="shared" si="115"/>
        <v>282</v>
      </c>
    </row>
    <row r="283" spans="26:26" x14ac:dyDescent="0.25">
      <c r="Z283" s="2">
        <f t="shared" si="115"/>
        <v>283</v>
      </c>
    </row>
    <row r="284" spans="26:26" x14ac:dyDescent="0.25">
      <c r="Z284" s="2">
        <f t="shared" si="115"/>
        <v>284</v>
      </c>
    </row>
    <row r="285" spans="26:26" x14ac:dyDescent="0.25">
      <c r="Z285" s="2">
        <f t="shared" si="115"/>
        <v>285</v>
      </c>
    </row>
    <row r="286" spans="26:26" x14ac:dyDescent="0.25">
      <c r="Z286" s="2">
        <f t="shared" si="115"/>
        <v>286</v>
      </c>
    </row>
    <row r="287" spans="26:26" x14ac:dyDescent="0.25">
      <c r="Z287" s="2">
        <f t="shared" si="115"/>
        <v>287</v>
      </c>
    </row>
    <row r="288" spans="26:26" x14ac:dyDescent="0.25">
      <c r="Z288" s="2">
        <f t="shared" si="115"/>
        <v>288</v>
      </c>
    </row>
    <row r="289" spans="26:26" x14ac:dyDescent="0.25">
      <c r="Z289" s="2">
        <f t="shared" si="115"/>
        <v>289</v>
      </c>
    </row>
    <row r="290" spans="26:26" x14ac:dyDescent="0.25">
      <c r="Z290" s="2">
        <f t="shared" si="115"/>
        <v>290</v>
      </c>
    </row>
    <row r="291" spans="26:26" x14ac:dyDescent="0.25">
      <c r="Z291" s="2">
        <f t="shared" si="115"/>
        <v>291</v>
      </c>
    </row>
    <row r="292" spans="26:26" x14ac:dyDescent="0.25">
      <c r="Z292" s="2">
        <f t="shared" si="115"/>
        <v>292</v>
      </c>
    </row>
    <row r="293" spans="26:26" x14ac:dyDescent="0.25">
      <c r="Z293" s="2">
        <f t="shared" si="115"/>
        <v>293</v>
      </c>
    </row>
    <row r="294" spans="26:26" x14ac:dyDescent="0.25">
      <c r="Z294" s="2">
        <f t="shared" si="115"/>
        <v>294</v>
      </c>
    </row>
    <row r="295" spans="26:26" x14ac:dyDescent="0.25">
      <c r="Z295" s="2">
        <f t="shared" si="115"/>
        <v>295</v>
      </c>
    </row>
    <row r="296" spans="26:26" x14ac:dyDescent="0.25">
      <c r="Z296" s="2">
        <f t="shared" si="115"/>
        <v>296</v>
      </c>
    </row>
    <row r="297" spans="26:26" x14ac:dyDescent="0.25">
      <c r="Z297" s="2">
        <f t="shared" si="115"/>
        <v>297</v>
      </c>
    </row>
    <row r="298" spans="26:26" x14ac:dyDescent="0.25">
      <c r="Z298" s="2">
        <f t="shared" si="115"/>
        <v>298</v>
      </c>
    </row>
    <row r="299" spans="26:26" x14ac:dyDescent="0.25">
      <c r="Z299" s="2">
        <f t="shared" si="115"/>
        <v>299</v>
      </c>
    </row>
    <row r="300" spans="26:26" x14ac:dyDescent="0.25">
      <c r="Z300" s="2">
        <f t="shared" si="115"/>
        <v>300</v>
      </c>
    </row>
    <row r="301" spans="26:26" x14ac:dyDescent="0.25">
      <c r="Z301" s="2">
        <f t="shared" si="115"/>
        <v>301</v>
      </c>
    </row>
    <row r="302" spans="26:26" x14ac:dyDescent="0.25">
      <c r="Z302" s="2">
        <f t="shared" si="115"/>
        <v>302</v>
      </c>
    </row>
    <row r="303" spans="26:26" x14ac:dyDescent="0.25">
      <c r="Z303" s="2">
        <f t="shared" si="115"/>
        <v>303</v>
      </c>
    </row>
    <row r="304" spans="26:26" x14ac:dyDescent="0.25">
      <c r="Z304" s="2">
        <f t="shared" si="115"/>
        <v>304</v>
      </c>
    </row>
    <row r="305" spans="26:26" x14ac:dyDescent="0.25">
      <c r="Z305" s="2">
        <f t="shared" si="115"/>
        <v>305</v>
      </c>
    </row>
    <row r="306" spans="26:26" x14ac:dyDescent="0.25">
      <c r="Z306" s="2">
        <f t="shared" si="115"/>
        <v>306</v>
      </c>
    </row>
    <row r="307" spans="26:26" x14ac:dyDescent="0.25">
      <c r="Z307" s="2">
        <f t="shared" si="115"/>
        <v>307</v>
      </c>
    </row>
    <row r="308" spans="26:26" x14ac:dyDescent="0.25">
      <c r="Z308" s="2">
        <f t="shared" si="115"/>
        <v>308</v>
      </c>
    </row>
    <row r="309" spans="26:26" x14ac:dyDescent="0.25">
      <c r="Z309" s="2">
        <f t="shared" si="115"/>
        <v>309</v>
      </c>
    </row>
    <row r="310" spans="26:26" x14ac:dyDescent="0.25">
      <c r="Z310" s="2">
        <f t="shared" si="115"/>
        <v>310</v>
      </c>
    </row>
    <row r="311" spans="26:26" x14ac:dyDescent="0.25">
      <c r="Z311" s="2">
        <f t="shared" si="115"/>
        <v>311</v>
      </c>
    </row>
    <row r="312" spans="26:26" x14ac:dyDescent="0.25">
      <c r="Z312" s="2">
        <f t="shared" si="115"/>
        <v>312</v>
      </c>
    </row>
    <row r="313" spans="26:26" x14ac:dyDescent="0.25">
      <c r="Z313" s="2">
        <f t="shared" si="115"/>
        <v>313</v>
      </c>
    </row>
    <row r="314" spans="26:26" x14ac:dyDescent="0.25">
      <c r="Z314" s="2">
        <f t="shared" si="115"/>
        <v>314</v>
      </c>
    </row>
    <row r="315" spans="26:26" x14ac:dyDescent="0.25">
      <c r="Z315" s="2">
        <f t="shared" si="115"/>
        <v>315</v>
      </c>
    </row>
    <row r="316" spans="26:26" x14ac:dyDescent="0.25">
      <c r="Z316" s="2">
        <f t="shared" si="115"/>
        <v>316</v>
      </c>
    </row>
    <row r="317" spans="26:26" x14ac:dyDescent="0.25">
      <c r="Z317" s="2">
        <f t="shared" si="115"/>
        <v>317</v>
      </c>
    </row>
    <row r="318" spans="26:26" x14ac:dyDescent="0.25">
      <c r="Z318" s="2">
        <f t="shared" si="115"/>
        <v>318</v>
      </c>
    </row>
    <row r="319" spans="26:26" x14ac:dyDescent="0.25">
      <c r="Z319" s="2">
        <f t="shared" si="115"/>
        <v>319</v>
      </c>
    </row>
    <row r="320" spans="26:26" x14ac:dyDescent="0.25">
      <c r="Z320" s="2">
        <f t="shared" si="115"/>
        <v>320</v>
      </c>
    </row>
    <row r="321" spans="26:26" x14ac:dyDescent="0.25">
      <c r="Z321" s="2">
        <f t="shared" si="115"/>
        <v>321</v>
      </c>
    </row>
    <row r="322" spans="26:26" x14ac:dyDescent="0.25">
      <c r="Z322" s="2">
        <f t="shared" ref="Z322:Z385" si="116">ROW(Z322)</f>
        <v>322</v>
      </c>
    </row>
    <row r="323" spans="26:26" x14ac:dyDescent="0.25">
      <c r="Z323" s="2">
        <f t="shared" si="116"/>
        <v>323</v>
      </c>
    </row>
    <row r="324" spans="26:26" x14ac:dyDescent="0.25">
      <c r="Z324" s="2">
        <f t="shared" si="116"/>
        <v>324</v>
      </c>
    </row>
    <row r="325" spans="26:26" x14ac:dyDescent="0.25">
      <c r="Z325" s="2">
        <f t="shared" si="116"/>
        <v>325</v>
      </c>
    </row>
    <row r="326" spans="26:26" x14ac:dyDescent="0.25">
      <c r="Z326" s="2">
        <f t="shared" si="116"/>
        <v>326</v>
      </c>
    </row>
    <row r="327" spans="26:26" x14ac:dyDescent="0.25">
      <c r="Z327" s="2">
        <f t="shared" si="116"/>
        <v>327</v>
      </c>
    </row>
    <row r="328" spans="26:26" x14ac:dyDescent="0.25">
      <c r="Z328" s="2">
        <f t="shared" si="116"/>
        <v>328</v>
      </c>
    </row>
    <row r="329" spans="26:26" x14ac:dyDescent="0.25">
      <c r="Z329" s="2">
        <f t="shared" si="116"/>
        <v>329</v>
      </c>
    </row>
    <row r="330" spans="26:26" x14ac:dyDescent="0.25">
      <c r="Z330" s="2">
        <f t="shared" si="116"/>
        <v>330</v>
      </c>
    </row>
    <row r="331" spans="26:26" x14ac:dyDescent="0.25">
      <c r="Z331" s="2">
        <f t="shared" si="116"/>
        <v>331</v>
      </c>
    </row>
    <row r="332" spans="26:26" x14ac:dyDescent="0.25">
      <c r="Z332" s="2">
        <f t="shared" si="116"/>
        <v>332</v>
      </c>
    </row>
    <row r="333" spans="26:26" x14ac:dyDescent="0.25">
      <c r="Z333" s="2">
        <f t="shared" si="116"/>
        <v>333</v>
      </c>
    </row>
    <row r="334" spans="26:26" x14ac:dyDescent="0.25">
      <c r="Z334" s="2">
        <f t="shared" si="116"/>
        <v>334</v>
      </c>
    </row>
    <row r="335" spans="26:26" x14ac:dyDescent="0.25">
      <c r="Z335" s="2">
        <f t="shared" si="116"/>
        <v>335</v>
      </c>
    </row>
    <row r="336" spans="26:26" x14ac:dyDescent="0.25">
      <c r="Z336" s="2">
        <f t="shared" si="116"/>
        <v>336</v>
      </c>
    </row>
    <row r="337" spans="26:26" x14ac:dyDescent="0.25">
      <c r="Z337" s="2">
        <f t="shared" si="116"/>
        <v>337</v>
      </c>
    </row>
    <row r="338" spans="26:26" x14ac:dyDescent="0.25">
      <c r="Z338" s="2">
        <f t="shared" si="116"/>
        <v>338</v>
      </c>
    </row>
    <row r="339" spans="26:26" x14ac:dyDescent="0.25">
      <c r="Z339" s="2">
        <f t="shared" si="116"/>
        <v>339</v>
      </c>
    </row>
    <row r="340" spans="26:26" x14ac:dyDescent="0.25">
      <c r="Z340" s="2">
        <f t="shared" si="116"/>
        <v>340</v>
      </c>
    </row>
    <row r="341" spans="26:26" x14ac:dyDescent="0.25">
      <c r="Z341" s="2">
        <f t="shared" si="116"/>
        <v>341</v>
      </c>
    </row>
    <row r="342" spans="26:26" x14ac:dyDescent="0.25">
      <c r="Z342" s="2">
        <f t="shared" si="116"/>
        <v>342</v>
      </c>
    </row>
    <row r="343" spans="26:26" x14ac:dyDescent="0.25">
      <c r="Z343" s="2">
        <f t="shared" si="116"/>
        <v>343</v>
      </c>
    </row>
    <row r="344" spans="26:26" x14ac:dyDescent="0.25">
      <c r="Z344" s="2">
        <f t="shared" si="116"/>
        <v>344</v>
      </c>
    </row>
    <row r="345" spans="26:26" x14ac:dyDescent="0.25">
      <c r="Z345" s="2">
        <f t="shared" si="116"/>
        <v>345</v>
      </c>
    </row>
    <row r="346" spans="26:26" x14ac:dyDescent="0.25">
      <c r="Z346" s="2">
        <f t="shared" si="116"/>
        <v>346</v>
      </c>
    </row>
    <row r="347" spans="26:26" x14ac:dyDescent="0.25">
      <c r="Z347" s="2">
        <f t="shared" si="116"/>
        <v>347</v>
      </c>
    </row>
    <row r="348" spans="26:26" x14ac:dyDescent="0.25">
      <c r="Z348" s="2">
        <f t="shared" si="116"/>
        <v>348</v>
      </c>
    </row>
    <row r="349" spans="26:26" x14ac:dyDescent="0.25">
      <c r="Z349" s="2">
        <f t="shared" si="116"/>
        <v>349</v>
      </c>
    </row>
    <row r="350" spans="26:26" x14ac:dyDescent="0.25">
      <c r="Z350" s="2">
        <f t="shared" si="116"/>
        <v>350</v>
      </c>
    </row>
    <row r="351" spans="26:26" x14ac:dyDescent="0.25">
      <c r="Z351" s="2">
        <f t="shared" si="116"/>
        <v>351</v>
      </c>
    </row>
    <row r="352" spans="26:26" x14ac:dyDescent="0.25">
      <c r="Z352" s="2">
        <f t="shared" si="116"/>
        <v>352</v>
      </c>
    </row>
    <row r="353" spans="26:26" x14ac:dyDescent="0.25">
      <c r="Z353" s="2">
        <f t="shared" si="116"/>
        <v>353</v>
      </c>
    </row>
    <row r="354" spans="26:26" x14ac:dyDescent="0.25">
      <c r="Z354" s="2">
        <f t="shared" si="116"/>
        <v>354</v>
      </c>
    </row>
    <row r="355" spans="26:26" x14ac:dyDescent="0.25">
      <c r="Z355" s="2">
        <f t="shared" si="116"/>
        <v>355</v>
      </c>
    </row>
    <row r="356" spans="26:26" x14ac:dyDescent="0.25">
      <c r="Z356" s="2">
        <f t="shared" si="116"/>
        <v>356</v>
      </c>
    </row>
    <row r="357" spans="26:26" x14ac:dyDescent="0.25">
      <c r="Z357" s="2">
        <f t="shared" si="116"/>
        <v>357</v>
      </c>
    </row>
    <row r="358" spans="26:26" x14ac:dyDescent="0.25">
      <c r="Z358" s="2">
        <f t="shared" si="116"/>
        <v>358</v>
      </c>
    </row>
    <row r="359" spans="26:26" x14ac:dyDescent="0.25">
      <c r="Z359" s="2">
        <f t="shared" si="116"/>
        <v>359</v>
      </c>
    </row>
    <row r="360" spans="26:26" x14ac:dyDescent="0.25">
      <c r="Z360" s="2">
        <f t="shared" si="116"/>
        <v>360</v>
      </c>
    </row>
    <row r="361" spans="26:26" x14ac:dyDescent="0.25">
      <c r="Z361" s="2">
        <f t="shared" si="116"/>
        <v>361</v>
      </c>
    </row>
    <row r="362" spans="26:26" x14ac:dyDescent="0.25">
      <c r="Z362" s="2">
        <f t="shared" si="116"/>
        <v>362</v>
      </c>
    </row>
    <row r="363" spans="26:26" x14ac:dyDescent="0.25">
      <c r="Z363" s="2">
        <f t="shared" si="116"/>
        <v>363</v>
      </c>
    </row>
    <row r="364" spans="26:26" x14ac:dyDescent="0.25">
      <c r="Z364" s="2">
        <f t="shared" si="116"/>
        <v>364</v>
      </c>
    </row>
    <row r="365" spans="26:26" x14ac:dyDescent="0.25">
      <c r="Z365" s="2">
        <f t="shared" si="116"/>
        <v>365</v>
      </c>
    </row>
    <row r="366" spans="26:26" x14ac:dyDescent="0.25">
      <c r="Z366" s="2">
        <f t="shared" si="116"/>
        <v>366</v>
      </c>
    </row>
    <row r="367" spans="26:26" x14ac:dyDescent="0.25">
      <c r="Z367" s="2">
        <f t="shared" si="116"/>
        <v>367</v>
      </c>
    </row>
    <row r="368" spans="26:26" x14ac:dyDescent="0.25">
      <c r="Z368" s="2">
        <f t="shared" si="116"/>
        <v>368</v>
      </c>
    </row>
    <row r="369" spans="26:26" x14ac:dyDescent="0.25">
      <c r="Z369" s="2">
        <f t="shared" si="116"/>
        <v>369</v>
      </c>
    </row>
    <row r="370" spans="26:26" x14ac:dyDescent="0.25">
      <c r="Z370" s="2">
        <f t="shared" si="116"/>
        <v>370</v>
      </c>
    </row>
    <row r="371" spans="26:26" x14ac:dyDescent="0.25">
      <c r="Z371" s="2">
        <f t="shared" si="116"/>
        <v>371</v>
      </c>
    </row>
    <row r="372" spans="26:26" x14ac:dyDescent="0.25">
      <c r="Z372" s="2">
        <f t="shared" si="116"/>
        <v>372</v>
      </c>
    </row>
    <row r="373" spans="26:26" x14ac:dyDescent="0.25">
      <c r="Z373" s="2">
        <f t="shared" si="116"/>
        <v>373</v>
      </c>
    </row>
    <row r="374" spans="26:26" x14ac:dyDescent="0.25">
      <c r="Z374" s="2">
        <f t="shared" si="116"/>
        <v>374</v>
      </c>
    </row>
    <row r="375" spans="26:26" x14ac:dyDescent="0.25">
      <c r="Z375" s="2">
        <f t="shared" si="116"/>
        <v>375</v>
      </c>
    </row>
    <row r="376" spans="26:26" x14ac:dyDescent="0.25">
      <c r="Z376" s="2">
        <f t="shared" si="116"/>
        <v>376</v>
      </c>
    </row>
    <row r="377" spans="26:26" x14ac:dyDescent="0.25">
      <c r="Z377" s="2">
        <f t="shared" si="116"/>
        <v>377</v>
      </c>
    </row>
    <row r="378" spans="26:26" x14ac:dyDescent="0.25">
      <c r="Z378" s="2">
        <f t="shared" si="116"/>
        <v>378</v>
      </c>
    </row>
    <row r="379" spans="26:26" x14ac:dyDescent="0.25">
      <c r="Z379" s="2">
        <f t="shared" si="116"/>
        <v>379</v>
      </c>
    </row>
    <row r="380" spans="26:26" x14ac:dyDescent="0.25">
      <c r="Z380" s="2">
        <f t="shared" si="116"/>
        <v>380</v>
      </c>
    </row>
    <row r="381" spans="26:26" x14ac:dyDescent="0.25">
      <c r="Z381" s="2">
        <f t="shared" si="116"/>
        <v>381</v>
      </c>
    </row>
    <row r="382" spans="26:26" x14ac:dyDescent="0.25">
      <c r="Z382" s="2">
        <f t="shared" si="116"/>
        <v>382</v>
      </c>
    </row>
    <row r="383" spans="26:26" x14ac:dyDescent="0.25">
      <c r="Z383" s="2">
        <f t="shared" si="116"/>
        <v>383</v>
      </c>
    </row>
    <row r="384" spans="26:26" x14ac:dyDescent="0.25">
      <c r="Z384" s="2">
        <f t="shared" si="116"/>
        <v>384</v>
      </c>
    </row>
    <row r="385" spans="26:26" x14ac:dyDescent="0.25">
      <c r="Z385" s="2">
        <f t="shared" si="116"/>
        <v>385</v>
      </c>
    </row>
    <row r="386" spans="26:26" x14ac:dyDescent="0.25">
      <c r="Z386" s="2">
        <f t="shared" ref="Z386:Z449" si="117">ROW(Z386)</f>
        <v>386</v>
      </c>
    </row>
    <row r="387" spans="26:26" x14ac:dyDescent="0.25">
      <c r="Z387" s="2">
        <f t="shared" si="117"/>
        <v>387</v>
      </c>
    </row>
    <row r="388" spans="26:26" x14ac:dyDescent="0.25">
      <c r="Z388" s="2">
        <f t="shared" si="117"/>
        <v>388</v>
      </c>
    </row>
    <row r="389" spans="26:26" x14ac:dyDescent="0.25">
      <c r="Z389" s="2">
        <f t="shared" si="117"/>
        <v>389</v>
      </c>
    </row>
    <row r="390" spans="26:26" x14ac:dyDescent="0.25">
      <c r="Z390" s="2">
        <f t="shared" si="117"/>
        <v>390</v>
      </c>
    </row>
    <row r="391" spans="26:26" x14ac:dyDescent="0.25">
      <c r="Z391" s="2">
        <f t="shared" si="117"/>
        <v>391</v>
      </c>
    </row>
    <row r="392" spans="26:26" x14ac:dyDescent="0.25">
      <c r="Z392" s="2">
        <f t="shared" si="117"/>
        <v>392</v>
      </c>
    </row>
    <row r="393" spans="26:26" x14ac:dyDescent="0.25">
      <c r="Z393" s="2">
        <f t="shared" si="117"/>
        <v>393</v>
      </c>
    </row>
    <row r="394" spans="26:26" x14ac:dyDescent="0.25">
      <c r="Z394" s="2">
        <f t="shared" si="117"/>
        <v>394</v>
      </c>
    </row>
    <row r="395" spans="26:26" x14ac:dyDescent="0.25">
      <c r="Z395" s="2">
        <f t="shared" si="117"/>
        <v>395</v>
      </c>
    </row>
    <row r="396" spans="26:26" x14ac:dyDescent="0.25">
      <c r="Z396" s="2">
        <f t="shared" si="117"/>
        <v>396</v>
      </c>
    </row>
    <row r="397" spans="26:26" x14ac:dyDescent="0.25">
      <c r="Z397" s="2">
        <f t="shared" si="117"/>
        <v>397</v>
      </c>
    </row>
    <row r="398" spans="26:26" x14ac:dyDescent="0.25">
      <c r="Z398" s="2">
        <f t="shared" si="117"/>
        <v>398</v>
      </c>
    </row>
    <row r="399" spans="26:26" x14ac:dyDescent="0.25">
      <c r="Z399" s="2">
        <f t="shared" si="117"/>
        <v>399</v>
      </c>
    </row>
    <row r="400" spans="26:26" x14ac:dyDescent="0.25">
      <c r="Z400" s="2">
        <f t="shared" si="117"/>
        <v>400</v>
      </c>
    </row>
    <row r="401" spans="26:26" x14ac:dyDescent="0.25">
      <c r="Z401" s="2">
        <f t="shared" si="117"/>
        <v>401</v>
      </c>
    </row>
    <row r="402" spans="26:26" x14ac:dyDescent="0.25">
      <c r="Z402" s="2">
        <f t="shared" si="117"/>
        <v>402</v>
      </c>
    </row>
    <row r="403" spans="26:26" x14ac:dyDescent="0.25">
      <c r="Z403" s="2">
        <f t="shared" si="117"/>
        <v>403</v>
      </c>
    </row>
    <row r="404" spans="26:26" x14ac:dyDescent="0.25">
      <c r="Z404" s="2">
        <f t="shared" si="117"/>
        <v>404</v>
      </c>
    </row>
    <row r="405" spans="26:26" x14ac:dyDescent="0.25">
      <c r="Z405" s="2">
        <f t="shared" si="117"/>
        <v>405</v>
      </c>
    </row>
    <row r="406" spans="26:26" x14ac:dyDescent="0.25">
      <c r="Z406" s="2">
        <f t="shared" si="117"/>
        <v>406</v>
      </c>
    </row>
    <row r="407" spans="26:26" x14ac:dyDescent="0.25">
      <c r="Z407" s="2">
        <f t="shared" si="117"/>
        <v>407</v>
      </c>
    </row>
    <row r="408" spans="26:26" x14ac:dyDescent="0.25">
      <c r="Z408" s="2">
        <f t="shared" si="117"/>
        <v>408</v>
      </c>
    </row>
    <row r="409" spans="26:26" x14ac:dyDescent="0.25">
      <c r="Z409" s="2">
        <f t="shared" si="117"/>
        <v>409</v>
      </c>
    </row>
    <row r="410" spans="26:26" x14ac:dyDescent="0.25">
      <c r="Z410" s="2">
        <f t="shared" si="117"/>
        <v>410</v>
      </c>
    </row>
    <row r="411" spans="26:26" x14ac:dyDescent="0.25">
      <c r="Z411" s="2">
        <f t="shared" si="117"/>
        <v>411</v>
      </c>
    </row>
    <row r="412" spans="26:26" x14ac:dyDescent="0.25">
      <c r="Z412" s="2">
        <f t="shared" si="117"/>
        <v>412</v>
      </c>
    </row>
    <row r="413" spans="26:26" x14ac:dyDescent="0.25">
      <c r="Z413" s="2">
        <f t="shared" si="117"/>
        <v>413</v>
      </c>
    </row>
    <row r="414" spans="26:26" x14ac:dyDescent="0.25">
      <c r="Z414" s="2">
        <f t="shared" si="117"/>
        <v>414</v>
      </c>
    </row>
    <row r="415" spans="26:26" x14ac:dyDescent="0.25">
      <c r="Z415" s="2">
        <f t="shared" si="117"/>
        <v>415</v>
      </c>
    </row>
    <row r="416" spans="26:26" x14ac:dyDescent="0.25">
      <c r="Z416" s="2">
        <f t="shared" si="117"/>
        <v>416</v>
      </c>
    </row>
    <row r="417" spans="26:26" x14ac:dyDescent="0.25">
      <c r="Z417" s="2">
        <f t="shared" si="117"/>
        <v>417</v>
      </c>
    </row>
    <row r="418" spans="26:26" x14ac:dyDescent="0.25">
      <c r="Z418" s="2">
        <f t="shared" si="117"/>
        <v>418</v>
      </c>
    </row>
    <row r="419" spans="26:26" x14ac:dyDescent="0.25">
      <c r="Z419" s="2">
        <f t="shared" si="117"/>
        <v>419</v>
      </c>
    </row>
    <row r="420" spans="26:26" x14ac:dyDescent="0.25">
      <c r="Z420" s="2">
        <f t="shared" si="117"/>
        <v>420</v>
      </c>
    </row>
    <row r="421" spans="26:26" x14ac:dyDescent="0.25">
      <c r="Z421" s="2">
        <f t="shared" si="117"/>
        <v>421</v>
      </c>
    </row>
    <row r="422" spans="26:26" x14ac:dyDescent="0.25">
      <c r="Z422" s="2">
        <f t="shared" si="117"/>
        <v>422</v>
      </c>
    </row>
    <row r="423" spans="26:26" x14ac:dyDescent="0.25">
      <c r="Z423" s="2">
        <f t="shared" si="117"/>
        <v>423</v>
      </c>
    </row>
    <row r="424" spans="26:26" x14ac:dyDescent="0.25">
      <c r="Z424" s="2">
        <f t="shared" si="117"/>
        <v>424</v>
      </c>
    </row>
    <row r="425" spans="26:26" x14ac:dyDescent="0.25">
      <c r="Z425" s="2">
        <f t="shared" si="117"/>
        <v>425</v>
      </c>
    </row>
    <row r="426" spans="26:26" x14ac:dyDescent="0.25">
      <c r="Z426" s="2">
        <f t="shared" si="117"/>
        <v>426</v>
      </c>
    </row>
    <row r="427" spans="26:26" x14ac:dyDescent="0.25">
      <c r="Z427" s="2">
        <f t="shared" si="117"/>
        <v>427</v>
      </c>
    </row>
    <row r="428" spans="26:26" x14ac:dyDescent="0.25">
      <c r="Z428" s="2">
        <f t="shared" si="117"/>
        <v>428</v>
      </c>
    </row>
    <row r="429" spans="26:26" x14ac:dyDescent="0.25">
      <c r="Z429" s="2">
        <f t="shared" si="117"/>
        <v>429</v>
      </c>
    </row>
    <row r="430" spans="26:26" x14ac:dyDescent="0.25">
      <c r="Z430" s="2">
        <f t="shared" si="117"/>
        <v>430</v>
      </c>
    </row>
    <row r="431" spans="26:26" x14ac:dyDescent="0.25">
      <c r="Z431" s="2">
        <f t="shared" si="117"/>
        <v>431</v>
      </c>
    </row>
    <row r="432" spans="26:26" x14ac:dyDescent="0.25">
      <c r="Z432" s="2">
        <f t="shared" si="117"/>
        <v>432</v>
      </c>
    </row>
    <row r="433" spans="26:26" x14ac:dyDescent="0.25">
      <c r="Z433" s="2">
        <f t="shared" si="117"/>
        <v>433</v>
      </c>
    </row>
    <row r="434" spans="26:26" x14ac:dyDescent="0.25">
      <c r="Z434" s="2">
        <f t="shared" si="117"/>
        <v>434</v>
      </c>
    </row>
    <row r="435" spans="26:26" x14ac:dyDescent="0.25">
      <c r="Z435" s="2">
        <f t="shared" si="117"/>
        <v>435</v>
      </c>
    </row>
    <row r="436" spans="26:26" x14ac:dyDescent="0.25">
      <c r="Z436" s="2">
        <f t="shared" si="117"/>
        <v>436</v>
      </c>
    </row>
    <row r="437" spans="26:26" x14ac:dyDescent="0.25">
      <c r="Z437" s="2">
        <f t="shared" si="117"/>
        <v>437</v>
      </c>
    </row>
    <row r="438" spans="26:26" x14ac:dyDescent="0.25">
      <c r="Z438" s="2">
        <f t="shared" si="117"/>
        <v>438</v>
      </c>
    </row>
    <row r="439" spans="26:26" x14ac:dyDescent="0.25">
      <c r="Z439" s="2">
        <f t="shared" si="117"/>
        <v>439</v>
      </c>
    </row>
    <row r="440" spans="26:26" x14ac:dyDescent="0.25">
      <c r="Z440" s="2">
        <f t="shared" si="117"/>
        <v>440</v>
      </c>
    </row>
    <row r="441" spans="26:26" x14ac:dyDescent="0.25">
      <c r="Z441" s="2">
        <f t="shared" si="117"/>
        <v>441</v>
      </c>
    </row>
    <row r="442" spans="26:26" x14ac:dyDescent="0.25">
      <c r="Z442" s="2">
        <f t="shared" si="117"/>
        <v>442</v>
      </c>
    </row>
    <row r="443" spans="26:26" x14ac:dyDescent="0.25">
      <c r="Z443" s="2">
        <f t="shared" si="117"/>
        <v>443</v>
      </c>
    </row>
    <row r="444" spans="26:26" x14ac:dyDescent="0.25">
      <c r="Z444" s="2">
        <f t="shared" si="117"/>
        <v>444</v>
      </c>
    </row>
    <row r="445" spans="26:26" x14ac:dyDescent="0.25">
      <c r="Z445" s="2">
        <f t="shared" si="117"/>
        <v>445</v>
      </c>
    </row>
    <row r="446" spans="26:26" x14ac:dyDescent="0.25">
      <c r="Z446" s="2">
        <f t="shared" si="117"/>
        <v>446</v>
      </c>
    </row>
    <row r="447" spans="26:26" x14ac:dyDescent="0.25">
      <c r="Z447" s="2">
        <f t="shared" si="117"/>
        <v>447</v>
      </c>
    </row>
    <row r="448" spans="26:26" x14ac:dyDescent="0.25">
      <c r="Z448" s="2">
        <f t="shared" si="117"/>
        <v>448</v>
      </c>
    </row>
    <row r="449" spans="26:26" x14ac:dyDescent="0.25">
      <c r="Z449" s="2">
        <f t="shared" si="117"/>
        <v>449</v>
      </c>
    </row>
    <row r="450" spans="26:26" x14ac:dyDescent="0.25">
      <c r="Z450" s="2">
        <f t="shared" ref="Z450:Z513" si="118">ROW(Z450)</f>
        <v>450</v>
      </c>
    </row>
    <row r="451" spans="26:26" x14ac:dyDescent="0.25">
      <c r="Z451" s="2">
        <f t="shared" si="118"/>
        <v>451</v>
      </c>
    </row>
    <row r="452" spans="26:26" x14ac:dyDescent="0.25">
      <c r="Z452" s="2">
        <f t="shared" si="118"/>
        <v>452</v>
      </c>
    </row>
    <row r="453" spans="26:26" x14ac:dyDescent="0.25">
      <c r="Z453" s="2">
        <f t="shared" si="118"/>
        <v>453</v>
      </c>
    </row>
    <row r="454" spans="26:26" x14ac:dyDescent="0.25">
      <c r="Z454" s="2">
        <f t="shared" si="118"/>
        <v>454</v>
      </c>
    </row>
    <row r="455" spans="26:26" x14ac:dyDescent="0.25">
      <c r="Z455" s="2">
        <f t="shared" si="118"/>
        <v>455</v>
      </c>
    </row>
    <row r="456" spans="26:26" x14ac:dyDescent="0.25">
      <c r="Z456" s="2">
        <f t="shared" si="118"/>
        <v>456</v>
      </c>
    </row>
    <row r="457" spans="26:26" x14ac:dyDescent="0.25">
      <c r="Z457" s="2">
        <f t="shared" si="118"/>
        <v>457</v>
      </c>
    </row>
    <row r="458" spans="26:26" x14ac:dyDescent="0.25">
      <c r="Z458" s="2">
        <f t="shared" si="118"/>
        <v>458</v>
      </c>
    </row>
    <row r="459" spans="26:26" x14ac:dyDescent="0.25">
      <c r="Z459" s="2">
        <f t="shared" si="118"/>
        <v>459</v>
      </c>
    </row>
    <row r="460" spans="26:26" x14ac:dyDescent="0.25">
      <c r="Z460" s="2">
        <f t="shared" si="118"/>
        <v>460</v>
      </c>
    </row>
    <row r="461" spans="26:26" x14ac:dyDescent="0.25">
      <c r="Z461" s="2">
        <f t="shared" si="118"/>
        <v>461</v>
      </c>
    </row>
    <row r="462" spans="26:26" x14ac:dyDescent="0.25">
      <c r="Z462" s="2">
        <f t="shared" si="118"/>
        <v>462</v>
      </c>
    </row>
    <row r="463" spans="26:26" x14ac:dyDescent="0.25">
      <c r="Z463" s="2">
        <f t="shared" si="118"/>
        <v>463</v>
      </c>
    </row>
    <row r="464" spans="26:26" x14ac:dyDescent="0.25">
      <c r="Z464" s="2">
        <f t="shared" si="118"/>
        <v>464</v>
      </c>
    </row>
    <row r="465" spans="26:26" x14ac:dyDescent="0.25">
      <c r="Z465" s="2">
        <f t="shared" si="118"/>
        <v>465</v>
      </c>
    </row>
    <row r="466" spans="26:26" x14ac:dyDescent="0.25">
      <c r="Z466" s="2">
        <f t="shared" si="118"/>
        <v>466</v>
      </c>
    </row>
    <row r="467" spans="26:26" x14ac:dyDescent="0.25">
      <c r="Z467" s="2">
        <f t="shared" si="118"/>
        <v>467</v>
      </c>
    </row>
    <row r="468" spans="26:26" x14ac:dyDescent="0.25">
      <c r="Z468" s="2">
        <f t="shared" si="118"/>
        <v>468</v>
      </c>
    </row>
    <row r="469" spans="26:26" x14ac:dyDescent="0.25">
      <c r="Z469" s="2">
        <f t="shared" si="118"/>
        <v>469</v>
      </c>
    </row>
    <row r="470" spans="26:26" x14ac:dyDescent="0.25">
      <c r="Z470" s="2">
        <f t="shared" si="118"/>
        <v>470</v>
      </c>
    </row>
    <row r="471" spans="26:26" x14ac:dyDescent="0.25">
      <c r="Z471" s="2">
        <f t="shared" si="118"/>
        <v>471</v>
      </c>
    </row>
    <row r="472" spans="26:26" x14ac:dyDescent="0.25">
      <c r="Z472" s="2">
        <f t="shared" si="118"/>
        <v>472</v>
      </c>
    </row>
    <row r="473" spans="26:26" x14ac:dyDescent="0.25">
      <c r="Z473" s="2">
        <f t="shared" si="118"/>
        <v>473</v>
      </c>
    </row>
    <row r="474" spans="26:26" x14ac:dyDescent="0.25">
      <c r="Z474" s="2">
        <f t="shared" si="118"/>
        <v>474</v>
      </c>
    </row>
    <row r="475" spans="26:26" x14ac:dyDescent="0.25">
      <c r="Z475" s="2">
        <f t="shared" si="118"/>
        <v>475</v>
      </c>
    </row>
    <row r="476" spans="26:26" x14ac:dyDescent="0.25">
      <c r="Z476" s="2">
        <f t="shared" si="118"/>
        <v>476</v>
      </c>
    </row>
    <row r="477" spans="26:26" x14ac:dyDescent="0.25">
      <c r="Z477" s="2">
        <f t="shared" si="118"/>
        <v>477</v>
      </c>
    </row>
    <row r="478" spans="26:26" x14ac:dyDescent="0.25">
      <c r="Z478" s="2">
        <f t="shared" si="118"/>
        <v>478</v>
      </c>
    </row>
    <row r="479" spans="26:26" x14ac:dyDescent="0.25">
      <c r="Z479" s="2">
        <f t="shared" si="118"/>
        <v>479</v>
      </c>
    </row>
    <row r="480" spans="26:26" x14ac:dyDescent="0.25">
      <c r="Z480" s="2">
        <f t="shared" si="118"/>
        <v>480</v>
      </c>
    </row>
    <row r="481" spans="26:26" x14ac:dyDescent="0.25">
      <c r="Z481" s="2">
        <f t="shared" si="118"/>
        <v>481</v>
      </c>
    </row>
    <row r="482" spans="26:26" x14ac:dyDescent="0.25">
      <c r="Z482" s="2">
        <f t="shared" si="118"/>
        <v>482</v>
      </c>
    </row>
    <row r="483" spans="26:26" x14ac:dyDescent="0.25">
      <c r="Z483" s="2">
        <f t="shared" si="118"/>
        <v>483</v>
      </c>
    </row>
    <row r="484" spans="26:26" x14ac:dyDescent="0.25">
      <c r="Z484" s="2">
        <f t="shared" si="118"/>
        <v>484</v>
      </c>
    </row>
    <row r="485" spans="26:26" x14ac:dyDescent="0.25">
      <c r="Z485" s="2">
        <f t="shared" si="118"/>
        <v>485</v>
      </c>
    </row>
    <row r="486" spans="26:26" x14ac:dyDescent="0.25">
      <c r="Z486" s="2">
        <f t="shared" si="118"/>
        <v>486</v>
      </c>
    </row>
    <row r="487" spans="26:26" x14ac:dyDescent="0.25">
      <c r="Z487" s="2">
        <f t="shared" si="118"/>
        <v>487</v>
      </c>
    </row>
    <row r="488" spans="26:26" x14ac:dyDescent="0.25">
      <c r="Z488" s="2">
        <f t="shared" si="118"/>
        <v>488</v>
      </c>
    </row>
    <row r="489" spans="26:26" x14ac:dyDescent="0.25">
      <c r="Z489" s="2">
        <f t="shared" si="118"/>
        <v>489</v>
      </c>
    </row>
    <row r="490" spans="26:26" x14ac:dyDescent="0.25">
      <c r="Z490" s="2">
        <f t="shared" si="118"/>
        <v>490</v>
      </c>
    </row>
    <row r="491" spans="26:26" x14ac:dyDescent="0.25">
      <c r="Z491" s="2">
        <f t="shared" si="118"/>
        <v>491</v>
      </c>
    </row>
    <row r="492" spans="26:26" x14ac:dyDescent="0.25">
      <c r="Z492" s="2">
        <f t="shared" si="118"/>
        <v>492</v>
      </c>
    </row>
    <row r="493" spans="26:26" x14ac:dyDescent="0.25">
      <c r="Z493" s="2">
        <f t="shared" si="118"/>
        <v>493</v>
      </c>
    </row>
    <row r="494" spans="26:26" x14ac:dyDescent="0.25">
      <c r="Z494" s="2">
        <f t="shared" si="118"/>
        <v>494</v>
      </c>
    </row>
    <row r="495" spans="26:26" x14ac:dyDescent="0.25">
      <c r="Z495" s="2">
        <f t="shared" si="118"/>
        <v>495</v>
      </c>
    </row>
    <row r="496" spans="26:26" x14ac:dyDescent="0.25">
      <c r="Z496" s="2">
        <f t="shared" si="118"/>
        <v>496</v>
      </c>
    </row>
    <row r="497" spans="26:26" x14ac:dyDescent="0.25">
      <c r="Z497" s="2">
        <f t="shared" si="118"/>
        <v>497</v>
      </c>
    </row>
    <row r="498" spans="26:26" x14ac:dyDescent="0.25">
      <c r="Z498" s="2">
        <f t="shared" si="118"/>
        <v>498</v>
      </c>
    </row>
    <row r="499" spans="26:26" x14ac:dyDescent="0.25">
      <c r="Z499" s="2">
        <f t="shared" si="118"/>
        <v>499</v>
      </c>
    </row>
    <row r="500" spans="26:26" x14ac:dyDescent="0.25">
      <c r="Z500" s="2">
        <f t="shared" si="118"/>
        <v>500</v>
      </c>
    </row>
    <row r="501" spans="26:26" x14ac:dyDescent="0.25">
      <c r="Z501" s="2">
        <f t="shared" si="118"/>
        <v>501</v>
      </c>
    </row>
    <row r="502" spans="26:26" x14ac:dyDescent="0.25">
      <c r="Z502" s="2">
        <f t="shared" si="118"/>
        <v>502</v>
      </c>
    </row>
    <row r="503" spans="26:26" x14ac:dyDescent="0.25">
      <c r="Z503" s="2">
        <f t="shared" si="118"/>
        <v>503</v>
      </c>
    </row>
    <row r="504" spans="26:26" x14ac:dyDescent="0.25">
      <c r="Z504" s="2">
        <f t="shared" si="118"/>
        <v>504</v>
      </c>
    </row>
    <row r="505" spans="26:26" x14ac:dyDescent="0.25">
      <c r="Z505" s="2">
        <f t="shared" si="118"/>
        <v>505</v>
      </c>
    </row>
    <row r="506" spans="26:26" x14ac:dyDescent="0.25">
      <c r="Z506" s="2">
        <f t="shared" si="118"/>
        <v>506</v>
      </c>
    </row>
    <row r="507" spans="26:26" x14ac:dyDescent="0.25">
      <c r="Z507" s="2">
        <f t="shared" si="118"/>
        <v>507</v>
      </c>
    </row>
    <row r="508" spans="26:26" x14ac:dyDescent="0.25">
      <c r="Z508" s="2">
        <f t="shared" si="118"/>
        <v>508</v>
      </c>
    </row>
    <row r="509" spans="26:26" x14ac:dyDescent="0.25">
      <c r="Z509" s="2">
        <f t="shared" si="118"/>
        <v>509</v>
      </c>
    </row>
    <row r="510" spans="26:26" x14ac:dyDescent="0.25">
      <c r="Z510" s="2">
        <f t="shared" si="118"/>
        <v>510</v>
      </c>
    </row>
    <row r="511" spans="26:26" x14ac:dyDescent="0.25">
      <c r="Z511" s="2">
        <f t="shared" si="118"/>
        <v>511</v>
      </c>
    </row>
    <row r="512" spans="26:26" x14ac:dyDescent="0.25">
      <c r="Z512" s="2">
        <f t="shared" si="118"/>
        <v>512</v>
      </c>
    </row>
    <row r="513" spans="26:26" x14ac:dyDescent="0.25">
      <c r="Z513" s="2">
        <f t="shared" si="118"/>
        <v>513</v>
      </c>
    </row>
    <row r="514" spans="26:26" x14ac:dyDescent="0.25">
      <c r="Z514" s="2">
        <f t="shared" ref="Z514:Z577" si="119">ROW(Z514)</f>
        <v>514</v>
      </c>
    </row>
    <row r="515" spans="26:26" x14ac:dyDescent="0.25">
      <c r="Z515" s="2">
        <f t="shared" si="119"/>
        <v>515</v>
      </c>
    </row>
    <row r="516" spans="26:26" x14ac:dyDescent="0.25">
      <c r="Z516" s="2">
        <f t="shared" si="119"/>
        <v>516</v>
      </c>
    </row>
    <row r="517" spans="26:26" x14ac:dyDescent="0.25">
      <c r="Z517" s="2">
        <f t="shared" si="119"/>
        <v>517</v>
      </c>
    </row>
    <row r="518" spans="26:26" x14ac:dyDescent="0.25">
      <c r="Z518" s="2">
        <f t="shared" si="119"/>
        <v>518</v>
      </c>
    </row>
    <row r="519" spans="26:26" x14ac:dyDescent="0.25">
      <c r="Z519" s="2">
        <f t="shared" si="119"/>
        <v>519</v>
      </c>
    </row>
    <row r="520" spans="26:26" x14ac:dyDescent="0.25">
      <c r="Z520" s="2">
        <f t="shared" si="119"/>
        <v>520</v>
      </c>
    </row>
    <row r="521" spans="26:26" x14ac:dyDescent="0.25">
      <c r="Z521" s="2">
        <f t="shared" si="119"/>
        <v>521</v>
      </c>
    </row>
    <row r="522" spans="26:26" x14ac:dyDescent="0.25">
      <c r="Z522" s="2">
        <f t="shared" si="119"/>
        <v>522</v>
      </c>
    </row>
    <row r="523" spans="26:26" x14ac:dyDescent="0.25">
      <c r="Z523" s="2">
        <f t="shared" si="119"/>
        <v>523</v>
      </c>
    </row>
    <row r="524" spans="26:26" x14ac:dyDescent="0.25">
      <c r="Z524" s="2">
        <f t="shared" si="119"/>
        <v>524</v>
      </c>
    </row>
    <row r="525" spans="26:26" x14ac:dyDescent="0.25">
      <c r="Z525" s="2">
        <f t="shared" si="119"/>
        <v>525</v>
      </c>
    </row>
    <row r="526" spans="26:26" x14ac:dyDescent="0.25">
      <c r="Z526" s="2">
        <f t="shared" si="119"/>
        <v>526</v>
      </c>
    </row>
    <row r="527" spans="26:26" x14ac:dyDescent="0.25">
      <c r="Z527" s="2">
        <f t="shared" si="119"/>
        <v>527</v>
      </c>
    </row>
    <row r="528" spans="26:26" x14ac:dyDescent="0.25">
      <c r="Z528" s="2">
        <f t="shared" si="119"/>
        <v>528</v>
      </c>
    </row>
    <row r="529" spans="26:26" x14ac:dyDescent="0.25">
      <c r="Z529" s="2">
        <f t="shared" si="119"/>
        <v>529</v>
      </c>
    </row>
    <row r="530" spans="26:26" x14ac:dyDescent="0.25">
      <c r="Z530" s="2">
        <f t="shared" si="119"/>
        <v>530</v>
      </c>
    </row>
    <row r="531" spans="26:26" x14ac:dyDescent="0.25">
      <c r="Z531" s="2">
        <f t="shared" si="119"/>
        <v>531</v>
      </c>
    </row>
    <row r="532" spans="26:26" x14ac:dyDescent="0.25">
      <c r="Z532" s="2">
        <f t="shared" si="119"/>
        <v>532</v>
      </c>
    </row>
    <row r="533" spans="26:26" x14ac:dyDescent="0.25">
      <c r="Z533" s="2">
        <f t="shared" si="119"/>
        <v>533</v>
      </c>
    </row>
    <row r="534" spans="26:26" x14ac:dyDescent="0.25">
      <c r="Z534" s="2">
        <f t="shared" si="119"/>
        <v>534</v>
      </c>
    </row>
    <row r="535" spans="26:26" x14ac:dyDescent="0.25">
      <c r="Z535" s="2">
        <f t="shared" si="119"/>
        <v>535</v>
      </c>
    </row>
    <row r="536" spans="26:26" x14ac:dyDescent="0.25">
      <c r="Z536" s="2">
        <f t="shared" si="119"/>
        <v>536</v>
      </c>
    </row>
    <row r="537" spans="26:26" x14ac:dyDescent="0.25">
      <c r="Z537" s="2">
        <f t="shared" si="119"/>
        <v>537</v>
      </c>
    </row>
    <row r="538" spans="26:26" x14ac:dyDescent="0.25">
      <c r="Z538" s="2">
        <f t="shared" si="119"/>
        <v>538</v>
      </c>
    </row>
    <row r="539" spans="26:26" x14ac:dyDescent="0.25">
      <c r="Z539" s="2">
        <f t="shared" si="119"/>
        <v>539</v>
      </c>
    </row>
    <row r="540" spans="26:26" x14ac:dyDescent="0.25">
      <c r="Z540" s="2">
        <f t="shared" si="119"/>
        <v>540</v>
      </c>
    </row>
    <row r="541" spans="26:26" x14ac:dyDescent="0.25">
      <c r="Z541" s="2">
        <f t="shared" si="119"/>
        <v>541</v>
      </c>
    </row>
    <row r="542" spans="26:26" x14ac:dyDescent="0.25">
      <c r="Z542" s="2">
        <f t="shared" si="119"/>
        <v>542</v>
      </c>
    </row>
    <row r="543" spans="26:26" x14ac:dyDescent="0.25">
      <c r="Z543" s="2">
        <f t="shared" si="119"/>
        <v>543</v>
      </c>
    </row>
    <row r="544" spans="26:26" x14ac:dyDescent="0.25">
      <c r="Z544" s="2">
        <f t="shared" si="119"/>
        <v>544</v>
      </c>
    </row>
    <row r="545" spans="26:26" x14ac:dyDescent="0.25">
      <c r="Z545" s="2">
        <f t="shared" si="119"/>
        <v>545</v>
      </c>
    </row>
    <row r="546" spans="26:26" x14ac:dyDescent="0.25">
      <c r="Z546" s="2">
        <f t="shared" si="119"/>
        <v>546</v>
      </c>
    </row>
    <row r="547" spans="26:26" x14ac:dyDescent="0.25">
      <c r="Z547" s="2">
        <f t="shared" si="119"/>
        <v>547</v>
      </c>
    </row>
    <row r="548" spans="26:26" x14ac:dyDescent="0.25">
      <c r="Z548" s="2">
        <f t="shared" si="119"/>
        <v>548</v>
      </c>
    </row>
    <row r="549" spans="26:26" x14ac:dyDescent="0.25">
      <c r="Z549" s="2">
        <f t="shared" si="119"/>
        <v>549</v>
      </c>
    </row>
    <row r="550" spans="26:26" x14ac:dyDescent="0.25">
      <c r="Z550" s="2">
        <f t="shared" si="119"/>
        <v>550</v>
      </c>
    </row>
    <row r="551" spans="26:26" x14ac:dyDescent="0.25">
      <c r="Z551" s="2">
        <f t="shared" si="119"/>
        <v>551</v>
      </c>
    </row>
    <row r="552" spans="26:26" x14ac:dyDescent="0.25">
      <c r="Z552" s="2">
        <f t="shared" si="119"/>
        <v>552</v>
      </c>
    </row>
    <row r="553" spans="26:26" x14ac:dyDescent="0.25">
      <c r="Z553" s="2">
        <f t="shared" si="119"/>
        <v>553</v>
      </c>
    </row>
    <row r="554" spans="26:26" x14ac:dyDescent="0.25">
      <c r="Z554" s="2">
        <f t="shared" si="119"/>
        <v>554</v>
      </c>
    </row>
    <row r="555" spans="26:26" x14ac:dyDescent="0.25">
      <c r="Z555" s="2">
        <f t="shared" si="119"/>
        <v>555</v>
      </c>
    </row>
    <row r="556" spans="26:26" x14ac:dyDescent="0.25">
      <c r="Z556" s="2">
        <f t="shared" si="119"/>
        <v>556</v>
      </c>
    </row>
    <row r="557" spans="26:26" x14ac:dyDescent="0.25">
      <c r="Z557" s="2">
        <f t="shared" si="119"/>
        <v>557</v>
      </c>
    </row>
    <row r="558" spans="26:26" x14ac:dyDescent="0.25">
      <c r="Z558" s="2">
        <f t="shared" si="119"/>
        <v>558</v>
      </c>
    </row>
    <row r="559" spans="26:26" x14ac:dyDescent="0.25">
      <c r="Z559" s="2">
        <f t="shared" si="119"/>
        <v>559</v>
      </c>
    </row>
    <row r="560" spans="26:26" x14ac:dyDescent="0.25">
      <c r="Z560" s="2">
        <f t="shared" si="119"/>
        <v>560</v>
      </c>
    </row>
    <row r="561" spans="26:26" x14ac:dyDescent="0.25">
      <c r="Z561" s="2">
        <f t="shared" si="119"/>
        <v>561</v>
      </c>
    </row>
    <row r="562" spans="26:26" x14ac:dyDescent="0.25">
      <c r="Z562" s="2">
        <f t="shared" si="119"/>
        <v>562</v>
      </c>
    </row>
    <row r="563" spans="26:26" x14ac:dyDescent="0.25">
      <c r="Z563" s="2">
        <f t="shared" si="119"/>
        <v>563</v>
      </c>
    </row>
    <row r="564" spans="26:26" x14ac:dyDescent="0.25">
      <c r="Z564" s="2">
        <f t="shared" si="119"/>
        <v>564</v>
      </c>
    </row>
    <row r="565" spans="26:26" x14ac:dyDescent="0.25">
      <c r="Z565" s="2">
        <f t="shared" si="119"/>
        <v>565</v>
      </c>
    </row>
    <row r="566" spans="26:26" x14ac:dyDescent="0.25">
      <c r="Z566" s="2">
        <f t="shared" si="119"/>
        <v>566</v>
      </c>
    </row>
    <row r="567" spans="26:26" x14ac:dyDescent="0.25">
      <c r="Z567" s="2">
        <f t="shared" si="119"/>
        <v>567</v>
      </c>
    </row>
    <row r="568" spans="26:26" x14ac:dyDescent="0.25">
      <c r="Z568" s="2">
        <f t="shared" si="119"/>
        <v>568</v>
      </c>
    </row>
    <row r="569" spans="26:26" x14ac:dyDescent="0.25">
      <c r="Z569" s="2">
        <f t="shared" si="119"/>
        <v>569</v>
      </c>
    </row>
    <row r="570" spans="26:26" x14ac:dyDescent="0.25">
      <c r="Z570" s="2">
        <f t="shared" si="119"/>
        <v>570</v>
      </c>
    </row>
    <row r="571" spans="26:26" x14ac:dyDescent="0.25">
      <c r="Z571" s="2">
        <f t="shared" si="119"/>
        <v>571</v>
      </c>
    </row>
    <row r="572" spans="26:26" x14ac:dyDescent="0.25">
      <c r="Z572" s="2">
        <f t="shared" si="119"/>
        <v>572</v>
      </c>
    </row>
    <row r="573" spans="26:26" x14ac:dyDescent="0.25">
      <c r="Z573" s="2">
        <f t="shared" si="119"/>
        <v>573</v>
      </c>
    </row>
    <row r="574" spans="26:26" x14ac:dyDescent="0.25">
      <c r="Z574" s="2">
        <f t="shared" si="119"/>
        <v>574</v>
      </c>
    </row>
    <row r="575" spans="26:26" x14ac:dyDescent="0.25">
      <c r="Z575" s="2">
        <f t="shared" si="119"/>
        <v>575</v>
      </c>
    </row>
    <row r="576" spans="26:26" x14ac:dyDescent="0.25">
      <c r="Z576" s="2">
        <f t="shared" si="119"/>
        <v>576</v>
      </c>
    </row>
    <row r="577" spans="26:26" x14ac:dyDescent="0.25">
      <c r="Z577" s="2">
        <f t="shared" si="119"/>
        <v>577</v>
      </c>
    </row>
    <row r="578" spans="26:26" x14ac:dyDescent="0.25">
      <c r="Z578" s="2">
        <f t="shared" ref="Z578:Z641" si="120">ROW(Z578)</f>
        <v>578</v>
      </c>
    </row>
    <row r="579" spans="26:26" x14ac:dyDescent="0.25">
      <c r="Z579" s="2">
        <f t="shared" si="120"/>
        <v>579</v>
      </c>
    </row>
    <row r="580" spans="26:26" x14ac:dyDescent="0.25">
      <c r="Z580" s="2">
        <f t="shared" si="120"/>
        <v>580</v>
      </c>
    </row>
    <row r="581" spans="26:26" x14ac:dyDescent="0.25">
      <c r="Z581" s="2">
        <f t="shared" si="120"/>
        <v>581</v>
      </c>
    </row>
    <row r="582" spans="26:26" x14ac:dyDescent="0.25">
      <c r="Z582" s="2">
        <f t="shared" si="120"/>
        <v>582</v>
      </c>
    </row>
    <row r="583" spans="26:26" x14ac:dyDescent="0.25">
      <c r="Z583" s="2">
        <f t="shared" si="120"/>
        <v>583</v>
      </c>
    </row>
    <row r="584" spans="26:26" x14ac:dyDescent="0.25">
      <c r="Z584" s="2">
        <f t="shared" si="120"/>
        <v>584</v>
      </c>
    </row>
    <row r="585" spans="26:26" x14ac:dyDescent="0.25">
      <c r="Z585" s="2">
        <f t="shared" si="120"/>
        <v>585</v>
      </c>
    </row>
    <row r="586" spans="26:26" x14ac:dyDescent="0.25">
      <c r="Z586" s="2">
        <f t="shared" si="120"/>
        <v>586</v>
      </c>
    </row>
    <row r="587" spans="26:26" x14ac:dyDescent="0.25">
      <c r="Z587" s="2">
        <f t="shared" si="120"/>
        <v>587</v>
      </c>
    </row>
    <row r="588" spans="26:26" x14ac:dyDescent="0.25">
      <c r="Z588" s="2">
        <f t="shared" si="120"/>
        <v>588</v>
      </c>
    </row>
    <row r="589" spans="26:26" x14ac:dyDescent="0.25">
      <c r="Z589" s="2">
        <f t="shared" si="120"/>
        <v>589</v>
      </c>
    </row>
    <row r="590" spans="26:26" x14ac:dyDescent="0.25">
      <c r="Z590" s="2">
        <f t="shared" si="120"/>
        <v>590</v>
      </c>
    </row>
    <row r="591" spans="26:26" x14ac:dyDescent="0.25">
      <c r="Z591" s="2">
        <f t="shared" si="120"/>
        <v>591</v>
      </c>
    </row>
    <row r="592" spans="26:26" x14ac:dyDescent="0.25">
      <c r="Z592" s="2">
        <f t="shared" si="120"/>
        <v>592</v>
      </c>
    </row>
    <row r="593" spans="26:26" x14ac:dyDescent="0.25">
      <c r="Z593" s="2">
        <f t="shared" si="120"/>
        <v>593</v>
      </c>
    </row>
    <row r="594" spans="26:26" x14ac:dyDescent="0.25">
      <c r="Z594" s="2">
        <f t="shared" si="120"/>
        <v>594</v>
      </c>
    </row>
    <row r="595" spans="26:26" x14ac:dyDescent="0.25">
      <c r="Z595" s="2">
        <f t="shared" si="120"/>
        <v>595</v>
      </c>
    </row>
    <row r="596" spans="26:26" x14ac:dyDescent="0.25">
      <c r="Z596" s="2">
        <f t="shared" si="120"/>
        <v>596</v>
      </c>
    </row>
    <row r="597" spans="26:26" x14ac:dyDescent="0.25">
      <c r="Z597" s="2">
        <f t="shared" si="120"/>
        <v>597</v>
      </c>
    </row>
    <row r="598" spans="26:26" x14ac:dyDescent="0.25">
      <c r="Z598" s="2">
        <f t="shared" si="120"/>
        <v>598</v>
      </c>
    </row>
    <row r="599" spans="26:26" x14ac:dyDescent="0.25">
      <c r="Z599" s="2">
        <f t="shared" si="120"/>
        <v>599</v>
      </c>
    </row>
    <row r="600" spans="26:26" x14ac:dyDescent="0.25">
      <c r="Z600" s="2">
        <f t="shared" si="120"/>
        <v>600</v>
      </c>
    </row>
    <row r="601" spans="26:26" x14ac:dyDescent="0.25">
      <c r="Z601" s="2">
        <f t="shared" si="120"/>
        <v>601</v>
      </c>
    </row>
    <row r="602" spans="26:26" x14ac:dyDescent="0.25">
      <c r="Z602" s="2">
        <f t="shared" si="120"/>
        <v>602</v>
      </c>
    </row>
    <row r="603" spans="26:26" x14ac:dyDescent="0.25">
      <c r="Z603" s="2">
        <f t="shared" si="120"/>
        <v>603</v>
      </c>
    </row>
    <row r="604" spans="26:26" x14ac:dyDescent="0.25">
      <c r="Z604" s="2">
        <f t="shared" si="120"/>
        <v>604</v>
      </c>
    </row>
    <row r="605" spans="26:26" x14ac:dyDescent="0.25">
      <c r="Z605" s="2">
        <f t="shared" si="120"/>
        <v>605</v>
      </c>
    </row>
    <row r="606" spans="26:26" x14ac:dyDescent="0.25">
      <c r="Z606" s="2">
        <f t="shared" si="120"/>
        <v>606</v>
      </c>
    </row>
    <row r="607" spans="26:26" x14ac:dyDescent="0.25">
      <c r="Z607" s="2">
        <f t="shared" si="120"/>
        <v>607</v>
      </c>
    </row>
    <row r="608" spans="26:26" x14ac:dyDescent="0.25">
      <c r="Z608" s="2">
        <f t="shared" si="120"/>
        <v>608</v>
      </c>
    </row>
    <row r="609" spans="26:26" x14ac:dyDescent="0.25">
      <c r="Z609" s="2">
        <f t="shared" si="120"/>
        <v>609</v>
      </c>
    </row>
    <row r="610" spans="26:26" x14ac:dyDescent="0.25">
      <c r="Z610" s="2">
        <f t="shared" si="120"/>
        <v>610</v>
      </c>
    </row>
    <row r="611" spans="26:26" x14ac:dyDescent="0.25">
      <c r="Z611" s="2">
        <f t="shared" si="120"/>
        <v>611</v>
      </c>
    </row>
    <row r="612" spans="26:26" x14ac:dyDescent="0.25">
      <c r="Z612" s="2">
        <f t="shared" si="120"/>
        <v>612</v>
      </c>
    </row>
    <row r="613" spans="26:26" x14ac:dyDescent="0.25">
      <c r="Z613" s="2">
        <f t="shared" si="120"/>
        <v>613</v>
      </c>
    </row>
    <row r="614" spans="26:26" x14ac:dyDescent="0.25">
      <c r="Z614" s="2">
        <f t="shared" si="120"/>
        <v>614</v>
      </c>
    </row>
    <row r="615" spans="26:26" x14ac:dyDescent="0.25">
      <c r="Z615" s="2">
        <f t="shared" si="120"/>
        <v>615</v>
      </c>
    </row>
    <row r="616" spans="26:26" x14ac:dyDescent="0.25">
      <c r="Z616" s="2">
        <f t="shared" si="120"/>
        <v>616</v>
      </c>
    </row>
    <row r="617" spans="26:26" x14ac:dyDescent="0.25">
      <c r="Z617" s="2">
        <f t="shared" si="120"/>
        <v>617</v>
      </c>
    </row>
    <row r="618" spans="26:26" x14ac:dyDescent="0.25">
      <c r="Z618" s="2">
        <f t="shared" si="120"/>
        <v>618</v>
      </c>
    </row>
    <row r="619" spans="26:26" x14ac:dyDescent="0.25">
      <c r="Z619" s="2">
        <f t="shared" si="120"/>
        <v>619</v>
      </c>
    </row>
    <row r="620" spans="26:26" x14ac:dyDescent="0.25">
      <c r="Z620" s="2">
        <f t="shared" si="120"/>
        <v>620</v>
      </c>
    </row>
    <row r="621" spans="26:26" x14ac:dyDescent="0.25">
      <c r="Z621" s="2">
        <f t="shared" si="120"/>
        <v>621</v>
      </c>
    </row>
    <row r="622" spans="26:26" x14ac:dyDescent="0.25">
      <c r="Z622" s="2">
        <f t="shared" si="120"/>
        <v>622</v>
      </c>
    </row>
    <row r="623" spans="26:26" x14ac:dyDescent="0.25">
      <c r="Z623" s="2">
        <f t="shared" si="120"/>
        <v>623</v>
      </c>
    </row>
    <row r="624" spans="26:26" x14ac:dyDescent="0.25">
      <c r="Z624" s="2">
        <f t="shared" si="120"/>
        <v>624</v>
      </c>
    </row>
    <row r="625" spans="26:26" x14ac:dyDescent="0.25">
      <c r="Z625" s="2">
        <f t="shared" si="120"/>
        <v>625</v>
      </c>
    </row>
    <row r="626" spans="26:26" x14ac:dyDescent="0.25">
      <c r="Z626" s="2">
        <f t="shared" si="120"/>
        <v>626</v>
      </c>
    </row>
    <row r="627" spans="26:26" x14ac:dyDescent="0.25">
      <c r="Z627" s="2">
        <f t="shared" si="120"/>
        <v>627</v>
      </c>
    </row>
    <row r="628" spans="26:26" x14ac:dyDescent="0.25">
      <c r="Z628" s="2">
        <f t="shared" si="120"/>
        <v>628</v>
      </c>
    </row>
    <row r="629" spans="26:26" x14ac:dyDescent="0.25">
      <c r="Z629" s="2">
        <f t="shared" si="120"/>
        <v>629</v>
      </c>
    </row>
    <row r="630" spans="26:26" x14ac:dyDescent="0.25">
      <c r="Z630" s="2">
        <f t="shared" si="120"/>
        <v>630</v>
      </c>
    </row>
    <row r="631" spans="26:26" x14ac:dyDescent="0.25">
      <c r="Z631" s="2">
        <f t="shared" si="120"/>
        <v>631</v>
      </c>
    </row>
    <row r="632" spans="26:26" x14ac:dyDescent="0.25">
      <c r="Z632" s="2">
        <f t="shared" si="120"/>
        <v>632</v>
      </c>
    </row>
    <row r="633" spans="26:26" x14ac:dyDescent="0.25">
      <c r="Z633" s="2">
        <f t="shared" si="120"/>
        <v>633</v>
      </c>
    </row>
    <row r="634" spans="26:26" x14ac:dyDescent="0.25">
      <c r="Z634" s="2">
        <f t="shared" si="120"/>
        <v>634</v>
      </c>
    </row>
    <row r="635" spans="26:26" x14ac:dyDescent="0.25">
      <c r="Z635" s="2">
        <f t="shared" si="120"/>
        <v>635</v>
      </c>
    </row>
    <row r="636" spans="26:26" x14ac:dyDescent="0.25">
      <c r="Z636" s="2">
        <f t="shared" si="120"/>
        <v>636</v>
      </c>
    </row>
    <row r="637" spans="26:26" x14ac:dyDescent="0.25">
      <c r="Z637" s="2">
        <f t="shared" si="120"/>
        <v>637</v>
      </c>
    </row>
    <row r="638" spans="26:26" x14ac:dyDescent="0.25">
      <c r="Z638" s="2">
        <f t="shared" si="120"/>
        <v>638</v>
      </c>
    </row>
    <row r="639" spans="26:26" x14ac:dyDescent="0.25">
      <c r="Z639" s="2">
        <f t="shared" si="120"/>
        <v>639</v>
      </c>
    </row>
    <row r="640" spans="26:26" x14ac:dyDescent="0.25">
      <c r="Z640" s="2">
        <f t="shared" si="120"/>
        <v>640</v>
      </c>
    </row>
    <row r="641" spans="26:26" x14ac:dyDescent="0.25">
      <c r="Z641" s="2">
        <f t="shared" si="120"/>
        <v>641</v>
      </c>
    </row>
    <row r="642" spans="26:26" x14ac:dyDescent="0.25">
      <c r="Z642" s="2">
        <f t="shared" ref="Z642:Z705" si="121">ROW(Z642)</f>
        <v>642</v>
      </c>
    </row>
    <row r="643" spans="26:26" x14ac:dyDescent="0.25">
      <c r="Z643" s="2">
        <f t="shared" si="121"/>
        <v>643</v>
      </c>
    </row>
    <row r="644" spans="26:26" x14ac:dyDescent="0.25">
      <c r="Z644" s="2">
        <f t="shared" si="121"/>
        <v>644</v>
      </c>
    </row>
    <row r="645" spans="26:26" x14ac:dyDescent="0.25">
      <c r="Z645" s="2">
        <f t="shared" si="121"/>
        <v>645</v>
      </c>
    </row>
    <row r="646" spans="26:26" x14ac:dyDescent="0.25">
      <c r="Z646" s="2">
        <f t="shared" si="121"/>
        <v>646</v>
      </c>
    </row>
    <row r="647" spans="26:26" x14ac:dyDescent="0.25">
      <c r="Z647" s="2">
        <f t="shared" si="121"/>
        <v>647</v>
      </c>
    </row>
    <row r="648" spans="26:26" x14ac:dyDescent="0.25">
      <c r="Z648" s="2">
        <f t="shared" si="121"/>
        <v>648</v>
      </c>
    </row>
    <row r="649" spans="26:26" x14ac:dyDescent="0.25">
      <c r="Z649" s="2">
        <f t="shared" si="121"/>
        <v>649</v>
      </c>
    </row>
    <row r="650" spans="26:26" x14ac:dyDescent="0.25">
      <c r="Z650" s="2">
        <f t="shared" si="121"/>
        <v>650</v>
      </c>
    </row>
    <row r="651" spans="26:26" x14ac:dyDescent="0.25">
      <c r="Z651" s="2">
        <f t="shared" si="121"/>
        <v>651</v>
      </c>
    </row>
    <row r="652" spans="26:26" x14ac:dyDescent="0.25">
      <c r="Z652" s="2">
        <f t="shared" si="121"/>
        <v>652</v>
      </c>
    </row>
    <row r="653" spans="26:26" x14ac:dyDescent="0.25">
      <c r="Z653" s="2">
        <f t="shared" si="121"/>
        <v>653</v>
      </c>
    </row>
    <row r="654" spans="26:26" x14ac:dyDescent="0.25">
      <c r="Z654" s="2">
        <f t="shared" si="121"/>
        <v>654</v>
      </c>
    </row>
    <row r="655" spans="26:26" x14ac:dyDescent="0.25">
      <c r="Z655" s="2">
        <f t="shared" si="121"/>
        <v>655</v>
      </c>
    </row>
    <row r="656" spans="26:26" x14ac:dyDescent="0.25">
      <c r="Z656" s="2">
        <f t="shared" si="121"/>
        <v>656</v>
      </c>
    </row>
    <row r="657" spans="26:26" x14ac:dyDescent="0.25">
      <c r="Z657" s="2">
        <f t="shared" si="121"/>
        <v>657</v>
      </c>
    </row>
    <row r="658" spans="26:26" x14ac:dyDescent="0.25">
      <c r="Z658" s="2">
        <f t="shared" si="121"/>
        <v>658</v>
      </c>
    </row>
    <row r="659" spans="26:26" x14ac:dyDescent="0.25">
      <c r="Z659" s="2">
        <f t="shared" si="121"/>
        <v>659</v>
      </c>
    </row>
    <row r="660" spans="26:26" x14ac:dyDescent="0.25">
      <c r="Z660" s="2">
        <f t="shared" si="121"/>
        <v>660</v>
      </c>
    </row>
    <row r="661" spans="26:26" x14ac:dyDescent="0.25">
      <c r="Z661" s="2">
        <f t="shared" si="121"/>
        <v>661</v>
      </c>
    </row>
    <row r="662" spans="26:26" x14ac:dyDescent="0.25">
      <c r="Z662" s="2">
        <f t="shared" si="121"/>
        <v>662</v>
      </c>
    </row>
    <row r="663" spans="26:26" x14ac:dyDescent="0.25">
      <c r="Z663" s="2">
        <f t="shared" si="121"/>
        <v>663</v>
      </c>
    </row>
    <row r="664" spans="26:26" x14ac:dyDescent="0.25">
      <c r="Z664" s="2">
        <f t="shared" si="121"/>
        <v>664</v>
      </c>
    </row>
    <row r="665" spans="26:26" x14ac:dyDescent="0.25">
      <c r="Z665" s="2">
        <f t="shared" si="121"/>
        <v>665</v>
      </c>
    </row>
    <row r="666" spans="26:26" x14ac:dyDescent="0.25">
      <c r="Z666" s="2">
        <f t="shared" si="121"/>
        <v>666</v>
      </c>
    </row>
    <row r="667" spans="26:26" x14ac:dyDescent="0.25">
      <c r="Z667" s="2">
        <f t="shared" si="121"/>
        <v>667</v>
      </c>
    </row>
    <row r="668" spans="26:26" x14ac:dyDescent="0.25">
      <c r="Z668" s="2">
        <f t="shared" si="121"/>
        <v>668</v>
      </c>
    </row>
    <row r="669" spans="26:26" x14ac:dyDescent="0.25">
      <c r="Z669" s="2">
        <f t="shared" si="121"/>
        <v>669</v>
      </c>
    </row>
    <row r="670" spans="26:26" x14ac:dyDescent="0.25">
      <c r="Z670" s="2">
        <f t="shared" si="121"/>
        <v>670</v>
      </c>
    </row>
    <row r="671" spans="26:26" x14ac:dyDescent="0.25">
      <c r="Z671" s="2">
        <f t="shared" si="121"/>
        <v>671</v>
      </c>
    </row>
    <row r="672" spans="26:26" x14ac:dyDescent="0.25">
      <c r="Z672" s="2">
        <f t="shared" si="121"/>
        <v>672</v>
      </c>
    </row>
    <row r="673" spans="26:26" x14ac:dyDescent="0.25">
      <c r="Z673" s="2">
        <f t="shared" si="121"/>
        <v>673</v>
      </c>
    </row>
    <row r="674" spans="26:26" x14ac:dyDescent="0.25">
      <c r="Z674" s="2">
        <f t="shared" si="121"/>
        <v>674</v>
      </c>
    </row>
    <row r="675" spans="26:26" x14ac:dyDescent="0.25">
      <c r="Z675" s="2">
        <f t="shared" si="121"/>
        <v>675</v>
      </c>
    </row>
    <row r="676" spans="26:26" x14ac:dyDescent="0.25">
      <c r="Z676" s="2">
        <f t="shared" si="121"/>
        <v>676</v>
      </c>
    </row>
    <row r="677" spans="26:26" x14ac:dyDescent="0.25">
      <c r="Z677" s="2">
        <f t="shared" si="121"/>
        <v>677</v>
      </c>
    </row>
    <row r="678" spans="26:26" x14ac:dyDescent="0.25">
      <c r="Z678" s="2">
        <f t="shared" si="121"/>
        <v>678</v>
      </c>
    </row>
    <row r="679" spans="26:26" x14ac:dyDescent="0.25">
      <c r="Z679" s="2">
        <f t="shared" si="121"/>
        <v>679</v>
      </c>
    </row>
    <row r="680" spans="26:26" x14ac:dyDescent="0.25">
      <c r="Z680" s="2">
        <f t="shared" si="121"/>
        <v>680</v>
      </c>
    </row>
    <row r="681" spans="26:26" x14ac:dyDescent="0.25">
      <c r="Z681" s="2">
        <f t="shared" si="121"/>
        <v>681</v>
      </c>
    </row>
    <row r="682" spans="26:26" x14ac:dyDescent="0.25">
      <c r="Z682" s="2">
        <f t="shared" si="121"/>
        <v>682</v>
      </c>
    </row>
    <row r="683" spans="26:26" x14ac:dyDescent="0.25">
      <c r="Z683" s="2">
        <f t="shared" si="121"/>
        <v>683</v>
      </c>
    </row>
    <row r="684" spans="26:26" x14ac:dyDescent="0.25">
      <c r="Z684" s="2">
        <f t="shared" si="121"/>
        <v>684</v>
      </c>
    </row>
    <row r="685" spans="26:26" x14ac:dyDescent="0.25">
      <c r="Z685" s="2">
        <f t="shared" si="121"/>
        <v>685</v>
      </c>
    </row>
    <row r="686" spans="26:26" x14ac:dyDescent="0.25">
      <c r="Z686" s="2">
        <f t="shared" si="121"/>
        <v>686</v>
      </c>
    </row>
    <row r="687" spans="26:26" x14ac:dyDescent="0.25">
      <c r="Z687" s="2">
        <f t="shared" si="121"/>
        <v>687</v>
      </c>
    </row>
    <row r="688" spans="26:26" x14ac:dyDescent="0.25">
      <c r="Z688" s="2">
        <f t="shared" si="121"/>
        <v>688</v>
      </c>
    </row>
    <row r="689" spans="26:26" x14ac:dyDescent="0.25">
      <c r="Z689" s="2">
        <f t="shared" si="121"/>
        <v>689</v>
      </c>
    </row>
    <row r="690" spans="26:26" x14ac:dyDescent="0.25">
      <c r="Z690" s="2">
        <f t="shared" si="121"/>
        <v>690</v>
      </c>
    </row>
    <row r="691" spans="26:26" x14ac:dyDescent="0.25">
      <c r="Z691" s="2">
        <f t="shared" si="121"/>
        <v>691</v>
      </c>
    </row>
    <row r="692" spans="26:26" x14ac:dyDescent="0.25">
      <c r="Z692" s="2">
        <f t="shared" si="121"/>
        <v>692</v>
      </c>
    </row>
    <row r="693" spans="26:26" x14ac:dyDescent="0.25">
      <c r="Z693" s="2">
        <f t="shared" si="121"/>
        <v>693</v>
      </c>
    </row>
    <row r="694" spans="26:26" x14ac:dyDescent="0.25">
      <c r="Z694" s="2">
        <f t="shared" si="121"/>
        <v>694</v>
      </c>
    </row>
    <row r="695" spans="26:26" x14ac:dyDescent="0.25">
      <c r="Z695" s="2">
        <f t="shared" si="121"/>
        <v>695</v>
      </c>
    </row>
    <row r="696" spans="26:26" x14ac:dyDescent="0.25">
      <c r="Z696" s="2">
        <f t="shared" si="121"/>
        <v>696</v>
      </c>
    </row>
    <row r="697" spans="26:26" x14ac:dyDescent="0.25">
      <c r="Z697" s="2">
        <f t="shared" si="121"/>
        <v>697</v>
      </c>
    </row>
    <row r="698" spans="26:26" x14ac:dyDescent="0.25">
      <c r="Z698" s="2">
        <f t="shared" si="121"/>
        <v>698</v>
      </c>
    </row>
    <row r="699" spans="26:26" x14ac:dyDescent="0.25">
      <c r="Z699" s="2">
        <f t="shared" si="121"/>
        <v>699</v>
      </c>
    </row>
    <row r="700" spans="26:26" x14ac:dyDescent="0.25">
      <c r="Z700" s="2">
        <f t="shared" si="121"/>
        <v>700</v>
      </c>
    </row>
    <row r="701" spans="26:26" x14ac:dyDescent="0.25">
      <c r="Z701" s="2">
        <f t="shared" si="121"/>
        <v>701</v>
      </c>
    </row>
    <row r="702" spans="26:26" x14ac:dyDescent="0.25">
      <c r="Z702" s="2">
        <f t="shared" si="121"/>
        <v>702</v>
      </c>
    </row>
    <row r="703" spans="26:26" x14ac:dyDescent="0.25">
      <c r="Z703" s="2">
        <f t="shared" si="121"/>
        <v>703</v>
      </c>
    </row>
    <row r="704" spans="26:26" x14ac:dyDescent="0.25">
      <c r="Z704" s="2">
        <f t="shared" si="121"/>
        <v>704</v>
      </c>
    </row>
    <row r="705" spans="26:26" x14ac:dyDescent="0.25">
      <c r="Z705" s="2">
        <f t="shared" si="121"/>
        <v>705</v>
      </c>
    </row>
    <row r="706" spans="26:26" x14ac:dyDescent="0.25">
      <c r="Z706" s="2">
        <f t="shared" ref="Z706:Z769" si="122">ROW(Z706)</f>
        <v>706</v>
      </c>
    </row>
    <row r="707" spans="26:26" x14ac:dyDescent="0.25">
      <c r="Z707" s="2">
        <f t="shared" si="122"/>
        <v>707</v>
      </c>
    </row>
    <row r="708" spans="26:26" x14ac:dyDescent="0.25">
      <c r="Z708" s="2">
        <f t="shared" si="122"/>
        <v>708</v>
      </c>
    </row>
    <row r="709" spans="26:26" x14ac:dyDescent="0.25">
      <c r="Z709" s="2">
        <f t="shared" si="122"/>
        <v>709</v>
      </c>
    </row>
    <row r="710" spans="26:26" x14ac:dyDescent="0.25">
      <c r="Z710" s="2">
        <f t="shared" si="122"/>
        <v>710</v>
      </c>
    </row>
    <row r="711" spans="26:26" x14ac:dyDescent="0.25">
      <c r="Z711" s="2">
        <f t="shared" si="122"/>
        <v>711</v>
      </c>
    </row>
    <row r="712" spans="26:26" x14ac:dyDescent="0.25">
      <c r="Z712" s="2">
        <f t="shared" si="122"/>
        <v>712</v>
      </c>
    </row>
    <row r="713" spans="26:26" x14ac:dyDescent="0.25">
      <c r="Z713" s="2">
        <f t="shared" si="122"/>
        <v>713</v>
      </c>
    </row>
    <row r="714" spans="26:26" x14ac:dyDescent="0.25">
      <c r="Z714" s="2">
        <f t="shared" si="122"/>
        <v>714</v>
      </c>
    </row>
    <row r="715" spans="26:26" x14ac:dyDescent="0.25">
      <c r="Z715" s="2">
        <f t="shared" si="122"/>
        <v>715</v>
      </c>
    </row>
    <row r="716" spans="26:26" x14ac:dyDescent="0.25">
      <c r="Z716" s="2">
        <f t="shared" si="122"/>
        <v>716</v>
      </c>
    </row>
    <row r="717" spans="26:26" x14ac:dyDescent="0.25">
      <c r="Z717" s="2">
        <f t="shared" si="122"/>
        <v>717</v>
      </c>
    </row>
    <row r="718" spans="26:26" x14ac:dyDescent="0.25">
      <c r="Z718" s="2">
        <f t="shared" si="122"/>
        <v>718</v>
      </c>
    </row>
    <row r="719" spans="26:26" x14ac:dyDescent="0.25">
      <c r="Z719" s="2">
        <f t="shared" si="122"/>
        <v>719</v>
      </c>
    </row>
    <row r="720" spans="26:26" x14ac:dyDescent="0.25">
      <c r="Z720" s="2">
        <f t="shared" si="122"/>
        <v>720</v>
      </c>
    </row>
    <row r="721" spans="26:26" x14ac:dyDescent="0.25">
      <c r="Z721" s="2">
        <f t="shared" si="122"/>
        <v>721</v>
      </c>
    </row>
    <row r="722" spans="26:26" x14ac:dyDescent="0.25">
      <c r="Z722" s="2">
        <f t="shared" si="122"/>
        <v>722</v>
      </c>
    </row>
    <row r="723" spans="26:26" x14ac:dyDescent="0.25">
      <c r="Z723" s="2">
        <f t="shared" si="122"/>
        <v>723</v>
      </c>
    </row>
    <row r="724" spans="26:26" x14ac:dyDescent="0.25">
      <c r="Z724" s="2">
        <f t="shared" si="122"/>
        <v>724</v>
      </c>
    </row>
    <row r="725" spans="26:26" x14ac:dyDescent="0.25">
      <c r="Z725" s="2">
        <f t="shared" si="122"/>
        <v>725</v>
      </c>
    </row>
    <row r="726" spans="26:26" x14ac:dyDescent="0.25">
      <c r="Z726" s="2">
        <f t="shared" si="122"/>
        <v>726</v>
      </c>
    </row>
    <row r="727" spans="26:26" x14ac:dyDescent="0.25">
      <c r="Z727" s="2">
        <f t="shared" si="122"/>
        <v>727</v>
      </c>
    </row>
    <row r="728" spans="26:26" x14ac:dyDescent="0.25">
      <c r="Z728" s="2">
        <f t="shared" si="122"/>
        <v>728</v>
      </c>
    </row>
    <row r="729" spans="26:26" x14ac:dyDescent="0.25">
      <c r="Z729" s="2">
        <f t="shared" si="122"/>
        <v>729</v>
      </c>
    </row>
    <row r="730" spans="26:26" x14ac:dyDescent="0.25">
      <c r="Z730" s="2">
        <f t="shared" si="122"/>
        <v>730</v>
      </c>
    </row>
    <row r="731" spans="26:26" x14ac:dyDescent="0.25">
      <c r="Z731" s="2">
        <f t="shared" si="122"/>
        <v>731</v>
      </c>
    </row>
    <row r="732" spans="26:26" x14ac:dyDescent="0.25">
      <c r="Z732" s="2">
        <f t="shared" si="122"/>
        <v>732</v>
      </c>
    </row>
    <row r="733" spans="26:26" x14ac:dyDescent="0.25">
      <c r="Z733" s="2">
        <f t="shared" si="122"/>
        <v>733</v>
      </c>
    </row>
    <row r="734" spans="26:26" x14ac:dyDescent="0.25">
      <c r="Z734" s="2">
        <f t="shared" si="122"/>
        <v>734</v>
      </c>
    </row>
    <row r="735" spans="26:26" x14ac:dyDescent="0.25">
      <c r="Z735" s="2">
        <f t="shared" si="122"/>
        <v>735</v>
      </c>
    </row>
    <row r="736" spans="26:26" x14ac:dyDescent="0.25">
      <c r="Z736" s="2">
        <f t="shared" si="122"/>
        <v>736</v>
      </c>
    </row>
    <row r="737" spans="26:26" x14ac:dyDescent="0.25">
      <c r="Z737" s="2">
        <f t="shared" si="122"/>
        <v>737</v>
      </c>
    </row>
    <row r="738" spans="26:26" x14ac:dyDescent="0.25">
      <c r="Z738" s="2">
        <f t="shared" si="122"/>
        <v>738</v>
      </c>
    </row>
    <row r="739" spans="26:26" x14ac:dyDescent="0.25">
      <c r="Z739" s="2">
        <f t="shared" si="122"/>
        <v>739</v>
      </c>
    </row>
    <row r="740" spans="26:26" x14ac:dyDescent="0.25">
      <c r="Z740" s="2">
        <f t="shared" si="122"/>
        <v>740</v>
      </c>
    </row>
    <row r="741" spans="26:26" x14ac:dyDescent="0.25">
      <c r="Z741" s="2">
        <f t="shared" si="122"/>
        <v>741</v>
      </c>
    </row>
    <row r="742" spans="26:26" x14ac:dyDescent="0.25">
      <c r="Z742" s="2">
        <f t="shared" si="122"/>
        <v>742</v>
      </c>
    </row>
    <row r="743" spans="26:26" x14ac:dyDescent="0.25">
      <c r="Z743" s="2">
        <f t="shared" si="122"/>
        <v>743</v>
      </c>
    </row>
    <row r="744" spans="26:26" x14ac:dyDescent="0.25">
      <c r="Z744" s="2">
        <f t="shared" si="122"/>
        <v>744</v>
      </c>
    </row>
    <row r="745" spans="26:26" x14ac:dyDescent="0.25">
      <c r="Z745" s="2">
        <f t="shared" si="122"/>
        <v>745</v>
      </c>
    </row>
    <row r="746" spans="26:26" x14ac:dyDescent="0.25">
      <c r="Z746" s="2">
        <f t="shared" si="122"/>
        <v>746</v>
      </c>
    </row>
    <row r="747" spans="26:26" x14ac:dyDescent="0.25">
      <c r="Z747" s="2">
        <f t="shared" si="122"/>
        <v>747</v>
      </c>
    </row>
    <row r="748" spans="26:26" x14ac:dyDescent="0.25">
      <c r="Z748" s="2">
        <f t="shared" si="122"/>
        <v>748</v>
      </c>
    </row>
    <row r="749" spans="26:26" x14ac:dyDescent="0.25">
      <c r="Z749" s="2">
        <f t="shared" si="122"/>
        <v>749</v>
      </c>
    </row>
    <row r="750" spans="26:26" x14ac:dyDescent="0.25">
      <c r="Z750" s="2">
        <f t="shared" si="122"/>
        <v>750</v>
      </c>
    </row>
    <row r="751" spans="26:26" x14ac:dyDescent="0.25">
      <c r="Z751" s="2">
        <f t="shared" si="122"/>
        <v>751</v>
      </c>
    </row>
    <row r="752" spans="26:26" x14ac:dyDescent="0.25">
      <c r="Z752" s="2">
        <f t="shared" si="122"/>
        <v>752</v>
      </c>
    </row>
    <row r="753" spans="26:26" x14ac:dyDescent="0.25">
      <c r="Z753" s="2">
        <f t="shared" si="122"/>
        <v>753</v>
      </c>
    </row>
    <row r="754" spans="26:26" x14ac:dyDescent="0.25">
      <c r="Z754" s="2">
        <f t="shared" si="122"/>
        <v>754</v>
      </c>
    </row>
    <row r="755" spans="26:26" x14ac:dyDescent="0.25">
      <c r="Z755" s="2">
        <f t="shared" si="122"/>
        <v>755</v>
      </c>
    </row>
    <row r="756" spans="26:26" x14ac:dyDescent="0.25">
      <c r="Z756" s="2">
        <f t="shared" si="122"/>
        <v>756</v>
      </c>
    </row>
    <row r="757" spans="26:26" x14ac:dyDescent="0.25">
      <c r="Z757" s="2">
        <f t="shared" si="122"/>
        <v>757</v>
      </c>
    </row>
    <row r="758" spans="26:26" x14ac:dyDescent="0.25">
      <c r="Z758" s="2">
        <f t="shared" si="122"/>
        <v>758</v>
      </c>
    </row>
    <row r="759" spans="26:26" x14ac:dyDescent="0.25">
      <c r="Z759" s="2">
        <f t="shared" si="122"/>
        <v>759</v>
      </c>
    </row>
    <row r="760" spans="26:26" x14ac:dyDescent="0.25">
      <c r="Z760" s="2">
        <f t="shared" si="122"/>
        <v>760</v>
      </c>
    </row>
    <row r="761" spans="26:26" x14ac:dyDescent="0.25">
      <c r="Z761" s="2">
        <f t="shared" si="122"/>
        <v>761</v>
      </c>
    </row>
    <row r="762" spans="26:26" x14ac:dyDescent="0.25">
      <c r="Z762" s="2">
        <f t="shared" si="122"/>
        <v>762</v>
      </c>
    </row>
    <row r="763" spans="26:26" x14ac:dyDescent="0.25">
      <c r="Z763" s="2">
        <f t="shared" si="122"/>
        <v>763</v>
      </c>
    </row>
    <row r="764" spans="26:26" x14ac:dyDescent="0.25">
      <c r="Z764" s="2">
        <f t="shared" si="122"/>
        <v>764</v>
      </c>
    </row>
    <row r="765" spans="26:26" x14ac:dyDescent="0.25">
      <c r="Z765" s="2">
        <f t="shared" si="122"/>
        <v>765</v>
      </c>
    </row>
    <row r="766" spans="26:26" x14ac:dyDescent="0.25">
      <c r="Z766" s="2">
        <f t="shared" si="122"/>
        <v>766</v>
      </c>
    </row>
    <row r="767" spans="26:26" x14ac:dyDescent="0.25">
      <c r="Z767" s="2">
        <f t="shared" si="122"/>
        <v>767</v>
      </c>
    </row>
    <row r="768" spans="26:26" x14ac:dyDescent="0.25">
      <c r="Z768" s="2">
        <f t="shared" si="122"/>
        <v>768</v>
      </c>
    </row>
    <row r="769" spans="26:26" x14ac:dyDescent="0.25">
      <c r="Z769" s="2">
        <f t="shared" si="122"/>
        <v>769</v>
      </c>
    </row>
    <row r="770" spans="26:26" x14ac:dyDescent="0.25">
      <c r="Z770" s="2">
        <f t="shared" ref="Z770:Z833" si="123">ROW(Z770)</f>
        <v>770</v>
      </c>
    </row>
    <row r="771" spans="26:26" x14ac:dyDescent="0.25">
      <c r="Z771" s="2">
        <f t="shared" si="123"/>
        <v>771</v>
      </c>
    </row>
    <row r="772" spans="26:26" x14ac:dyDescent="0.25">
      <c r="Z772" s="2">
        <f t="shared" si="123"/>
        <v>772</v>
      </c>
    </row>
    <row r="773" spans="26:26" x14ac:dyDescent="0.25">
      <c r="Z773" s="2">
        <f t="shared" si="123"/>
        <v>773</v>
      </c>
    </row>
    <row r="774" spans="26:26" x14ac:dyDescent="0.25">
      <c r="Z774" s="2">
        <f t="shared" si="123"/>
        <v>774</v>
      </c>
    </row>
    <row r="775" spans="26:26" x14ac:dyDescent="0.25">
      <c r="Z775" s="2">
        <f t="shared" si="123"/>
        <v>775</v>
      </c>
    </row>
    <row r="776" spans="26:26" x14ac:dyDescent="0.25">
      <c r="Z776" s="2">
        <f t="shared" si="123"/>
        <v>776</v>
      </c>
    </row>
    <row r="777" spans="26:26" x14ac:dyDescent="0.25">
      <c r="Z777" s="2">
        <f t="shared" si="123"/>
        <v>777</v>
      </c>
    </row>
    <row r="778" spans="26:26" x14ac:dyDescent="0.25">
      <c r="Z778" s="2">
        <f t="shared" si="123"/>
        <v>778</v>
      </c>
    </row>
    <row r="779" spans="26:26" x14ac:dyDescent="0.25">
      <c r="Z779" s="2">
        <f t="shared" si="123"/>
        <v>779</v>
      </c>
    </row>
    <row r="780" spans="26:26" x14ac:dyDescent="0.25">
      <c r="Z780" s="2">
        <f t="shared" si="123"/>
        <v>780</v>
      </c>
    </row>
    <row r="781" spans="26:26" x14ac:dyDescent="0.25">
      <c r="Z781" s="2">
        <f t="shared" si="123"/>
        <v>781</v>
      </c>
    </row>
    <row r="782" spans="26:26" x14ac:dyDescent="0.25">
      <c r="Z782" s="2">
        <f t="shared" si="123"/>
        <v>782</v>
      </c>
    </row>
    <row r="783" spans="26:26" x14ac:dyDescent="0.25">
      <c r="Z783" s="2">
        <f t="shared" si="123"/>
        <v>783</v>
      </c>
    </row>
    <row r="784" spans="26:26" x14ac:dyDescent="0.25">
      <c r="Z784" s="2">
        <f t="shared" si="123"/>
        <v>784</v>
      </c>
    </row>
    <row r="785" spans="26:26" x14ac:dyDescent="0.25">
      <c r="Z785" s="2">
        <f t="shared" si="123"/>
        <v>785</v>
      </c>
    </row>
    <row r="786" spans="26:26" x14ac:dyDescent="0.25">
      <c r="Z786" s="2">
        <f t="shared" si="123"/>
        <v>786</v>
      </c>
    </row>
    <row r="787" spans="26:26" x14ac:dyDescent="0.25">
      <c r="Z787" s="2">
        <f t="shared" si="123"/>
        <v>787</v>
      </c>
    </row>
    <row r="788" spans="26:26" x14ac:dyDescent="0.25">
      <c r="Z788" s="2">
        <f t="shared" si="123"/>
        <v>788</v>
      </c>
    </row>
    <row r="789" spans="26:26" x14ac:dyDescent="0.25">
      <c r="Z789" s="2">
        <f t="shared" si="123"/>
        <v>789</v>
      </c>
    </row>
    <row r="790" spans="26:26" x14ac:dyDescent="0.25">
      <c r="Z790" s="2">
        <f t="shared" si="123"/>
        <v>790</v>
      </c>
    </row>
    <row r="791" spans="26:26" x14ac:dyDescent="0.25">
      <c r="Z791" s="2">
        <f t="shared" si="123"/>
        <v>791</v>
      </c>
    </row>
    <row r="792" spans="26:26" x14ac:dyDescent="0.25">
      <c r="Z792" s="2">
        <f t="shared" si="123"/>
        <v>792</v>
      </c>
    </row>
    <row r="793" spans="26:26" x14ac:dyDescent="0.25">
      <c r="Z793" s="2">
        <f t="shared" si="123"/>
        <v>793</v>
      </c>
    </row>
    <row r="794" spans="26:26" x14ac:dyDescent="0.25">
      <c r="Z794" s="2">
        <f t="shared" si="123"/>
        <v>794</v>
      </c>
    </row>
    <row r="795" spans="26:26" x14ac:dyDescent="0.25">
      <c r="Z795" s="2">
        <f t="shared" si="123"/>
        <v>795</v>
      </c>
    </row>
    <row r="796" spans="26:26" x14ac:dyDescent="0.25">
      <c r="Z796" s="2">
        <f t="shared" si="123"/>
        <v>796</v>
      </c>
    </row>
    <row r="797" spans="26:26" x14ac:dyDescent="0.25">
      <c r="Z797" s="2">
        <f t="shared" si="123"/>
        <v>797</v>
      </c>
    </row>
    <row r="798" spans="26:26" x14ac:dyDescent="0.25">
      <c r="Z798" s="2">
        <f t="shared" si="123"/>
        <v>798</v>
      </c>
    </row>
    <row r="799" spans="26:26" x14ac:dyDescent="0.25">
      <c r="Z799" s="2">
        <f t="shared" si="123"/>
        <v>799</v>
      </c>
    </row>
    <row r="800" spans="26:26" x14ac:dyDescent="0.25">
      <c r="Z800" s="2">
        <f t="shared" si="123"/>
        <v>800</v>
      </c>
    </row>
    <row r="801" spans="26:26" x14ac:dyDescent="0.25">
      <c r="Z801" s="2">
        <f t="shared" si="123"/>
        <v>801</v>
      </c>
    </row>
    <row r="802" spans="26:26" x14ac:dyDescent="0.25">
      <c r="Z802" s="2">
        <f t="shared" si="123"/>
        <v>802</v>
      </c>
    </row>
    <row r="803" spans="26:26" x14ac:dyDescent="0.25">
      <c r="Z803" s="2">
        <f t="shared" si="123"/>
        <v>803</v>
      </c>
    </row>
    <row r="804" spans="26:26" x14ac:dyDescent="0.25">
      <c r="Z804" s="2">
        <f t="shared" si="123"/>
        <v>804</v>
      </c>
    </row>
    <row r="805" spans="26:26" x14ac:dyDescent="0.25">
      <c r="Z805" s="2">
        <f t="shared" si="123"/>
        <v>805</v>
      </c>
    </row>
    <row r="806" spans="26:26" x14ac:dyDescent="0.25">
      <c r="Z806" s="2">
        <f t="shared" si="123"/>
        <v>806</v>
      </c>
    </row>
    <row r="807" spans="26:26" x14ac:dyDescent="0.25">
      <c r="Z807" s="2">
        <f t="shared" si="123"/>
        <v>807</v>
      </c>
    </row>
    <row r="808" spans="26:26" x14ac:dyDescent="0.25">
      <c r="Z808" s="2">
        <f t="shared" si="123"/>
        <v>808</v>
      </c>
    </row>
    <row r="809" spans="26:26" x14ac:dyDescent="0.25">
      <c r="Z809" s="2">
        <f t="shared" si="123"/>
        <v>809</v>
      </c>
    </row>
    <row r="810" spans="26:26" x14ac:dyDescent="0.25">
      <c r="Z810" s="2">
        <f t="shared" si="123"/>
        <v>810</v>
      </c>
    </row>
    <row r="811" spans="26:26" x14ac:dyDescent="0.25">
      <c r="Z811" s="2">
        <f t="shared" si="123"/>
        <v>811</v>
      </c>
    </row>
    <row r="812" spans="26:26" x14ac:dyDescent="0.25">
      <c r="Z812" s="2">
        <f t="shared" si="123"/>
        <v>812</v>
      </c>
    </row>
    <row r="813" spans="26:26" x14ac:dyDescent="0.25">
      <c r="Z813" s="2">
        <f t="shared" si="123"/>
        <v>813</v>
      </c>
    </row>
    <row r="814" spans="26:26" x14ac:dyDescent="0.25">
      <c r="Z814" s="2">
        <f t="shared" si="123"/>
        <v>814</v>
      </c>
    </row>
    <row r="815" spans="26:26" x14ac:dyDescent="0.25">
      <c r="Z815" s="2">
        <f t="shared" si="123"/>
        <v>815</v>
      </c>
    </row>
    <row r="816" spans="26:26" x14ac:dyDescent="0.25">
      <c r="Z816" s="2">
        <f t="shared" si="123"/>
        <v>816</v>
      </c>
    </row>
    <row r="817" spans="26:26" x14ac:dyDescent="0.25">
      <c r="Z817" s="2">
        <f t="shared" si="123"/>
        <v>817</v>
      </c>
    </row>
    <row r="818" spans="26:26" x14ac:dyDescent="0.25">
      <c r="Z818" s="2">
        <f t="shared" si="123"/>
        <v>818</v>
      </c>
    </row>
    <row r="819" spans="26:26" x14ac:dyDescent="0.25">
      <c r="Z819" s="2">
        <f t="shared" si="123"/>
        <v>819</v>
      </c>
    </row>
    <row r="820" spans="26:26" x14ac:dyDescent="0.25">
      <c r="Z820" s="2">
        <f t="shared" si="123"/>
        <v>820</v>
      </c>
    </row>
    <row r="821" spans="26:26" x14ac:dyDescent="0.25">
      <c r="Z821" s="2">
        <f t="shared" si="123"/>
        <v>821</v>
      </c>
    </row>
    <row r="822" spans="26:26" x14ac:dyDescent="0.25">
      <c r="Z822" s="2">
        <f t="shared" si="123"/>
        <v>822</v>
      </c>
    </row>
    <row r="823" spans="26:26" x14ac:dyDescent="0.25">
      <c r="Z823" s="2">
        <f t="shared" si="123"/>
        <v>823</v>
      </c>
    </row>
    <row r="824" spans="26:26" x14ac:dyDescent="0.25">
      <c r="Z824" s="2">
        <f t="shared" si="123"/>
        <v>824</v>
      </c>
    </row>
    <row r="825" spans="26:26" x14ac:dyDescent="0.25">
      <c r="Z825" s="2">
        <f t="shared" si="123"/>
        <v>825</v>
      </c>
    </row>
    <row r="826" spans="26:26" x14ac:dyDescent="0.25">
      <c r="Z826" s="2">
        <f t="shared" si="123"/>
        <v>826</v>
      </c>
    </row>
    <row r="827" spans="26:26" x14ac:dyDescent="0.25">
      <c r="Z827" s="2">
        <f t="shared" si="123"/>
        <v>827</v>
      </c>
    </row>
    <row r="828" spans="26:26" x14ac:dyDescent="0.25">
      <c r="Z828" s="2">
        <f t="shared" si="123"/>
        <v>828</v>
      </c>
    </row>
    <row r="829" spans="26:26" x14ac:dyDescent="0.25">
      <c r="Z829" s="2">
        <f t="shared" si="123"/>
        <v>829</v>
      </c>
    </row>
    <row r="830" spans="26:26" x14ac:dyDescent="0.25">
      <c r="Z830" s="2">
        <f t="shared" si="123"/>
        <v>830</v>
      </c>
    </row>
    <row r="831" spans="26:26" x14ac:dyDescent="0.25">
      <c r="Z831" s="2">
        <f t="shared" si="123"/>
        <v>831</v>
      </c>
    </row>
    <row r="832" spans="26:26" x14ac:dyDescent="0.25">
      <c r="Z832" s="2">
        <f t="shared" si="123"/>
        <v>832</v>
      </c>
    </row>
    <row r="833" spans="26:26" x14ac:dyDescent="0.25">
      <c r="Z833" s="2">
        <f t="shared" si="123"/>
        <v>833</v>
      </c>
    </row>
    <row r="834" spans="26:26" x14ac:dyDescent="0.25">
      <c r="Z834" s="2">
        <f t="shared" ref="Z834:Z897" si="124">ROW(Z834)</f>
        <v>834</v>
      </c>
    </row>
    <row r="835" spans="26:26" x14ac:dyDescent="0.25">
      <c r="Z835" s="2">
        <f t="shared" si="124"/>
        <v>835</v>
      </c>
    </row>
    <row r="836" spans="26:26" x14ac:dyDescent="0.25">
      <c r="Z836" s="2">
        <f t="shared" si="124"/>
        <v>836</v>
      </c>
    </row>
    <row r="837" spans="26:26" x14ac:dyDescent="0.25">
      <c r="Z837" s="2">
        <f t="shared" si="124"/>
        <v>837</v>
      </c>
    </row>
    <row r="838" spans="26:26" x14ac:dyDescent="0.25">
      <c r="Z838" s="2">
        <f t="shared" si="124"/>
        <v>838</v>
      </c>
    </row>
    <row r="839" spans="26:26" x14ac:dyDescent="0.25">
      <c r="Z839" s="2">
        <f t="shared" si="124"/>
        <v>839</v>
      </c>
    </row>
    <row r="840" spans="26:26" x14ac:dyDescent="0.25">
      <c r="Z840" s="2">
        <f t="shared" si="124"/>
        <v>840</v>
      </c>
    </row>
    <row r="841" spans="26:26" x14ac:dyDescent="0.25">
      <c r="Z841" s="2">
        <f t="shared" si="124"/>
        <v>841</v>
      </c>
    </row>
    <row r="842" spans="26:26" x14ac:dyDescent="0.25">
      <c r="Z842" s="2">
        <f t="shared" si="124"/>
        <v>842</v>
      </c>
    </row>
    <row r="843" spans="26:26" x14ac:dyDescent="0.25">
      <c r="Z843" s="2">
        <f t="shared" si="124"/>
        <v>843</v>
      </c>
    </row>
    <row r="844" spans="26:26" x14ac:dyDescent="0.25">
      <c r="Z844" s="2">
        <f t="shared" si="124"/>
        <v>844</v>
      </c>
    </row>
    <row r="845" spans="26:26" x14ac:dyDescent="0.25">
      <c r="Z845" s="2">
        <f t="shared" si="124"/>
        <v>845</v>
      </c>
    </row>
    <row r="846" spans="26:26" x14ac:dyDescent="0.25">
      <c r="Z846" s="2">
        <f t="shared" si="124"/>
        <v>846</v>
      </c>
    </row>
    <row r="847" spans="26:26" x14ac:dyDescent="0.25">
      <c r="Z847" s="2">
        <f t="shared" si="124"/>
        <v>847</v>
      </c>
    </row>
    <row r="848" spans="26:26" x14ac:dyDescent="0.25">
      <c r="Z848" s="2">
        <f t="shared" si="124"/>
        <v>848</v>
      </c>
    </row>
    <row r="849" spans="26:26" x14ac:dyDescent="0.25">
      <c r="Z849" s="2">
        <f t="shared" si="124"/>
        <v>849</v>
      </c>
    </row>
    <row r="850" spans="26:26" x14ac:dyDescent="0.25">
      <c r="Z850" s="2">
        <f t="shared" si="124"/>
        <v>850</v>
      </c>
    </row>
    <row r="851" spans="26:26" x14ac:dyDescent="0.25">
      <c r="Z851" s="2">
        <f t="shared" si="124"/>
        <v>851</v>
      </c>
    </row>
    <row r="852" spans="26:26" x14ac:dyDescent="0.25">
      <c r="Z852" s="2">
        <f t="shared" si="124"/>
        <v>852</v>
      </c>
    </row>
    <row r="853" spans="26:26" x14ac:dyDescent="0.25">
      <c r="Z853" s="2">
        <f t="shared" si="124"/>
        <v>853</v>
      </c>
    </row>
    <row r="854" spans="26:26" x14ac:dyDescent="0.25">
      <c r="Z854" s="2">
        <f t="shared" si="124"/>
        <v>854</v>
      </c>
    </row>
    <row r="855" spans="26:26" x14ac:dyDescent="0.25">
      <c r="Z855" s="2">
        <f t="shared" si="124"/>
        <v>855</v>
      </c>
    </row>
    <row r="856" spans="26:26" x14ac:dyDescent="0.25">
      <c r="Z856" s="2">
        <f t="shared" si="124"/>
        <v>856</v>
      </c>
    </row>
    <row r="857" spans="26:26" x14ac:dyDescent="0.25">
      <c r="Z857" s="2">
        <f t="shared" si="124"/>
        <v>857</v>
      </c>
    </row>
    <row r="858" spans="26:26" x14ac:dyDescent="0.25">
      <c r="Z858" s="2">
        <f t="shared" si="124"/>
        <v>858</v>
      </c>
    </row>
    <row r="859" spans="26:26" x14ac:dyDescent="0.25">
      <c r="Z859" s="2">
        <f t="shared" si="124"/>
        <v>859</v>
      </c>
    </row>
    <row r="860" spans="26:26" x14ac:dyDescent="0.25">
      <c r="Z860" s="2">
        <f t="shared" si="124"/>
        <v>860</v>
      </c>
    </row>
    <row r="861" spans="26:26" x14ac:dyDescent="0.25">
      <c r="Z861" s="2">
        <f t="shared" si="124"/>
        <v>861</v>
      </c>
    </row>
    <row r="862" spans="26:26" x14ac:dyDescent="0.25">
      <c r="Z862" s="2">
        <f t="shared" si="124"/>
        <v>862</v>
      </c>
    </row>
    <row r="863" spans="26:26" x14ac:dyDescent="0.25">
      <c r="Z863" s="2">
        <f t="shared" si="124"/>
        <v>863</v>
      </c>
    </row>
    <row r="864" spans="26:26" x14ac:dyDescent="0.25">
      <c r="Z864" s="2">
        <f t="shared" si="124"/>
        <v>864</v>
      </c>
    </row>
    <row r="865" spans="26:26" x14ac:dyDescent="0.25">
      <c r="Z865" s="2">
        <f t="shared" si="124"/>
        <v>865</v>
      </c>
    </row>
    <row r="866" spans="26:26" x14ac:dyDescent="0.25">
      <c r="Z866" s="2">
        <f t="shared" si="124"/>
        <v>866</v>
      </c>
    </row>
    <row r="867" spans="26:26" x14ac:dyDescent="0.25">
      <c r="Z867" s="2">
        <f t="shared" si="124"/>
        <v>867</v>
      </c>
    </row>
    <row r="868" spans="26:26" x14ac:dyDescent="0.25">
      <c r="Z868" s="2">
        <f t="shared" si="124"/>
        <v>868</v>
      </c>
    </row>
    <row r="869" spans="26:26" x14ac:dyDescent="0.25">
      <c r="Z869" s="2">
        <f t="shared" si="124"/>
        <v>869</v>
      </c>
    </row>
    <row r="870" spans="26:26" x14ac:dyDescent="0.25">
      <c r="Z870" s="2">
        <f t="shared" si="124"/>
        <v>870</v>
      </c>
    </row>
    <row r="871" spans="26:26" x14ac:dyDescent="0.25">
      <c r="Z871" s="2">
        <f t="shared" si="124"/>
        <v>871</v>
      </c>
    </row>
    <row r="872" spans="26:26" x14ac:dyDescent="0.25">
      <c r="Z872" s="2">
        <f t="shared" si="124"/>
        <v>872</v>
      </c>
    </row>
    <row r="873" spans="26:26" x14ac:dyDescent="0.25">
      <c r="Z873" s="2">
        <f t="shared" si="124"/>
        <v>873</v>
      </c>
    </row>
    <row r="874" spans="26:26" x14ac:dyDescent="0.25">
      <c r="Z874" s="2">
        <f t="shared" si="124"/>
        <v>874</v>
      </c>
    </row>
    <row r="875" spans="26:26" x14ac:dyDescent="0.25">
      <c r="Z875" s="2">
        <f t="shared" si="124"/>
        <v>875</v>
      </c>
    </row>
    <row r="876" spans="26:26" x14ac:dyDescent="0.25">
      <c r="Z876" s="2">
        <f t="shared" si="124"/>
        <v>876</v>
      </c>
    </row>
    <row r="877" spans="26:26" x14ac:dyDescent="0.25">
      <c r="Z877" s="2">
        <f t="shared" si="124"/>
        <v>877</v>
      </c>
    </row>
    <row r="878" spans="26:26" x14ac:dyDescent="0.25">
      <c r="Z878" s="2">
        <f t="shared" si="124"/>
        <v>878</v>
      </c>
    </row>
    <row r="879" spans="26:26" x14ac:dyDescent="0.25">
      <c r="Z879" s="2">
        <f t="shared" si="124"/>
        <v>879</v>
      </c>
    </row>
    <row r="880" spans="26:26" x14ac:dyDescent="0.25">
      <c r="Z880" s="2">
        <f t="shared" si="124"/>
        <v>880</v>
      </c>
    </row>
    <row r="881" spans="26:26" x14ac:dyDescent="0.25">
      <c r="Z881" s="2">
        <f t="shared" si="124"/>
        <v>881</v>
      </c>
    </row>
    <row r="882" spans="26:26" x14ac:dyDescent="0.25">
      <c r="Z882" s="2">
        <f t="shared" si="124"/>
        <v>882</v>
      </c>
    </row>
    <row r="883" spans="26:26" x14ac:dyDescent="0.25">
      <c r="Z883" s="2">
        <f t="shared" si="124"/>
        <v>883</v>
      </c>
    </row>
    <row r="884" spans="26:26" x14ac:dyDescent="0.25">
      <c r="Z884" s="2">
        <f t="shared" si="124"/>
        <v>884</v>
      </c>
    </row>
    <row r="885" spans="26:26" x14ac:dyDescent="0.25">
      <c r="Z885" s="2">
        <f t="shared" si="124"/>
        <v>885</v>
      </c>
    </row>
    <row r="886" spans="26:26" x14ac:dyDescent="0.25">
      <c r="Z886" s="2">
        <f t="shared" si="124"/>
        <v>886</v>
      </c>
    </row>
    <row r="887" spans="26:26" x14ac:dyDescent="0.25">
      <c r="Z887" s="2">
        <f t="shared" si="124"/>
        <v>887</v>
      </c>
    </row>
    <row r="888" spans="26:26" x14ac:dyDescent="0.25">
      <c r="Z888" s="2">
        <f t="shared" si="124"/>
        <v>888</v>
      </c>
    </row>
    <row r="889" spans="26:26" x14ac:dyDescent="0.25">
      <c r="Z889" s="2">
        <f t="shared" si="124"/>
        <v>889</v>
      </c>
    </row>
    <row r="890" spans="26:26" x14ac:dyDescent="0.25">
      <c r="Z890" s="2">
        <f t="shared" si="124"/>
        <v>890</v>
      </c>
    </row>
    <row r="891" spans="26:26" x14ac:dyDescent="0.25">
      <c r="Z891" s="2">
        <f t="shared" si="124"/>
        <v>891</v>
      </c>
    </row>
    <row r="892" spans="26:26" x14ac:dyDescent="0.25">
      <c r="Z892" s="2">
        <f t="shared" si="124"/>
        <v>892</v>
      </c>
    </row>
    <row r="893" spans="26:26" x14ac:dyDescent="0.25">
      <c r="Z893" s="2">
        <f t="shared" si="124"/>
        <v>893</v>
      </c>
    </row>
    <row r="894" spans="26:26" x14ac:dyDescent="0.25">
      <c r="Z894" s="2">
        <f t="shared" si="124"/>
        <v>894</v>
      </c>
    </row>
    <row r="895" spans="26:26" x14ac:dyDescent="0.25">
      <c r="Z895" s="2">
        <f t="shared" si="124"/>
        <v>895</v>
      </c>
    </row>
    <row r="896" spans="26:26" x14ac:dyDescent="0.25">
      <c r="Z896" s="2">
        <f t="shared" si="124"/>
        <v>896</v>
      </c>
    </row>
    <row r="897" spans="26:26" x14ac:dyDescent="0.25">
      <c r="Z897" s="2">
        <f t="shared" si="124"/>
        <v>897</v>
      </c>
    </row>
    <row r="898" spans="26:26" x14ac:dyDescent="0.25">
      <c r="Z898" s="2">
        <f t="shared" ref="Z898:Z940" si="125">ROW(Z898)</f>
        <v>898</v>
      </c>
    </row>
    <row r="899" spans="26:26" x14ac:dyDescent="0.25">
      <c r="Z899" s="2">
        <f t="shared" si="125"/>
        <v>899</v>
      </c>
    </row>
    <row r="900" spans="26:26" x14ac:dyDescent="0.25">
      <c r="Z900" s="2">
        <f t="shared" si="125"/>
        <v>900</v>
      </c>
    </row>
    <row r="901" spans="26:26" x14ac:dyDescent="0.25">
      <c r="Z901" s="2">
        <f t="shared" si="125"/>
        <v>901</v>
      </c>
    </row>
    <row r="902" spans="26:26" x14ac:dyDescent="0.25">
      <c r="Z902" s="2">
        <f t="shared" si="125"/>
        <v>902</v>
      </c>
    </row>
    <row r="903" spans="26:26" x14ac:dyDescent="0.25">
      <c r="Z903" s="2">
        <f t="shared" si="125"/>
        <v>903</v>
      </c>
    </row>
    <row r="904" spans="26:26" x14ac:dyDescent="0.25">
      <c r="Z904" s="2">
        <f t="shared" si="125"/>
        <v>904</v>
      </c>
    </row>
    <row r="905" spans="26:26" x14ac:dyDescent="0.25">
      <c r="Z905" s="2">
        <f t="shared" si="125"/>
        <v>905</v>
      </c>
    </row>
    <row r="906" spans="26:26" x14ac:dyDescent="0.25">
      <c r="Z906" s="2">
        <f t="shared" si="125"/>
        <v>906</v>
      </c>
    </row>
    <row r="907" spans="26:26" x14ac:dyDescent="0.25">
      <c r="Z907" s="2">
        <f t="shared" si="125"/>
        <v>907</v>
      </c>
    </row>
    <row r="908" spans="26:26" x14ac:dyDescent="0.25">
      <c r="Z908" s="2">
        <f t="shared" si="125"/>
        <v>908</v>
      </c>
    </row>
    <row r="909" spans="26:26" x14ac:dyDescent="0.25">
      <c r="Z909" s="2">
        <f t="shared" si="125"/>
        <v>909</v>
      </c>
    </row>
    <row r="910" spans="26:26" x14ac:dyDescent="0.25">
      <c r="Z910" s="2">
        <f t="shared" si="125"/>
        <v>910</v>
      </c>
    </row>
    <row r="911" spans="26:26" x14ac:dyDescent="0.25">
      <c r="Z911" s="2">
        <f t="shared" si="125"/>
        <v>911</v>
      </c>
    </row>
    <row r="912" spans="26:26" x14ac:dyDescent="0.25">
      <c r="Z912" s="2">
        <f t="shared" si="125"/>
        <v>912</v>
      </c>
    </row>
    <row r="913" spans="26:26" x14ac:dyDescent="0.25">
      <c r="Z913" s="2">
        <f t="shared" si="125"/>
        <v>913</v>
      </c>
    </row>
    <row r="914" spans="26:26" x14ac:dyDescent="0.25">
      <c r="Z914" s="2">
        <f t="shared" si="125"/>
        <v>914</v>
      </c>
    </row>
    <row r="915" spans="26:26" x14ac:dyDescent="0.25">
      <c r="Z915" s="2">
        <f t="shared" si="125"/>
        <v>915</v>
      </c>
    </row>
    <row r="916" spans="26:26" x14ac:dyDescent="0.25">
      <c r="Z916" s="2">
        <f t="shared" si="125"/>
        <v>916</v>
      </c>
    </row>
    <row r="917" spans="26:26" x14ac:dyDescent="0.25">
      <c r="Z917" s="2">
        <f t="shared" si="125"/>
        <v>917</v>
      </c>
    </row>
    <row r="918" spans="26:26" x14ac:dyDescent="0.25">
      <c r="Z918" s="2">
        <f t="shared" si="125"/>
        <v>918</v>
      </c>
    </row>
    <row r="919" spans="26:26" x14ac:dyDescent="0.25">
      <c r="Z919" s="2">
        <f t="shared" si="125"/>
        <v>919</v>
      </c>
    </row>
    <row r="920" spans="26:26" x14ac:dyDescent="0.25">
      <c r="Z920" s="2">
        <f t="shared" si="125"/>
        <v>920</v>
      </c>
    </row>
    <row r="921" spans="26:26" x14ac:dyDescent="0.25">
      <c r="Z921" s="2">
        <f t="shared" si="125"/>
        <v>921</v>
      </c>
    </row>
    <row r="922" spans="26:26" x14ac:dyDescent="0.25">
      <c r="Z922" s="2">
        <f t="shared" si="125"/>
        <v>922</v>
      </c>
    </row>
    <row r="923" spans="26:26" x14ac:dyDescent="0.25">
      <c r="Z923" s="2">
        <f t="shared" si="125"/>
        <v>923</v>
      </c>
    </row>
    <row r="924" spans="26:26" x14ac:dyDescent="0.25">
      <c r="Z924" s="2">
        <f t="shared" si="125"/>
        <v>924</v>
      </c>
    </row>
    <row r="925" spans="26:26" x14ac:dyDescent="0.25">
      <c r="Z925" s="2">
        <f t="shared" si="125"/>
        <v>925</v>
      </c>
    </row>
    <row r="926" spans="26:26" x14ac:dyDescent="0.25">
      <c r="Z926" s="2">
        <f t="shared" si="125"/>
        <v>926</v>
      </c>
    </row>
    <row r="927" spans="26:26" x14ac:dyDescent="0.25">
      <c r="Z927" s="2">
        <f t="shared" si="125"/>
        <v>927</v>
      </c>
    </row>
    <row r="928" spans="26:26" x14ac:dyDescent="0.25">
      <c r="Z928" s="2">
        <f t="shared" si="125"/>
        <v>928</v>
      </c>
    </row>
    <row r="929" spans="26:26" x14ac:dyDescent="0.25">
      <c r="Z929" s="2">
        <f t="shared" si="125"/>
        <v>929</v>
      </c>
    </row>
    <row r="930" spans="26:26" x14ac:dyDescent="0.25">
      <c r="Z930" s="2">
        <f t="shared" si="125"/>
        <v>930</v>
      </c>
    </row>
    <row r="931" spans="26:26" x14ac:dyDescent="0.25">
      <c r="Z931" s="2">
        <f t="shared" si="125"/>
        <v>931</v>
      </c>
    </row>
    <row r="932" spans="26:26" x14ac:dyDescent="0.25">
      <c r="Z932" s="2">
        <f t="shared" si="125"/>
        <v>932</v>
      </c>
    </row>
    <row r="933" spans="26:26" x14ac:dyDescent="0.25">
      <c r="Z933" s="2">
        <f t="shared" si="125"/>
        <v>933</v>
      </c>
    </row>
    <row r="934" spans="26:26" x14ac:dyDescent="0.25">
      <c r="Z934" s="2">
        <f t="shared" si="125"/>
        <v>934</v>
      </c>
    </row>
    <row r="935" spans="26:26" x14ac:dyDescent="0.25">
      <c r="Z935" s="2">
        <f t="shared" si="125"/>
        <v>935</v>
      </c>
    </row>
    <row r="936" spans="26:26" x14ac:dyDescent="0.25">
      <c r="Z936" s="2">
        <f t="shared" si="125"/>
        <v>936</v>
      </c>
    </row>
    <row r="937" spans="26:26" x14ac:dyDescent="0.25">
      <c r="Z937" s="2">
        <f t="shared" si="125"/>
        <v>937</v>
      </c>
    </row>
    <row r="938" spans="26:26" x14ac:dyDescent="0.25">
      <c r="Z938" s="2">
        <f t="shared" si="125"/>
        <v>938</v>
      </c>
    </row>
    <row r="939" spans="26:26" x14ac:dyDescent="0.25">
      <c r="Z939" s="2">
        <f t="shared" si="125"/>
        <v>939</v>
      </c>
    </row>
    <row r="940" spans="26:26" x14ac:dyDescent="0.25">
      <c r="Z940" s="2">
        <f t="shared" si="125"/>
        <v>940</v>
      </c>
    </row>
  </sheetData>
  <mergeCells count="8">
    <mergeCell ref="B71:B80"/>
    <mergeCell ref="B82:B91"/>
    <mergeCell ref="B93:B102"/>
    <mergeCell ref="B16:B25"/>
    <mergeCell ref="B27:B36"/>
    <mergeCell ref="B38:B47"/>
    <mergeCell ref="B49:B58"/>
    <mergeCell ref="B60:B69"/>
  </mergeCells>
  <pageMargins left="0.7" right="0.7" top="0.75" bottom="0.75" header="0.3" footer="0.3"/>
  <ignoredErrors>
    <ignoredError sqref="U20 U18 U29" formula="1"/>
    <ignoredError sqref="U16" formulaRange="1"/>
  </ignoredError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27876A-73F3-1B45-BDF0-A56A9B4B7B1E}">
  <sheetPr codeName="Feuil2"/>
  <dimension ref="A1"/>
  <sheetViews>
    <sheetView workbookViewId="0"/>
  </sheetViews>
  <sheetFormatPr baseColWidth="10" defaultRowHeight="15.7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5D2E2C-AC98-0A4A-B2C5-9B79ABA37916}">
  <sheetPr codeName="Feuil3"/>
  <dimension ref="A1"/>
  <sheetViews>
    <sheetView workbookViewId="0">
      <selection activeCell="F26" sqref="F26"/>
    </sheetView>
  </sheetViews>
  <sheetFormatPr baseColWidth="10" defaultRowHeight="15.7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Bercuit</vt:lpstr>
      <vt:lpstr>Marache</vt:lpstr>
      <vt:lpstr>Lion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gauthier demaret</dc:creator>
  <cp:lastModifiedBy>DjiDji</cp:lastModifiedBy>
  <dcterms:created xsi:type="dcterms:W3CDTF">2020-12-19T23:33:24Z</dcterms:created>
  <dcterms:modified xsi:type="dcterms:W3CDTF">2021-01-21T10:29:18Z</dcterms:modified>
</cp:coreProperties>
</file>