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435"/>
  </bookViews>
  <sheets>
    <sheet name="Feuil1" sheetId="1" r:id="rId1"/>
    <sheet name="Feuil2" sheetId="2" r:id="rId2"/>
  </sheets>
  <definedNames>
    <definedName name="Remises">Feuil1!$K$1:$L$6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<sst xmlns="http://schemas.openxmlformats.org/spreadsheetml/2006/main" count="10" uniqueCount="10">
  <si>
    <t>Marge &gt;0% et &lt;=10% =&gt; pas de remise</t>
  </si>
  <si>
    <t>Marge &gt;10% et &lt;=20% =&gt; 5% de remise</t>
  </si>
  <si>
    <t>Marge &gt;20% et &lt;=30% =&gt; 7% de remise</t>
  </si>
  <si>
    <t>Marge &gt;30% et &lt;=40% =&gt; 10% de remise</t>
  </si>
  <si>
    <t>Marge &gt;40% et &lt;=50% =&gt; 12% de remise</t>
  </si>
  <si>
    <t>Marge &gt;50% et &lt;=60% =&gt; 15% de remise</t>
  </si>
  <si>
    <t>PAS DE REMISE</t>
  </si>
  <si>
    <t>Marge</t>
  </si>
  <si>
    <t>Remise à appliquer</t>
  </si>
  <si>
    <t>Tableau K1:L6 nommé "Remises"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</si>
</sst>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030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B2" sqref="B2"/>
    </sheetView>
  </sheetViews>
  <sheetFormatPr baseColWidth="10" defaultRowHeight="15" x14ac:dyDescent="0.25"/>
  <cols>
    <col min="2" max="2" width="18.140625" bestFit="1" customWidth="1"/>
    <col min="12" max="12" width="14" bestFit="1" customWidth="1"/>
  </cols>
  <sheetData>
    <row r="1" spans="1:14" ht="15.75" x14ac:dyDescent="0.25">
      <c r="A1" s="5" t="s">
        <v>7</v>
      </c>
      <c r="B1" s="5" t="s">
        <v>8</v>
      </c>
      <c r="K1" s="3">
        <v>0</v>
      </c>
      <c r="L1" s="2" t="s">
        <v>6</v>
      </c>
      <c r="N1" s="1" t="s">
        <v>0</v>
      </c>
    </row>
    <row r="2" spans="1:14" ht="15.75" x14ac:dyDescent="0.25">
      <c r="A2" s="6">
        <v>0.1</v>
      </c>
      <c r="B2" s="7" t="str">
        <f>VLOOKUP(A2,Remises,2,1)</f>
        <v>PAS DE REMISE</v>
      </c>
      <c r="K2" s="3">
        <v>0.10009999999999999</v>
      </c>
      <c r="L2" s="2">
        <v>0.05</v>
      </c>
      <c r="N2" s="1" t="s">
        <v>1</v>
      </c>
    </row>
    <row r="3" spans="1:14" ht="15.75" x14ac:dyDescent="0.25">
      <c r="A3" s="6">
        <v>0.2</v>
      </c>
      <c r="B3" s="7">
        <f>VLOOKUP(A3,Remises,2,1)</f>
        <v>0.05</v>
      </c>
      <c r="K3" s="3">
        <v>0.2001</v>
      </c>
      <c r="L3" s="2">
        <v>7.0000000000000007E-2</v>
      </c>
      <c r="N3" s="1" t="s">
        <v>2</v>
      </c>
    </row>
    <row r="4" spans="1:14" ht="15.75" x14ac:dyDescent="0.25">
      <c r="A4" s="6">
        <v>0.3</v>
      </c>
      <c r="B4" s="7">
        <f>VLOOKUP(A4,Remises,2,1)</f>
        <v>7.0000000000000007E-2</v>
      </c>
      <c r="K4" s="3">
        <v>0.30009999999999998</v>
      </c>
      <c r="L4" s="2">
        <v>0.1</v>
      </c>
      <c r="N4" s="1" t="s">
        <v>3</v>
      </c>
    </row>
    <row r="5" spans="1:14" ht="15.75" x14ac:dyDescent="0.25">
      <c r="A5" s="6">
        <v>0.4</v>
      </c>
      <c r="B5" s="7">
        <f>VLOOKUP(A5,Remises,2,1)</f>
        <v>0.1</v>
      </c>
      <c r="K5" s="3">
        <v>0.40010000000000001</v>
      </c>
      <c r="L5" s="2">
        <v>0.12</v>
      </c>
      <c r="N5" s="1" t="s">
        <v>4</v>
      </c>
    </row>
    <row r="6" spans="1:14" ht="15.75" x14ac:dyDescent="0.25">
      <c r="A6" s="6">
        <v>0.5</v>
      </c>
      <c r="B6" s="7">
        <f>VLOOKUP(A6,Remises,2,1)</f>
        <v>0.12</v>
      </c>
      <c r="K6" s="3">
        <v>0.50009999999999999</v>
      </c>
      <c r="L6" s="2">
        <v>0.15</v>
      </c>
      <c r="N6" s="1" t="s">
        <v>5</v>
      </c>
    </row>
    <row r="7" spans="1:14" x14ac:dyDescent="0.25">
      <c r="A7" s="6">
        <v>0.6</v>
      </c>
      <c r="B7" s="7">
        <f>VLOOKUP(A7,Remises,2,1)</f>
        <v>0.15</v>
      </c>
    </row>
    <row r="8" spans="1:14" x14ac:dyDescent="0.25">
      <c r="A8" s="6">
        <v>0.7</v>
      </c>
      <c r="B8" s="7">
        <f>VLOOKUP(A8,Remises,2,1)</f>
        <v>0.15</v>
      </c>
      <c r="K8" s="4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Remises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2020-11-18T09:59:10Z</dcterms:created>
  <dcterms:modified xsi:type="dcterms:W3CDTF">2020-11-18T10:21:21Z</dcterms:modified>
</cp:coreProperties>
</file>