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1"/>
  </bookViews>
  <sheets>
    <sheet name="BDD" sheetId="1" r:id="rId1"/>
    <sheet name="Feuille2" sheetId="2" r:id="rId2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4" i="2"/>
  <c r="E3" s="1"/>
  <c r="D38"/>
  <c r="C38"/>
  <c r="B38"/>
  <c r="A38"/>
  <c r="D37"/>
  <c r="C37"/>
  <c r="B37"/>
  <c r="A37"/>
  <c r="D36"/>
  <c r="C36"/>
  <c r="B36"/>
  <c r="A36"/>
  <c r="D35"/>
  <c r="C35"/>
  <c r="B35"/>
  <c r="A35"/>
  <c r="D34"/>
  <c r="C34"/>
  <c r="B34"/>
  <c r="A34"/>
  <c r="D33"/>
  <c r="C33"/>
  <c r="B33"/>
  <c r="A33"/>
  <c r="D32"/>
  <c r="C32"/>
  <c r="B32"/>
  <c r="A32"/>
  <c r="D31"/>
  <c r="C31"/>
  <c r="B31"/>
  <c r="A31"/>
  <c r="D30"/>
  <c r="C30"/>
  <c r="B30"/>
  <c r="A30"/>
  <c r="D29"/>
  <c r="C29"/>
  <c r="B29"/>
  <c r="A29"/>
  <c r="D28"/>
  <c r="C28"/>
  <c r="B28"/>
  <c r="A28"/>
  <c r="D27"/>
  <c r="C27"/>
  <c r="B27"/>
  <c r="A27"/>
  <c r="D26"/>
  <c r="C26"/>
  <c r="B26"/>
  <c r="A26"/>
  <c r="D25"/>
  <c r="C25"/>
  <c r="B25"/>
  <c r="A25"/>
  <c r="D24"/>
  <c r="C24"/>
  <c r="B24"/>
  <c r="A24"/>
  <c r="D23"/>
  <c r="C23"/>
  <c r="B23"/>
  <c r="A23"/>
  <c r="D22"/>
  <c r="C22"/>
  <c r="B22"/>
  <c r="A22"/>
  <c r="D21"/>
  <c r="C21"/>
  <c r="B21"/>
  <c r="A21"/>
  <c r="D20"/>
  <c r="C20"/>
  <c r="B20"/>
  <c r="A20"/>
  <c r="D19"/>
  <c r="C19"/>
  <c r="B19"/>
  <c r="A19"/>
  <c r="D18"/>
  <c r="C18"/>
  <c r="B18"/>
  <c r="A18"/>
  <c r="D17"/>
  <c r="C17"/>
  <c r="B17"/>
  <c r="A17"/>
  <c r="D16"/>
  <c r="C16"/>
  <c r="B16"/>
  <c r="A16"/>
  <c r="D15"/>
  <c r="C15"/>
  <c r="B15"/>
  <c r="A15"/>
  <c r="D14"/>
  <c r="C14"/>
  <c r="B14"/>
  <c r="A14"/>
  <c r="D13"/>
  <c r="C13"/>
  <c r="B13"/>
  <c r="A13"/>
  <c r="D12"/>
  <c r="C12"/>
  <c r="B12"/>
  <c r="A12"/>
  <c r="D11"/>
  <c r="C11"/>
  <c r="B11"/>
  <c r="A11"/>
  <c r="D10"/>
  <c r="C10"/>
  <c r="B10"/>
  <c r="A10"/>
  <c r="F4" l="1"/>
  <c r="G4" l="1"/>
  <c r="F3"/>
  <c r="H4" l="1"/>
  <c r="G3"/>
  <c r="I4" l="1"/>
  <c r="H3"/>
  <c r="J4" l="1"/>
  <c r="I3"/>
  <c r="K4" l="1"/>
  <c r="J3"/>
  <c r="L4" l="1"/>
  <c r="K3"/>
  <c r="M4" l="1"/>
  <c r="L3"/>
  <c r="N4" l="1"/>
  <c r="M3"/>
  <c r="O4" l="1"/>
  <c r="N3"/>
  <c r="P4" l="1"/>
  <c r="O3"/>
  <c r="Q4" l="1"/>
  <c r="P3"/>
  <c r="R4" l="1"/>
  <c r="Q3"/>
  <c r="S4" l="1"/>
  <c r="R3"/>
  <c r="T4" l="1"/>
  <c r="S3"/>
  <c r="U4" l="1"/>
  <c r="T3"/>
  <c r="V4" l="1"/>
  <c r="U3"/>
  <c r="W4" l="1"/>
  <c r="V3"/>
  <c r="X4" l="1"/>
  <c r="W3"/>
  <c r="Y4" l="1"/>
  <c r="X3"/>
  <c r="Z4" l="1"/>
  <c r="Y3"/>
  <c r="AA4" l="1"/>
  <c r="Z3"/>
  <c r="AB4" l="1"/>
  <c r="AA3"/>
  <c r="AC4" l="1"/>
  <c r="AB3"/>
  <c r="AD4" l="1"/>
  <c r="AC3"/>
  <c r="AE4" l="1"/>
  <c r="AD3"/>
  <c r="AF4" l="1"/>
  <c r="AE3"/>
  <c r="AG4" l="1"/>
  <c r="AF3"/>
  <c r="AH4" l="1"/>
  <c r="AG3"/>
  <c r="AI4" l="1"/>
  <c r="AI3" s="1"/>
  <c r="AH3"/>
</calcChain>
</file>

<file path=xl/sharedStrings.xml><?xml version="1.0" encoding="utf-8"?>
<sst xmlns="http://schemas.openxmlformats.org/spreadsheetml/2006/main" count="93" uniqueCount="93">
  <si>
    <t>Age</t>
  </si>
  <si>
    <t>Nom</t>
  </si>
  <si>
    <t>Prénom</t>
  </si>
  <si>
    <t>Lieu</t>
  </si>
  <si>
    <t>A+1</t>
  </si>
  <si>
    <t>B+1</t>
  </si>
  <si>
    <t>Lieu+1</t>
  </si>
  <si>
    <t>Année</t>
  </si>
  <si>
    <t>A+2</t>
  </si>
  <si>
    <t>B+2</t>
  </si>
  <si>
    <t>Lieu+2</t>
  </si>
  <si>
    <t>A+3</t>
  </si>
  <si>
    <t>B+3</t>
  </si>
  <si>
    <t>Lieu+3</t>
  </si>
  <si>
    <t>A+4</t>
  </si>
  <si>
    <t>B+4</t>
  </si>
  <si>
    <t>Lieu+4</t>
  </si>
  <si>
    <t>A+5</t>
  </si>
  <si>
    <t>B+5</t>
  </si>
  <si>
    <t>Lieu+5</t>
  </si>
  <si>
    <t>A+6</t>
  </si>
  <si>
    <t>B+6</t>
  </si>
  <si>
    <t>Lieu+6</t>
  </si>
  <si>
    <t>A+7</t>
  </si>
  <si>
    <t>B+7</t>
  </si>
  <si>
    <t>Lieu+7</t>
  </si>
  <si>
    <t>A+8</t>
  </si>
  <si>
    <t>B+8</t>
  </si>
  <si>
    <t>Lieu+8</t>
  </si>
  <si>
    <t>A+9</t>
  </si>
  <si>
    <t>B+9</t>
  </si>
  <si>
    <t>Lieu+9</t>
  </si>
  <si>
    <t>A+10</t>
  </si>
  <si>
    <t>B+10</t>
  </si>
  <si>
    <t>Lieu+10</t>
  </si>
  <si>
    <t>A+11</t>
  </si>
  <si>
    <t>B+11</t>
  </si>
  <si>
    <t>Lieu+11</t>
  </si>
  <si>
    <t>A+12</t>
  </si>
  <si>
    <t>B+12</t>
  </si>
  <si>
    <t>Lieu+12</t>
  </si>
  <si>
    <t>A+13</t>
  </si>
  <si>
    <t>B+13</t>
  </si>
  <si>
    <t>Lieu+13</t>
  </si>
  <si>
    <t>A+14</t>
  </si>
  <si>
    <t>B+14</t>
  </si>
  <si>
    <t>Lieu+14</t>
  </si>
  <si>
    <t>A+15</t>
  </si>
  <si>
    <t>B+15</t>
  </si>
  <si>
    <t>Lieu+15</t>
  </si>
  <si>
    <t>A+16</t>
  </si>
  <si>
    <t>B+16</t>
  </si>
  <si>
    <t>Lieu+16</t>
  </si>
  <si>
    <t>A+17</t>
  </si>
  <si>
    <t>B+17</t>
  </si>
  <si>
    <t>Lieu+17</t>
  </si>
  <si>
    <t>A+18</t>
  </si>
  <si>
    <t>B+18</t>
  </si>
  <si>
    <t>Lieu+18</t>
  </si>
  <si>
    <t>A+19</t>
  </si>
  <si>
    <t>B+19</t>
  </si>
  <si>
    <t>Lieu+19</t>
  </si>
  <si>
    <t>A+20</t>
  </si>
  <si>
    <t>B+20</t>
  </si>
  <si>
    <t>Lieu+20</t>
  </si>
  <si>
    <t>A+21</t>
  </si>
  <si>
    <t>B+21</t>
  </si>
  <si>
    <t>Lieu+21</t>
  </si>
  <si>
    <t>A+22</t>
  </si>
  <si>
    <t>B+22</t>
  </si>
  <si>
    <t>Lieu+22</t>
  </si>
  <si>
    <t>A+23</t>
  </si>
  <si>
    <t>B+23</t>
  </si>
  <si>
    <t>Lieu+23</t>
  </si>
  <si>
    <t>A+24</t>
  </si>
  <si>
    <t>B+24</t>
  </si>
  <si>
    <t>Lieu+24</t>
  </si>
  <si>
    <t>A+25</t>
  </si>
  <si>
    <t>B+25</t>
  </si>
  <si>
    <t>Lieu+25</t>
  </si>
  <si>
    <t>A+26</t>
  </si>
  <si>
    <t>B+26</t>
  </si>
  <si>
    <t>Lieu+26</t>
  </si>
  <si>
    <t>A+27</t>
  </si>
  <si>
    <t>B+27</t>
  </si>
  <si>
    <t>Lieu+27</t>
  </si>
  <si>
    <t>A+28</t>
  </si>
  <si>
    <t>B+28</t>
  </si>
  <si>
    <t>Lieu+28</t>
  </si>
  <si>
    <t>Mois</t>
  </si>
  <si>
    <t>Semaine</t>
  </si>
  <si>
    <t xml:space="preserve">Jour </t>
  </si>
  <si>
    <t>Février</t>
  </si>
</sst>
</file>

<file path=xl/styles.xml><?xml version="1.0" encoding="utf-8"?>
<styleSheet xmlns="http://schemas.openxmlformats.org/spreadsheetml/2006/main">
  <numFmts count="2">
    <numFmt numFmtId="164" formatCode="ddd"/>
    <numFmt numFmtId="165" formatCode="d"/>
  </numFmts>
  <fonts count="8">
    <font>
      <sz val="10"/>
      <name val="Arial"/>
      <family val="2"/>
    </font>
    <font>
      <sz val="10"/>
      <color rgb="FF000000"/>
      <name val="Mangal"/>
      <family val="2"/>
    </font>
    <font>
      <sz val="11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sz val="11"/>
      <name val="Cambria"/>
    </font>
    <font>
      <b/>
      <sz val="16"/>
      <color rgb="FF000000"/>
      <name val="Calibri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17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16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4" fontId="0" fillId="0" borderId="0" xfId="0" applyNumberFormat="1"/>
    <xf numFmtId="0" fontId="7" fillId="0" borderId="2" xfId="0" applyFont="1" applyBorder="1" applyAlignment="1">
      <alignment horizontal="center" vertical="center"/>
    </xf>
  </cellXfs>
  <cellStyles count="2">
    <cellStyle name="En-tête" xfId="1"/>
    <cellStyle name="Normal" xfId="0" builtinId="0"/>
  </cellStyles>
  <dxfs count="6">
    <dxf>
      <font>
        <name val="Mangal"/>
      </font>
      <fill>
        <patternFill>
          <bgColor rgb="FFB7B7B7"/>
        </patternFill>
      </fill>
    </dxf>
    <dxf>
      <font>
        <name val="Mangal"/>
      </font>
      <fill>
        <patternFill>
          <bgColor rgb="FFB7B7B7"/>
        </patternFill>
      </fill>
    </dxf>
    <dxf>
      <font>
        <name val="Mangal"/>
      </font>
      <fill>
        <patternFill>
          <bgColor rgb="FFB7B7B7"/>
        </patternFill>
      </fill>
    </dxf>
    <dxf>
      <font>
        <name val="Mangal"/>
      </font>
      <fill>
        <patternFill>
          <bgColor rgb="FFB7B7B7"/>
        </patternFill>
      </fill>
    </dxf>
    <dxf>
      <font>
        <name val="Mangal"/>
      </font>
      <fill>
        <patternFill>
          <bgColor rgb="FFB7B7B7"/>
        </patternFill>
      </fill>
    </dxf>
    <dxf>
      <font>
        <name val="Mangal"/>
      </font>
      <fill>
        <patternFill>
          <bgColor rgb="FFB7B7B7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zoomScaleNormal="100" workbookViewId="0">
      <selection activeCell="F10" sqref="F10"/>
    </sheetView>
  </sheetViews>
  <sheetFormatPr baseColWidth="10" defaultColWidth="11.5703125" defaultRowHeight="12.75"/>
  <sheetData>
    <row r="1" spans="1:6" ht="15">
      <c r="A1" s="6" t="s">
        <v>0</v>
      </c>
      <c r="B1" s="6" t="s">
        <v>1</v>
      </c>
      <c r="C1" s="6" t="s">
        <v>2</v>
      </c>
      <c r="D1" s="6" t="s">
        <v>3</v>
      </c>
    </row>
    <row r="2" spans="1:6" ht="15">
      <c r="A2" s="6">
        <v>50</v>
      </c>
      <c r="B2" s="6" t="s">
        <v>4</v>
      </c>
      <c r="C2" s="6" t="s">
        <v>5</v>
      </c>
      <c r="D2" s="6" t="s">
        <v>6</v>
      </c>
      <c r="F2" s="7" t="s">
        <v>7</v>
      </c>
    </row>
    <row r="3" spans="1:6" ht="15">
      <c r="A3" s="6">
        <v>51</v>
      </c>
      <c r="B3" s="6" t="s">
        <v>8</v>
      </c>
      <c r="C3" s="6" t="s">
        <v>9</v>
      </c>
      <c r="D3" s="6" t="s">
        <v>10</v>
      </c>
      <c r="F3" s="8">
        <v>2021</v>
      </c>
    </row>
    <row r="4" spans="1:6" ht="15">
      <c r="A4" s="6">
        <v>52</v>
      </c>
      <c r="B4" s="6" t="s">
        <v>11</v>
      </c>
      <c r="C4" s="6" t="s">
        <v>12</v>
      </c>
      <c r="D4" s="6" t="s">
        <v>13</v>
      </c>
    </row>
    <row r="5" spans="1:6" ht="15">
      <c r="A5" s="6">
        <v>53</v>
      </c>
      <c r="B5" s="6" t="s">
        <v>14</v>
      </c>
      <c r="C5" s="6" t="s">
        <v>15</v>
      </c>
      <c r="D5" s="6" t="s">
        <v>16</v>
      </c>
    </row>
    <row r="6" spans="1:6" ht="15">
      <c r="A6" s="6">
        <v>54</v>
      </c>
      <c r="B6" s="6" t="s">
        <v>17</v>
      </c>
      <c r="C6" s="6" t="s">
        <v>18</v>
      </c>
      <c r="D6" s="6" t="s">
        <v>19</v>
      </c>
    </row>
    <row r="7" spans="1:6" ht="15">
      <c r="A7" s="6">
        <v>55</v>
      </c>
      <c r="B7" s="6" t="s">
        <v>20</v>
      </c>
      <c r="C7" s="6" t="s">
        <v>21</v>
      </c>
      <c r="D7" s="6" t="s">
        <v>22</v>
      </c>
    </row>
    <row r="8" spans="1:6" ht="15">
      <c r="A8" s="6">
        <v>56</v>
      </c>
      <c r="B8" s="6" t="s">
        <v>23</v>
      </c>
      <c r="C8" s="6" t="s">
        <v>24</v>
      </c>
      <c r="D8" s="6" t="s">
        <v>25</v>
      </c>
    </row>
    <row r="9" spans="1:6" ht="15">
      <c r="A9" s="6">
        <v>57</v>
      </c>
      <c r="B9" s="6" t="s">
        <v>26</v>
      </c>
      <c r="C9" s="6" t="s">
        <v>27</v>
      </c>
      <c r="D9" s="6" t="s">
        <v>28</v>
      </c>
    </row>
    <row r="10" spans="1:6" ht="15">
      <c r="A10" s="6">
        <v>58</v>
      </c>
      <c r="B10" s="6" t="s">
        <v>29</v>
      </c>
      <c r="C10" s="6" t="s">
        <v>30</v>
      </c>
      <c r="D10" s="6" t="s">
        <v>31</v>
      </c>
    </row>
    <row r="11" spans="1:6" ht="15">
      <c r="A11" s="6">
        <v>59</v>
      </c>
      <c r="B11" s="6" t="s">
        <v>32</v>
      </c>
      <c r="C11" s="6" t="s">
        <v>33</v>
      </c>
      <c r="D11" s="6" t="s">
        <v>34</v>
      </c>
    </row>
    <row r="12" spans="1:6" ht="15">
      <c r="A12" s="6">
        <v>60</v>
      </c>
      <c r="B12" s="6" t="s">
        <v>35</v>
      </c>
      <c r="C12" s="6" t="s">
        <v>36</v>
      </c>
      <c r="D12" s="6" t="s">
        <v>37</v>
      </c>
    </row>
    <row r="13" spans="1:6" ht="15">
      <c r="A13" s="6">
        <v>61</v>
      </c>
      <c r="B13" s="6" t="s">
        <v>38</v>
      </c>
      <c r="C13" s="6" t="s">
        <v>39</v>
      </c>
      <c r="D13" s="6" t="s">
        <v>40</v>
      </c>
    </row>
    <row r="14" spans="1:6" ht="15">
      <c r="A14" s="6">
        <v>62</v>
      </c>
      <c r="B14" s="6" t="s">
        <v>41</v>
      </c>
      <c r="C14" s="6" t="s">
        <v>42</v>
      </c>
      <c r="D14" s="6" t="s">
        <v>43</v>
      </c>
    </row>
    <row r="15" spans="1:6" ht="15">
      <c r="A15" s="6">
        <v>63</v>
      </c>
      <c r="B15" s="6" t="s">
        <v>44</v>
      </c>
      <c r="C15" s="6" t="s">
        <v>45</v>
      </c>
      <c r="D15" s="6" t="s">
        <v>46</v>
      </c>
    </row>
    <row r="16" spans="1:6" ht="15">
      <c r="A16" s="6">
        <v>64</v>
      </c>
      <c r="B16" s="6" t="s">
        <v>47</v>
      </c>
      <c r="C16" s="6" t="s">
        <v>48</v>
      </c>
      <c r="D16" s="6" t="s">
        <v>49</v>
      </c>
    </row>
    <row r="17" spans="1:4" ht="15">
      <c r="A17" s="6">
        <v>65</v>
      </c>
      <c r="B17" s="6" t="s">
        <v>50</v>
      </c>
      <c r="C17" s="6" t="s">
        <v>51</v>
      </c>
      <c r="D17" s="6" t="s">
        <v>52</v>
      </c>
    </row>
    <row r="18" spans="1:4" ht="15">
      <c r="A18" s="6">
        <v>66</v>
      </c>
      <c r="B18" s="6" t="s">
        <v>53</v>
      </c>
      <c r="C18" s="6" t="s">
        <v>54</v>
      </c>
      <c r="D18" s="6" t="s">
        <v>55</v>
      </c>
    </row>
    <row r="19" spans="1:4" ht="15">
      <c r="A19" s="6">
        <v>67</v>
      </c>
      <c r="B19" s="6" t="s">
        <v>56</v>
      </c>
      <c r="C19" s="6" t="s">
        <v>57</v>
      </c>
      <c r="D19" s="6" t="s">
        <v>58</v>
      </c>
    </row>
    <row r="20" spans="1:4" ht="15">
      <c r="A20" s="6">
        <v>68</v>
      </c>
      <c r="B20" s="6" t="s">
        <v>59</v>
      </c>
      <c r="C20" s="6" t="s">
        <v>60</v>
      </c>
      <c r="D20" s="6" t="s">
        <v>61</v>
      </c>
    </row>
    <row r="21" spans="1:4" ht="15">
      <c r="A21" s="6">
        <v>69</v>
      </c>
      <c r="B21" s="6" t="s">
        <v>62</v>
      </c>
      <c r="C21" s="6" t="s">
        <v>63</v>
      </c>
      <c r="D21" s="6" t="s">
        <v>64</v>
      </c>
    </row>
    <row r="22" spans="1:4" ht="15">
      <c r="A22" s="6">
        <v>70</v>
      </c>
      <c r="B22" s="6" t="s">
        <v>65</v>
      </c>
      <c r="C22" s="6" t="s">
        <v>66</v>
      </c>
      <c r="D22" s="6" t="s">
        <v>67</v>
      </c>
    </row>
    <row r="23" spans="1:4" ht="15">
      <c r="A23" s="6">
        <v>71</v>
      </c>
      <c r="B23" s="6" t="s">
        <v>68</v>
      </c>
      <c r="C23" s="6" t="s">
        <v>69</v>
      </c>
      <c r="D23" s="6" t="s">
        <v>70</v>
      </c>
    </row>
    <row r="24" spans="1:4" ht="15">
      <c r="A24" s="6">
        <v>72</v>
      </c>
      <c r="B24" s="6" t="s">
        <v>71</v>
      </c>
      <c r="C24" s="6" t="s">
        <v>72</v>
      </c>
      <c r="D24" s="6" t="s">
        <v>73</v>
      </c>
    </row>
    <row r="25" spans="1:4" ht="15">
      <c r="A25" s="6">
        <v>73</v>
      </c>
      <c r="B25" s="6" t="s">
        <v>74</v>
      </c>
      <c r="C25" s="6" t="s">
        <v>75</v>
      </c>
      <c r="D25" s="6" t="s">
        <v>76</v>
      </c>
    </row>
    <row r="26" spans="1:4" ht="15">
      <c r="A26" s="6">
        <v>74</v>
      </c>
      <c r="B26" s="6" t="s">
        <v>77</v>
      </c>
      <c r="C26" s="6" t="s">
        <v>78</v>
      </c>
      <c r="D26" s="6" t="s">
        <v>79</v>
      </c>
    </row>
    <row r="27" spans="1:4" ht="15">
      <c r="A27" s="6">
        <v>75</v>
      </c>
      <c r="B27" s="6" t="s">
        <v>80</v>
      </c>
      <c r="C27" s="6" t="s">
        <v>81</v>
      </c>
      <c r="D27" s="6" t="s">
        <v>82</v>
      </c>
    </row>
    <row r="28" spans="1:4" ht="15">
      <c r="A28" s="6">
        <v>76</v>
      </c>
      <c r="B28" s="6" t="s">
        <v>83</v>
      </c>
      <c r="C28" s="6" t="s">
        <v>84</v>
      </c>
      <c r="D28" s="6" t="s">
        <v>85</v>
      </c>
    </row>
    <row r="29" spans="1:4" ht="15">
      <c r="A29" s="6">
        <v>77</v>
      </c>
      <c r="B29" s="6" t="s">
        <v>86</v>
      </c>
      <c r="C29" s="6" t="s">
        <v>87</v>
      </c>
      <c r="D29" s="6" t="s">
        <v>88</v>
      </c>
    </row>
  </sheetData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K38"/>
  <sheetViews>
    <sheetView tabSelected="1" zoomScaleNormal="100" workbookViewId="0">
      <selection activeCell="E2" sqref="E2"/>
    </sheetView>
  </sheetViews>
  <sheetFormatPr baseColWidth="10" defaultColWidth="11.5703125" defaultRowHeight="12.75"/>
  <cols>
    <col min="5" max="35" width="3.5703125" customWidth="1"/>
  </cols>
  <sheetData>
    <row r="1" spans="1:37" ht="18.75">
      <c r="A1" s="5" t="s">
        <v>89</v>
      </c>
      <c r="B1" s="5"/>
      <c r="C1" s="5"/>
      <c r="D1" s="5"/>
      <c r="E1" s="16" t="s">
        <v>92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7" ht="15">
      <c r="A2" s="3" t="s">
        <v>90</v>
      </c>
      <c r="B2" s="3"/>
      <c r="C2" s="3"/>
      <c r="D2" s="3"/>
      <c r="E2" s="9"/>
      <c r="F2" s="10"/>
      <c r="G2" s="10"/>
      <c r="H2" s="10"/>
      <c r="I2" s="10"/>
      <c r="J2" s="10"/>
      <c r="K2" s="11"/>
      <c r="L2" s="9"/>
      <c r="M2" s="10"/>
      <c r="N2" s="10"/>
      <c r="O2" s="10"/>
      <c r="P2" s="10"/>
      <c r="Q2" s="10"/>
      <c r="R2" s="11"/>
      <c r="S2" s="9"/>
      <c r="T2" s="10"/>
      <c r="U2" s="10"/>
      <c r="V2" s="10"/>
      <c r="W2" s="10"/>
      <c r="X2" s="10"/>
      <c r="Y2" s="11"/>
      <c r="Z2" s="9"/>
      <c r="AA2" s="10"/>
      <c r="AB2" s="10"/>
      <c r="AC2" s="10"/>
      <c r="AD2" s="10"/>
      <c r="AE2" s="10"/>
      <c r="AF2" s="11"/>
      <c r="AG2" s="9"/>
      <c r="AH2" s="11"/>
      <c r="AI2" s="6"/>
    </row>
    <row r="3" spans="1:37" ht="15">
      <c r="A3" s="5" t="s">
        <v>91</v>
      </c>
      <c r="B3" s="5"/>
      <c r="C3" s="5"/>
      <c r="D3" s="5"/>
      <c r="E3" s="12" t="str">
        <f>LEFT(PROPER(TEXT(E4,"jjjj")),1)</f>
        <v>L</v>
      </c>
      <c r="F3" s="12" t="str">
        <f t="shared" ref="F3:J3" si="0">LEFT(PROPER(TEXT(F4,"jjjj")),1)</f>
        <v>M</v>
      </c>
      <c r="G3" s="12" t="str">
        <f t="shared" si="0"/>
        <v>M</v>
      </c>
      <c r="H3" s="12" t="str">
        <f t="shared" si="0"/>
        <v>J</v>
      </c>
      <c r="I3" s="12" t="str">
        <f t="shared" si="0"/>
        <v>V</v>
      </c>
      <c r="J3" s="12" t="str">
        <f t="shared" si="0"/>
        <v>S</v>
      </c>
      <c r="K3" s="12" t="str">
        <f t="shared" ref="K3" si="1">LEFT(PROPER(TEXT(K4,"jjjj")),1)</f>
        <v>D</v>
      </c>
      <c r="L3" s="12" t="str">
        <f t="shared" ref="L3" si="2">LEFT(PROPER(TEXT(L4,"jjjj")),1)</f>
        <v>L</v>
      </c>
      <c r="M3" s="12" t="str">
        <f t="shared" ref="M3" si="3">LEFT(PROPER(TEXT(M4,"jjjj")),1)</f>
        <v>M</v>
      </c>
      <c r="N3" s="12" t="str">
        <f t="shared" ref="N3:O3" si="4">LEFT(PROPER(TEXT(N4,"jjjj")),1)</f>
        <v>M</v>
      </c>
      <c r="O3" s="12" t="str">
        <f t="shared" si="4"/>
        <v>J</v>
      </c>
      <c r="P3" s="12" t="str">
        <f t="shared" ref="P3" si="5">LEFT(PROPER(TEXT(P4,"jjjj")),1)</f>
        <v>V</v>
      </c>
      <c r="Q3" s="12" t="str">
        <f t="shared" ref="Q3" si="6">LEFT(PROPER(TEXT(Q4,"jjjj")),1)</f>
        <v>S</v>
      </c>
      <c r="R3" s="12" t="str">
        <f t="shared" ref="R3" si="7">LEFT(PROPER(TEXT(R4,"jjjj")),1)</f>
        <v>D</v>
      </c>
      <c r="S3" s="12" t="str">
        <f t="shared" ref="S3:T3" si="8">LEFT(PROPER(TEXT(S4,"jjjj")),1)</f>
        <v>L</v>
      </c>
      <c r="T3" s="12" t="str">
        <f t="shared" si="8"/>
        <v>M</v>
      </c>
      <c r="U3" s="12" t="str">
        <f t="shared" ref="U3" si="9">LEFT(PROPER(TEXT(U4,"jjjj")),1)</f>
        <v>M</v>
      </c>
      <c r="V3" s="12" t="str">
        <f t="shared" ref="V3" si="10">LEFT(PROPER(TEXT(V4,"jjjj")),1)</f>
        <v>J</v>
      </c>
      <c r="W3" s="12" t="str">
        <f t="shared" ref="W3" si="11">LEFT(PROPER(TEXT(W4,"jjjj")),1)</f>
        <v>V</v>
      </c>
      <c r="X3" s="12" t="str">
        <f t="shared" ref="X3:Y3" si="12">LEFT(PROPER(TEXT(X4,"jjjj")),1)</f>
        <v>S</v>
      </c>
      <c r="Y3" s="12" t="str">
        <f t="shared" si="12"/>
        <v>D</v>
      </c>
      <c r="Z3" s="12" t="str">
        <f t="shared" ref="Z3" si="13">LEFT(PROPER(TEXT(Z4,"jjjj")),1)</f>
        <v>L</v>
      </c>
      <c r="AA3" s="12" t="str">
        <f t="shared" ref="AA3" si="14">LEFT(PROPER(TEXT(AA4,"jjjj")),1)</f>
        <v>M</v>
      </c>
      <c r="AB3" s="12" t="str">
        <f t="shared" ref="AB3" si="15">LEFT(PROPER(TEXT(AB4,"jjjj")),1)</f>
        <v>M</v>
      </c>
      <c r="AC3" s="12" t="str">
        <f t="shared" ref="AC3:AD3" si="16">LEFT(PROPER(TEXT(AC4,"jjjj")),1)</f>
        <v>J</v>
      </c>
      <c r="AD3" s="12" t="str">
        <f t="shared" si="16"/>
        <v>V</v>
      </c>
      <c r="AE3" s="12" t="str">
        <f t="shared" ref="AE3" si="17">LEFT(PROPER(TEXT(AE4,"jjjj")),1)</f>
        <v>S</v>
      </c>
      <c r="AF3" s="12" t="str">
        <f t="shared" ref="AF3" si="18">LEFT(PROPER(TEXT(AF4,"jjjj")),1)</f>
        <v>D</v>
      </c>
      <c r="AG3" s="12" t="str">
        <f t="shared" ref="AG3" si="19">LEFT(PROPER(TEXT(AG4,"jjjj")),1)</f>
        <v/>
      </c>
      <c r="AH3" s="12" t="str">
        <f t="shared" ref="AH3:AI3" si="20">LEFT(PROPER(TEXT(AH4,"jjjj")),1)</f>
        <v/>
      </c>
      <c r="AI3" s="12" t="str">
        <f t="shared" si="20"/>
        <v/>
      </c>
      <c r="AK3" s="15"/>
    </row>
    <row r="4" spans="1:37" ht="15">
      <c r="A4" s="5"/>
      <c r="B4" s="5"/>
      <c r="C4" s="5"/>
      <c r="D4" s="5"/>
      <c r="E4" s="13">
        <f>DATEVALUE("1/"&amp;MONTH(DATEVALUE("1 "&amp;$E$1))&amp;"/"&amp;BDD!F3)</f>
        <v>44228</v>
      </c>
      <c r="F4" s="13">
        <f>IF(E4="","",IF(MONTH(E4+1)=MONTH(DATEVALUE("1 "&amp;$E$1)),E4+1,""))</f>
        <v>44229</v>
      </c>
      <c r="G4" s="13">
        <f t="shared" ref="G4:AI4" si="21">IF(F4="","",IF(MONTH(F4+1)=MONTH(DATEVALUE("1 "&amp;$E$1)),F4+1,""))</f>
        <v>44230</v>
      </c>
      <c r="H4" s="13">
        <f t="shared" si="21"/>
        <v>44231</v>
      </c>
      <c r="I4" s="13">
        <f t="shared" si="21"/>
        <v>44232</v>
      </c>
      <c r="J4" s="13">
        <f t="shared" si="21"/>
        <v>44233</v>
      </c>
      <c r="K4" s="13">
        <f t="shared" si="21"/>
        <v>44234</v>
      </c>
      <c r="L4" s="13">
        <f t="shared" si="21"/>
        <v>44235</v>
      </c>
      <c r="M4" s="13">
        <f t="shared" si="21"/>
        <v>44236</v>
      </c>
      <c r="N4" s="13">
        <f t="shared" si="21"/>
        <v>44237</v>
      </c>
      <c r="O4" s="13">
        <f t="shared" si="21"/>
        <v>44238</v>
      </c>
      <c r="P4" s="13">
        <f t="shared" si="21"/>
        <v>44239</v>
      </c>
      <c r="Q4" s="13">
        <f t="shared" si="21"/>
        <v>44240</v>
      </c>
      <c r="R4" s="13">
        <f t="shared" si="21"/>
        <v>44241</v>
      </c>
      <c r="S4" s="13">
        <f t="shared" si="21"/>
        <v>44242</v>
      </c>
      <c r="T4" s="13">
        <f t="shared" si="21"/>
        <v>44243</v>
      </c>
      <c r="U4" s="13">
        <f t="shared" si="21"/>
        <v>44244</v>
      </c>
      <c r="V4" s="13">
        <f t="shared" si="21"/>
        <v>44245</v>
      </c>
      <c r="W4" s="13">
        <f t="shared" si="21"/>
        <v>44246</v>
      </c>
      <c r="X4" s="13">
        <f t="shared" si="21"/>
        <v>44247</v>
      </c>
      <c r="Y4" s="13">
        <f t="shared" si="21"/>
        <v>44248</v>
      </c>
      <c r="Z4" s="13">
        <f t="shared" si="21"/>
        <v>44249</v>
      </c>
      <c r="AA4" s="13">
        <f t="shared" si="21"/>
        <v>44250</v>
      </c>
      <c r="AB4" s="13">
        <f t="shared" si="21"/>
        <v>44251</v>
      </c>
      <c r="AC4" s="13">
        <f t="shared" si="21"/>
        <v>44252</v>
      </c>
      <c r="AD4" s="13">
        <f t="shared" si="21"/>
        <v>44253</v>
      </c>
      <c r="AE4" s="13">
        <f t="shared" si="21"/>
        <v>44254</v>
      </c>
      <c r="AF4" s="13">
        <f t="shared" si="21"/>
        <v>44255</v>
      </c>
      <c r="AG4" s="13" t="str">
        <f t="shared" si="21"/>
        <v/>
      </c>
      <c r="AH4" s="13" t="str">
        <f t="shared" si="21"/>
        <v/>
      </c>
      <c r="AI4" s="13" t="str">
        <f t="shared" si="21"/>
        <v/>
      </c>
    </row>
    <row r="5" spans="1:37" ht="15">
      <c r="A5" s="5"/>
      <c r="B5" s="5"/>
      <c r="C5" s="5"/>
      <c r="D5" s="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7" ht="15">
      <c r="A6" s="2"/>
      <c r="B6" s="2"/>
      <c r="C6" s="2"/>
      <c r="D6" s="2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7" ht="15">
      <c r="A7" s="2"/>
      <c r="B7" s="2"/>
      <c r="C7" s="2"/>
      <c r="D7" s="2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7" ht="15">
      <c r="A8" s="2"/>
      <c r="B8" s="2"/>
      <c r="C8" s="2"/>
      <c r="D8" s="2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37" ht="15">
      <c r="A9" s="2"/>
      <c r="B9" s="2"/>
      <c r="C9" s="2"/>
      <c r="D9" s="2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37" ht="15">
      <c r="A10" s="14" t="str">
        <f>IF(ISBLANK(BDD!A1),"",  BDD!A1)</f>
        <v>Age</v>
      </c>
      <c r="B10" s="14" t="str">
        <f>IF(ISBLANK(BDD!B1),"",  BDD!B1)</f>
        <v>Nom</v>
      </c>
      <c r="C10" s="14" t="str">
        <f>IF(ISBLANK(BDD!C1),"",  BDD!C1)</f>
        <v>Prénom</v>
      </c>
      <c r="D10" s="14" t="str">
        <f>IF(ISBLANK(BDD!D1),"",  BDD!D1)</f>
        <v>Lieu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9"/>
    </row>
    <row r="11" spans="1:37" ht="15">
      <c r="A11" s="14">
        <f>IF(ISBLANK(BDD!A2),"",  BDD!A2)</f>
        <v>50</v>
      </c>
      <c r="B11" s="14" t="str">
        <f>IF(ISBLANK(BDD!B2),"",  BDD!B2)</f>
        <v>A+1</v>
      </c>
      <c r="C11" s="14" t="str">
        <f>IF(ISBLANK(BDD!C2),"",  BDD!C2)</f>
        <v>B+1</v>
      </c>
      <c r="D11" s="14" t="str">
        <f>IF(ISBLANK(BDD!D2),"",  BDD!D2)</f>
        <v>Lieu+1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7" ht="15">
      <c r="A12" s="14">
        <f>IF(ISBLANK(BDD!A3),"",  BDD!A3)</f>
        <v>51</v>
      </c>
      <c r="B12" s="14" t="str">
        <f>IF(ISBLANK(BDD!B3),"",  BDD!B3)</f>
        <v>A+2</v>
      </c>
      <c r="C12" s="14" t="str">
        <f>IF(ISBLANK(BDD!C3),"",  BDD!C3)</f>
        <v>B+2</v>
      </c>
      <c r="D12" s="14" t="str">
        <f>IF(ISBLANK(BDD!D3),"",  BDD!D3)</f>
        <v>Lieu+2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7" ht="15">
      <c r="A13" s="14">
        <f>IF(ISBLANK(BDD!A4),"",  BDD!A4)</f>
        <v>52</v>
      </c>
      <c r="B13" s="14" t="str">
        <f>IF(ISBLANK(BDD!B4),"",  BDD!B4)</f>
        <v>A+3</v>
      </c>
      <c r="C13" s="14" t="str">
        <f>IF(ISBLANK(BDD!C4),"",  BDD!C4)</f>
        <v>B+3</v>
      </c>
      <c r="D13" s="14" t="str">
        <f>IF(ISBLANK(BDD!D4),"",  BDD!D4)</f>
        <v>Lieu+3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37" ht="15">
      <c r="A14" s="14">
        <f>IF(ISBLANK(BDD!A5),"",  BDD!A5)</f>
        <v>53</v>
      </c>
      <c r="B14" s="14" t="str">
        <f>IF(ISBLANK(BDD!B5),"",  BDD!B5)</f>
        <v>A+4</v>
      </c>
      <c r="C14" s="14" t="str">
        <f>IF(ISBLANK(BDD!C5),"",  BDD!C5)</f>
        <v>B+4</v>
      </c>
      <c r="D14" s="14" t="str">
        <f>IF(ISBLANK(BDD!D5),"",  BDD!D5)</f>
        <v>Lieu+4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7" ht="15">
      <c r="A15" s="14">
        <f>IF(ISBLANK(BDD!A6),"",  BDD!A6)</f>
        <v>54</v>
      </c>
      <c r="B15" s="14" t="str">
        <f>IF(ISBLANK(BDD!B6),"",  BDD!B6)</f>
        <v>A+5</v>
      </c>
      <c r="C15" s="14" t="str">
        <f>IF(ISBLANK(BDD!C6),"",  BDD!C6)</f>
        <v>B+5</v>
      </c>
      <c r="D15" s="14" t="str">
        <f>IF(ISBLANK(BDD!D6),"",  BDD!D6)</f>
        <v>Lieu+5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7" ht="15">
      <c r="A16" s="14">
        <f>IF(ISBLANK(BDD!A7),"",  BDD!A7)</f>
        <v>55</v>
      </c>
      <c r="B16" s="14" t="str">
        <f>IF(ISBLANK(BDD!B7),"",  BDD!B7)</f>
        <v>A+6</v>
      </c>
      <c r="C16" s="14" t="str">
        <f>IF(ISBLANK(BDD!C7),"",  BDD!C7)</f>
        <v>B+6</v>
      </c>
      <c r="D16" s="14" t="str">
        <f>IF(ISBLANK(BDD!D7),"",  BDD!D7)</f>
        <v>Lieu+6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ht="15">
      <c r="A17" s="14">
        <f>IF(ISBLANK(BDD!A8),"",  BDD!A8)</f>
        <v>56</v>
      </c>
      <c r="B17" s="14" t="str">
        <f>IF(ISBLANK(BDD!B8),"",  BDD!B8)</f>
        <v>A+7</v>
      </c>
      <c r="C17" s="14" t="str">
        <f>IF(ISBLANK(BDD!C8),"",  BDD!C8)</f>
        <v>B+7</v>
      </c>
      <c r="D17" s="14" t="str">
        <f>IF(ISBLANK(BDD!D8),"",  BDD!D8)</f>
        <v>Lieu+7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5" ht="15">
      <c r="A18" s="14">
        <f>IF(ISBLANK(BDD!A9),"",  BDD!A9)</f>
        <v>57</v>
      </c>
      <c r="B18" s="14" t="str">
        <f>IF(ISBLANK(BDD!B9),"",  BDD!B9)</f>
        <v>A+8</v>
      </c>
      <c r="C18" s="14" t="str">
        <f>IF(ISBLANK(BDD!C9),"",  BDD!C9)</f>
        <v>B+8</v>
      </c>
      <c r="D18" s="14" t="str">
        <f>IF(ISBLANK(BDD!D9),"",  BDD!D9)</f>
        <v>Lieu+8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5" ht="15">
      <c r="A19" s="14">
        <f>IF(ISBLANK(BDD!A10),"",  BDD!A10)</f>
        <v>58</v>
      </c>
      <c r="B19" s="14" t="str">
        <f>IF(ISBLANK(BDD!B10),"",  BDD!B10)</f>
        <v>A+9</v>
      </c>
      <c r="C19" s="14" t="str">
        <f>IF(ISBLANK(BDD!C10),"",  BDD!C10)</f>
        <v>B+9</v>
      </c>
      <c r="D19" s="14" t="str">
        <f>IF(ISBLANK(BDD!D10),"",  BDD!D10)</f>
        <v>Lieu+9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:35" ht="15">
      <c r="A20" s="14">
        <f>IF(ISBLANK(BDD!A11),"",  BDD!A11)</f>
        <v>59</v>
      </c>
      <c r="B20" s="14" t="str">
        <f>IF(ISBLANK(BDD!B11),"",  BDD!B11)</f>
        <v>A+10</v>
      </c>
      <c r="C20" s="14" t="str">
        <f>IF(ISBLANK(BDD!C11),"",  BDD!C11)</f>
        <v>B+10</v>
      </c>
      <c r="D20" s="14" t="str">
        <f>IF(ISBLANK(BDD!D11),"",  BDD!D11)</f>
        <v>Lieu+10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:35" ht="15">
      <c r="A21" s="14">
        <f>IF(ISBLANK(BDD!A12),"",  BDD!A12)</f>
        <v>60</v>
      </c>
      <c r="B21" s="14" t="str">
        <f>IF(ISBLANK(BDD!B12),"",  BDD!B12)</f>
        <v>A+11</v>
      </c>
      <c r="C21" s="14" t="str">
        <f>IF(ISBLANK(BDD!C12),"",  BDD!C12)</f>
        <v>B+11</v>
      </c>
      <c r="D21" s="14" t="str">
        <f>IF(ISBLANK(BDD!D12),"",  BDD!D12)</f>
        <v>Lieu+11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:35" ht="15">
      <c r="A22" s="14">
        <f>IF(ISBLANK(BDD!A13),"",  BDD!A13)</f>
        <v>61</v>
      </c>
      <c r="B22" s="14" t="str">
        <f>IF(ISBLANK(BDD!B13),"",  BDD!B13)</f>
        <v>A+12</v>
      </c>
      <c r="C22" s="14" t="str">
        <f>IF(ISBLANK(BDD!C13),"",  BDD!C13)</f>
        <v>B+12</v>
      </c>
      <c r="D22" s="14" t="str">
        <f>IF(ISBLANK(BDD!D13),"",  BDD!D13)</f>
        <v>Lieu+12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:35" ht="15">
      <c r="A23" s="14">
        <f>IF(ISBLANK(BDD!A14),"",  BDD!A14)</f>
        <v>62</v>
      </c>
      <c r="B23" s="14" t="str">
        <f>IF(ISBLANK(BDD!B14),"",  BDD!B14)</f>
        <v>A+13</v>
      </c>
      <c r="C23" s="14" t="str">
        <f>IF(ISBLANK(BDD!C14),"",  BDD!C14)</f>
        <v>B+13</v>
      </c>
      <c r="D23" s="14" t="str">
        <f>IF(ISBLANK(BDD!D14),"",  BDD!D14)</f>
        <v>Lieu+13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:35" ht="15">
      <c r="A24" s="14">
        <f>IF(ISBLANK(BDD!A15),"",  BDD!A15)</f>
        <v>63</v>
      </c>
      <c r="B24" s="14" t="str">
        <f>IF(ISBLANK(BDD!B15),"",  BDD!B15)</f>
        <v>A+14</v>
      </c>
      <c r="C24" s="14" t="str">
        <f>IF(ISBLANK(BDD!C15),"",  BDD!C15)</f>
        <v>B+14</v>
      </c>
      <c r="D24" s="14" t="str">
        <f>IF(ISBLANK(BDD!D15),"",  BDD!D15)</f>
        <v>Lieu+14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:35" ht="15">
      <c r="A25" s="14">
        <f>IF(ISBLANK(BDD!A16),"",  BDD!A16)</f>
        <v>64</v>
      </c>
      <c r="B25" s="14" t="str">
        <f>IF(ISBLANK(BDD!B16),"",  BDD!B16)</f>
        <v>A+15</v>
      </c>
      <c r="C25" s="14" t="str">
        <f>IF(ISBLANK(BDD!C16),"",  BDD!C16)</f>
        <v>B+15</v>
      </c>
      <c r="D25" s="14" t="str">
        <f>IF(ISBLANK(BDD!D16),"",  BDD!D16)</f>
        <v>Lieu+15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:35" ht="15">
      <c r="A26" s="14">
        <f>IF(ISBLANK(BDD!A17),"",  BDD!A17)</f>
        <v>65</v>
      </c>
      <c r="B26" s="14" t="str">
        <f>IF(ISBLANK(BDD!B17),"",  BDD!B17)</f>
        <v>A+16</v>
      </c>
      <c r="C26" s="14" t="str">
        <f>IF(ISBLANK(BDD!C17),"",  BDD!C17)</f>
        <v>B+16</v>
      </c>
      <c r="D26" s="14" t="str">
        <f>IF(ISBLANK(BDD!D17),"",  BDD!D17)</f>
        <v>Lieu+16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:35" ht="15">
      <c r="A27" s="14">
        <f>IF(ISBLANK(BDD!A18),"",  BDD!A18)</f>
        <v>66</v>
      </c>
      <c r="B27" s="14" t="str">
        <f>IF(ISBLANK(BDD!B18),"",  BDD!B18)</f>
        <v>A+17</v>
      </c>
      <c r="C27" s="14" t="str">
        <f>IF(ISBLANK(BDD!C18),"",  BDD!C18)</f>
        <v>B+17</v>
      </c>
      <c r="D27" s="14" t="str">
        <f>IF(ISBLANK(BDD!D18),"",  BDD!D18)</f>
        <v>Lieu+17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ht="15">
      <c r="A28" s="14">
        <f>IF(ISBLANK(BDD!A19),"",  BDD!A19)</f>
        <v>67</v>
      </c>
      <c r="B28" s="14" t="str">
        <f>IF(ISBLANK(BDD!B19),"",  BDD!B19)</f>
        <v>A+18</v>
      </c>
      <c r="C28" s="14" t="str">
        <f>IF(ISBLANK(BDD!C19),"",  BDD!C19)</f>
        <v>B+18</v>
      </c>
      <c r="D28" s="14" t="str">
        <f>IF(ISBLANK(BDD!D19),"",  BDD!D19)</f>
        <v>Lieu+18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ht="15">
      <c r="A29" s="14">
        <f>IF(ISBLANK(BDD!A20),"",  BDD!A20)</f>
        <v>68</v>
      </c>
      <c r="B29" s="14" t="str">
        <f>IF(ISBLANK(BDD!B20),"",  BDD!B20)</f>
        <v>A+19</v>
      </c>
      <c r="C29" s="14" t="str">
        <f>IF(ISBLANK(BDD!C20),"",  BDD!C20)</f>
        <v>B+19</v>
      </c>
      <c r="D29" s="14" t="str">
        <f>IF(ISBLANK(BDD!D20),"",  BDD!D20)</f>
        <v>Lieu+19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ht="15">
      <c r="A30" s="14">
        <f>IF(ISBLANK(BDD!A21),"",  BDD!A21)</f>
        <v>69</v>
      </c>
      <c r="B30" s="14" t="str">
        <f>IF(ISBLANK(BDD!B21),"",  BDD!B21)</f>
        <v>A+20</v>
      </c>
      <c r="C30" s="14" t="str">
        <f>IF(ISBLANK(BDD!C21),"",  BDD!C21)</f>
        <v>B+20</v>
      </c>
      <c r="D30" s="14" t="str">
        <f>IF(ISBLANK(BDD!D21),"",  BDD!D21)</f>
        <v>Lieu+20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ht="15">
      <c r="A31" s="14">
        <f>IF(ISBLANK(BDD!A22),"",  BDD!A22)</f>
        <v>70</v>
      </c>
      <c r="B31" s="14" t="str">
        <f>IF(ISBLANK(BDD!B22),"",  BDD!B22)</f>
        <v>A+21</v>
      </c>
      <c r="C31" s="14" t="str">
        <f>IF(ISBLANK(BDD!C22),"",  BDD!C22)</f>
        <v>B+21</v>
      </c>
      <c r="D31" s="14" t="str">
        <f>IF(ISBLANK(BDD!D22),"",  BDD!D22)</f>
        <v>Lieu+21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ht="15">
      <c r="A32" s="14">
        <f>IF(ISBLANK(BDD!A23),"",  BDD!A23)</f>
        <v>71</v>
      </c>
      <c r="B32" s="14" t="str">
        <f>IF(ISBLANK(BDD!B23),"",  BDD!B23)</f>
        <v>A+22</v>
      </c>
      <c r="C32" s="14" t="str">
        <f>IF(ISBLANK(BDD!C23),"",  BDD!C23)</f>
        <v>B+22</v>
      </c>
      <c r="D32" s="14" t="str">
        <f>IF(ISBLANK(BDD!D23),"",  BDD!D23)</f>
        <v>Lieu+22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ht="15">
      <c r="A33" s="14">
        <f>IF(ISBLANK(BDD!A24),"",  BDD!A24)</f>
        <v>72</v>
      </c>
      <c r="B33" s="14" t="str">
        <f>IF(ISBLANK(BDD!B24),"",  BDD!B24)</f>
        <v>A+23</v>
      </c>
      <c r="C33" s="14" t="str">
        <f>IF(ISBLANK(BDD!C24),"",  BDD!C24)</f>
        <v>B+23</v>
      </c>
      <c r="D33" s="14" t="str">
        <f>IF(ISBLANK(BDD!D24),"",  BDD!D24)</f>
        <v>Lieu+23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ht="15">
      <c r="A34" s="14">
        <f>IF(ISBLANK(BDD!A25),"",  BDD!A25)</f>
        <v>73</v>
      </c>
      <c r="B34" s="14" t="str">
        <f>IF(ISBLANK(BDD!B25),"",  BDD!B25)</f>
        <v>A+24</v>
      </c>
      <c r="C34" s="14" t="str">
        <f>IF(ISBLANK(BDD!C25),"",  BDD!C25)</f>
        <v>B+24</v>
      </c>
      <c r="D34" s="14" t="str">
        <f>IF(ISBLANK(BDD!D25),"",  BDD!D25)</f>
        <v>Lieu+24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ht="15">
      <c r="A35" s="14">
        <f>IF(ISBLANK(BDD!A26),"",  BDD!A26)</f>
        <v>74</v>
      </c>
      <c r="B35" s="14" t="str">
        <f>IF(ISBLANK(BDD!B26),"",  BDD!B26)</f>
        <v>A+25</v>
      </c>
      <c r="C35" s="14" t="str">
        <f>IF(ISBLANK(BDD!C26),"",  BDD!C26)</f>
        <v>B+25</v>
      </c>
      <c r="D35" s="14" t="str">
        <f>IF(ISBLANK(BDD!D26),"",  BDD!D26)</f>
        <v>Lieu+25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ht="15">
      <c r="A36" s="14">
        <f>IF(ISBLANK(BDD!A27),"",  BDD!A27)</f>
        <v>75</v>
      </c>
      <c r="B36" s="14" t="str">
        <f>IF(ISBLANK(BDD!B27),"",  BDD!B27)</f>
        <v>A+26</v>
      </c>
      <c r="C36" s="14" t="str">
        <f>IF(ISBLANK(BDD!C27),"",  BDD!C27)</f>
        <v>B+26</v>
      </c>
      <c r="D36" s="14" t="str">
        <f>IF(ISBLANK(BDD!D27),"",  BDD!D27)</f>
        <v>Lieu+26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ht="15">
      <c r="A37" s="14">
        <f>IF(ISBLANK(BDD!A28),"",  BDD!A28)</f>
        <v>76</v>
      </c>
      <c r="B37" s="14" t="str">
        <f>IF(ISBLANK(BDD!B28),"",  BDD!B28)</f>
        <v>A+27</v>
      </c>
      <c r="C37" s="14" t="str">
        <f>IF(ISBLANK(BDD!C28),"",  BDD!C28)</f>
        <v>B+27</v>
      </c>
      <c r="D37" s="14" t="str">
        <f>IF(ISBLANK(BDD!D28),"",  BDD!D28)</f>
        <v>Lieu+27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ht="15">
      <c r="A38" s="14">
        <f>IF(ISBLANK(BDD!A29),"",  BDD!A29)</f>
        <v>77</v>
      </c>
      <c r="B38" s="14" t="str">
        <f>IF(ISBLANK(BDD!B29),"",  BDD!B29)</f>
        <v>A+28</v>
      </c>
      <c r="C38" s="14" t="str">
        <f>IF(ISBLANK(BDD!C29),"",  BDD!C29)</f>
        <v>B+28</v>
      </c>
      <c r="D38" s="14" t="str">
        <f>IF(ISBLANK(BDD!D29),"",  BDD!D29)</f>
        <v>Lieu+28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</sheetData>
  <mergeCells count="7">
    <mergeCell ref="A6:D9"/>
    <mergeCell ref="E10:AH10"/>
    <mergeCell ref="A1:D1"/>
    <mergeCell ref="E1:AI1"/>
    <mergeCell ref="A2:D2"/>
    <mergeCell ref="A3:D4"/>
    <mergeCell ref="A5:D5"/>
  </mergeCells>
  <conditionalFormatting sqref="E3:AI38">
    <cfRule type="expression" dxfId="4" priority="2">
      <formula>WEEKDAY(E$4,2)&gt;5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BDD</vt:lpstr>
      <vt:lpstr>Feuille2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/>
  <dc:description/>
  <dc:language>fr-FR</dc:language>
  <cp:lastModifiedBy/>
  <dcterms:modified xsi:type="dcterms:W3CDTF">2020-09-04T19:50:45Z</dcterms:modified>
  <cp:revision>1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2020-09-05T05:55:27Z</dcterms:created>
  <dcterms:modified xsi:type="dcterms:W3CDTF">2020-09-05T05:55:56Z</dcterms:modified>
</cp:coreProperties>
</file>