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1Fichiers Excel\"/>
    </mc:Choice>
  </mc:AlternateContent>
  <xr:revisionPtr revIDLastSave="0" documentId="13_ncr:1_{D4F6619A-C73A-4FE0-9117-BA1759167176}" xr6:coauthVersionLast="45" xr6:coauthVersionMax="45" xr10:uidLastSave="{00000000-0000-0000-0000-000000000000}"/>
  <bookViews>
    <workbookView xWindow="0" yWindow="0" windowWidth="23985" windowHeight="12840" xr2:uid="{84720CA4-66CC-45A3-BA09-111BDAAF37EA}"/>
  </bookViews>
  <sheets>
    <sheet name="Feuil1" sheetId="1" r:id="rId1"/>
  </sheets>
  <definedNames>
    <definedName name="ID">Feuil1!$A$2:$A$26</definedName>
    <definedName name="ID1_">Feuil1!$B$2:$B$56</definedName>
    <definedName name="ID2_">Feuil1!$E$2:$E$26</definedName>
    <definedName name="nom">Feuil1!$H$2:$H$26</definedName>
    <definedName name="Prénom">Feuil1!$I$2:$I$26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G3" i="1"/>
  <c r="G4" i="1"/>
  <c r="G5" i="1"/>
  <c r="G6" i="1"/>
  <c r="G7" i="1"/>
  <c r="G8" i="1"/>
  <c r="G9" i="1"/>
  <c r="G10" i="1"/>
  <c r="G11" i="1"/>
  <c r="G12" i="1"/>
  <c r="G2" i="1"/>
  <c r="F3" i="1"/>
  <c r="F4" i="1"/>
  <c r="F5" i="1"/>
  <c r="F6" i="1"/>
  <c r="F7" i="1"/>
  <c r="F8" i="1"/>
  <c r="F9" i="1"/>
  <c r="F10" i="1"/>
  <c r="F11" i="1"/>
  <c r="F12" i="1"/>
  <c r="F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D2" i="1"/>
  <c r="C2" i="1"/>
</calcChain>
</file>

<file path=xl/sharedStrings.xml><?xml version="1.0" encoding="utf-8"?>
<sst xmlns="http://schemas.openxmlformats.org/spreadsheetml/2006/main" count="275" uniqueCount="59">
  <si>
    <t>I13028</t>
  </si>
  <si>
    <t>I36379</t>
  </si>
  <si>
    <t>I79485</t>
  </si>
  <si>
    <t>HEBRARD</t>
  </si>
  <si>
    <t>Fulcrand</t>
  </si>
  <si>
    <t>I13029</t>
  </si>
  <si>
    <t>OLIVIER</t>
  </si>
  <si>
    <t>Guillaume</t>
  </si>
  <si>
    <t>I13030</t>
  </si>
  <si>
    <t>DUCROS</t>
  </si>
  <si>
    <t>Marceline</t>
  </si>
  <si>
    <t>I13031</t>
  </si>
  <si>
    <t>Antoine</t>
  </si>
  <si>
    <t>I13032</t>
  </si>
  <si>
    <t>Pierre</t>
  </si>
  <si>
    <t>I13033</t>
  </si>
  <si>
    <t>I13034</t>
  </si>
  <si>
    <t>Jean Vieux</t>
  </si>
  <si>
    <t>I13035</t>
  </si>
  <si>
    <t>Marguerite</t>
  </si>
  <si>
    <t>I13036</t>
  </si>
  <si>
    <t>Bernard</t>
  </si>
  <si>
    <t>I13037</t>
  </si>
  <si>
    <t>Jean Jeune</t>
  </si>
  <si>
    <t>I13038</t>
  </si>
  <si>
    <t>Helix</t>
  </si>
  <si>
    <t>I13039</t>
  </si>
  <si>
    <t>SOULIER</t>
  </si>
  <si>
    <t>Jacques</t>
  </si>
  <si>
    <t>I13040</t>
  </si>
  <si>
    <t>TROLHAL</t>
  </si>
  <si>
    <t>Blaise</t>
  </si>
  <si>
    <t>I11984</t>
  </si>
  <si>
    <t>Louis</t>
  </si>
  <si>
    <t>I11985</t>
  </si>
  <si>
    <t>MORET</t>
  </si>
  <si>
    <t>Miracle</t>
  </si>
  <si>
    <t>I13043</t>
  </si>
  <si>
    <t>I13044</t>
  </si>
  <si>
    <t>Jeanne</t>
  </si>
  <si>
    <t>I13045</t>
  </si>
  <si>
    <t>Andrive</t>
  </si>
  <si>
    <t>I13046</t>
  </si>
  <si>
    <t>I13047</t>
  </si>
  <si>
    <t>I13048</t>
  </si>
  <si>
    <t>CAMBECEDES</t>
  </si>
  <si>
    <t>Jean</t>
  </si>
  <si>
    <t>I13049</t>
  </si>
  <si>
    <t>Catherine</t>
  </si>
  <si>
    <t>I13050</t>
  </si>
  <si>
    <t>I13051</t>
  </si>
  <si>
    <t>TRIAIRE</t>
  </si>
  <si>
    <t>I13052</t>
  </si>
  <si>
    <t>FINIELS</t>
  </si>
  <si>
    <t>ID</t>
  </si>
  <si>
    <t>ID1</t>
  </si>
  <si>
    <t>ID2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</si>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</sst>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C826F-E7B4-4025-AA72-4B7FEC2BF0AC}">
  <dimension ref="A1:I56"/>
  <sheetViews>
    <sheetView tabSelected="1" workbookViewId="0">
      <selection activeCell="N29" sqref="N29"/>
    </sheetView>
  </sheetViews>
  <sheetFormatPr baseColWidth="10" defaultRowHeight="15.75" x14ac:dyDescent="0.25"/>
  <sheetData>
    <row r="1" spans="1:9" x14ac:dyDescent="0.25">
      <c r="A1" t="s">
        <v>54</v>
      </c>
      <c r="B1" t="s">
        <v>55</v>
      </c>
      <c r="E1" t="s">
        <v>56</v>
      </c>
      <c r="H1" t="s">
        <v>57</v>
      </c>
      <c r="I1" t="s">
        <v>58</v>
      </c>
    </row>
    <row r="2" spans="1:9" x14ac:dyDescent="0.25">
      <c r="A2" t="s">
        <v>0</v>
      </c>
      <c r="B2" t="s">
        <v>1</v>
      </c>
      <c r="C2" t="str">
        <f>IFERROR(INDEX(nom,MATCH($B2,ID,0)),"")</f>
        <v/>
      </c>
      <c r="D2" t="str">
        <f>IFERROR(INDEX(Prénom,MATCH($B2,ID,0)),"")</f>
        <v/>
      </c>
      <c r="E2" t="s">
        <v>2</v>
      </c>
      <c r="F2" t="str">
        <f>IFERROR(INDEX(nom,MATCH($E2,ID,0)),"")</f>
        <v/>
      </c>
      <c r="G2" t="str">
        <f>IFERROR(INDEX(Prénom,MATCH($E2,ID,0)),"")</f>
        <v/>
      </c>
      <c r="H2" t="s">
        <v>3</v>
      </c>
      <c r="I2" t="s">
        <v>4</v>
      </c>
    </row>
    <row r="3" spans="1:9" x14ac:dyDescent="0.25">
      <c r="A3" t="s">
        <v>5</v>
      </c>
      <c r="C3" t="str">
        <f>IFERROR(INDEX(nom,MATCH($B3,ID,0)),"")</f>
        <v/>
      </c>
      <c r="D3" t="str">
        <f>IFERROR(INDEX(Prénom,MATCH($B3,ID,0)),"")</f>
        <v/>
      </c>
      <c r="F3" t="str">
        <f>IFERROR(INDEX(nom,MATCH($E3,ID,0)),"")</f>
        <v/>
      </c>
      <c r="G3" t="str">
        <f>IFERROR(INDEX(Prénom,MATCH($E3,ID,0)),"")</f>
        <v/>
      </c>
      <c r="H3" t="s">
        <v>6</v>
      </c>
      <c r="I3" t="s">
        <v>7</v>
      </c>
    </row>
    <row r="4" spans="1:9" x14ac:dyDescent="0.25">
      <c r="A4" t="s">
        <v>8</v>
      </c>
      <c r="C4" t="str">
        <f>IFERROR(INDEX(nom,MATCH($B4,ID,0)),"")</f>
        <v/>
      </c>
      <c r="D4" t="str">
        <f>IFERROR(INDEX(Prénom,MATCH($B4,ID,0)),"")</f>
        <v/>
      </c>
      <c r="F4" t="str">
        <f>IFERROR(INDEX(nom,MATCH($E4,ID,0)),"")</f>
        <v/>
      </c>
      <c r="G4" t="str">
        <f>IFERROR(INDEX(Prénom,MATCH($E4,ID,0)),"")</f>
        <v/>
      </c>
      <c r="H4" t="s">
        <v>9</v>
      </c>
      <c r="I4" t="s">
        <v>10</v>
      </c>
    </row>
    <row r="5" spans="1:9" x14ac:dyDescent="0.25">
      <c r="A5" t="s">
        <v>11</v>
      </c>
      <c r="B5" t="s">
        <v>5</v>
      </c>
      <c r="C5" t="str">
        <f>IFERROR(INDEX(nom,MATCH($B5,ID,0)),"")</f>
        <v>OLIVIER</v>
      </c>
      <c r="D5" t="str">
        <f>IFERROR(INDEX(Prénom,MATCH($B5,ID,0)),"")</f>
        <v>Guillaume</v>
      </c>
      <c r="E5" t="s">
        <v>8</v>
      </c>
      <c r="F5" t="str">
        <f>IFERROR(INDEX(nom,MATCH($E5,ID,0)),"")</f>
        <v>DUCROS</v>
      </c>
      <c r="G5" t="str">
        <f>IFERROR(INDEX(Prénom,MATCH($E5,ID,0)),"")</f>
        <v>Marceline</v>
      </c>
      <c r="H5" t="s">
        <v>6</v>
      </c>
      <c r="I5" t="s">
        <v>12</v>
      </c>
    </row>
    <row r="6" spans="1:9" x14ac:dyDescent="0.25">
      <c r="A6" t="s">
        <v>13</v>
      </c>
      <c r="B6" t="s">
        <v>5</v>
      </c>
      <c r="C6" t="str">
        <f>IFERROR(INDEX(nom,MATCH($B6,ID,0)),"")</f>
        <v>OLIVIER</v>
      </c>
      <c r="D6" t="str">
        <f>IFERROR(INDEX(Prénom,MATCH($B6,ID,0)),"")</f>
        <v>Guillaume</v>
      </c>
      <c r="E6" t="s">
        <v>8</v>
      </c>
      <c r="F6" t="str">
        <f>IFERROR(INDEX(nom,MATCH($E6,ID,0)),"")</f>
        <v>DUCROS</v>
      </c>
      <c r="G6" t="str">
        <f>IFERROR(INDEX(Prénom,MATCH($E6,ID,0)),"")</f>
        <v>Marceline</v>
      </c>
      <c r="H6" t="s">
        <v>6</v>
      </c>
      <c r="I6" t="s">
        <v>14</v>
      </c>
    </row>
    <row r="7" spans="1:9" x14ac:dyDescent="0.25">
      <c r="A7" t="s">
        <v>15</v>
      </c>
      <c r="B7" t="s">
        <v>5</v>
      </c>
      <c r="C7" t="str">
        <f>IFERROR(INDEX(nom,MATCH($B7,ID,0)),"")</f>
        <v>OLIVIER</v>
      </c>
      <c r="D7" t="str">
        <f>IFERROR(INDEX(Prénom,MATCH($B7,ID,0)),"")</f>
        <v>Guillaume</v>
      </c>
      <c r="E7" t="s">
        <v>8</v>
      </c>
      <c r="F7" t="str">
        <f>IFERROR(INDEX(nom,MATCH($E7,ID,0)),"")</f>
        <v>DUCROS</v>
      </c>
      <c r="G7" t="str">
        <f>IFERROR(INDEX(Prénom,MATCH($E7,ID,0)),"")</f>
        <v>Marceline</v>
      </c>
      <c r="H7" t="s">
        <v>6</v>
      </c>
      <c r="I7" t="s">
        <v>7</v>
      </c>
    </row>
    <row r="8" spans="1:9" x14ac:dyDescent="0.25">
      <c r="A8" t="s">
        <v>16</v>
      </c>
      <c r="B8" t="s">
        <v>5</v>
      </c>
      <c r="C8" t="str">
        <f>IFERROR(INDEX(nom,MATCH($B8,ID,0)),"")</f>
        <v>OLIVIER</v>
      </c>
      <c r="D8" t="str">
        <f>IFERROR(INDEX(Prénom,MATCH($B8,ID,0)),"")</f>
        <v>Guillaume</v>
      </c>
      <c r="E8" t="s">
        <v>8</v>
      </c>
      <c r="F8" t="str">
        <f>IFERROR(INDEX(nom,MATCH($E8,ID,0)),"")</f>
        <v>DUCROS</v>
      </c>
      <c r="G8" t="str">
        <f>IFERROR(INDEX(Prénom,MATCH($E8,ID,0)),"")</f>
        <v>Marceline</v>
      </c>
      <c r="H8" t="s">
        <v>6</v>
      </c>
      <c r="I8" t="s">
        <v>17</v>
      </c>
    </row>
    <row r="9" spans="1:9" x14ac:dyDescent="0.25">
      <c r="A9" t="s">
        <v>18</v>
      </c>
      <c r="B9" t="s">
        <v>5</v>
      </c>
      <c r="C9" t="str">
        <f>IFERROR(INDEX(nom,MATCH($B9,ID,0)),"")</f>
        <v>OLIVIER</v>
      </c>
      <c r="D9" t="str">
        <f>IFERROR(INDEX(Prénom,MATCH($B9,ID,0)),"")</f>
        <v>Guillaume</v>
      </c>
      <c r="E9" t="s">
        <v>8</v>
      </c>
      <c r="F9" t="str">
        <f>IFERROR(INDEX(nom,MATCH($E9,ID,0)),"")</f>
        <v>DUCROS</v>
      </c>
      <c r="G9" t="str">
        <f>IFERROR(INDEX(Prénom,MATCH($E9,ID,0)),"")</f>
        <v>Marceline</v>
      </c>
      <c r="H9" t="s">
        <v>6</v>
      </c>
      <c r="I9" t="s">
        <v>19</v>
      </c>
    </row>
    <row r="10" spans="1:9" x14ac:dyDescent="0.25">
      <c r="A10" t="s">
        <v>20</v>
      </c>
      <c r="B10" t="s">
        <v>5</v>
      </c>
      <c r="C10" t="str">
        <f>IFERROR(INDEX(nom,MATCH($B10,ID,0)),"")</f>
        <v>OLIVIER</v>
      </c>
      <c r="D10" t="str">
        <f>IFERROR(INDEX(Prénom,MATCH($B10,ID,0)),"")</f>
        <v>Guillaume</v>
      </c>
      <c r="E10" t="s">
        <v>8</v>
      </c>
      <c r="F10" t="str">
        <f>IFERROR(INDEX(nom,MATCH($E10,ID,0)),"")</f>
        <v>DUCROS</v>
      </c>
      <c r="G10" t="str">
        <f>IFERROR(INDEX(Prénom,MATCH($E10,ID,0)),"")</f>
        <v>Marceline</v>
      </c>
      <c r="H10" t="s">
        <v>6</v>
      </c>
      <c r="I10" t="s">
        <v>21</v>
      </c>
    </row>
    <row r="11" spans="1:9" x14ac:dyDescent="0.25">
      <c r="A11" t="s">
        <v>22</v>
      </c>
      <c r="B11" t="s">
        <v>5</v>
      </c>
      <c r="C11" t="str">
        <f>IFERROR(INDEX(nom,MATCH($B11,ID,0)),"")</f>
        <v>OLIVIER</v>
      </c>
      <c r="D11" t="str">
        <f>IFERROR(INDEX(Prénom,MATCH($B11,ID,0)),"")</f>
        <v>Guillaume</v>
      </c>
      <c r="E11" t="s">
        <v>8</v>
      </c>
      <c r="F11" t="str">
        <f>IFERROR(INDEX(nom,MATCH($E11,ID,0)),"")</f>
        <v>DUCROS</v>
      </c>
      <c r="G11" t="str">
        <f>IFERROR(INDEX(Prénom,MATCH($E11,ID,0)),"")</f>
        <v>Marceline</v>
      </c>
      <c r="H11" t="s">
        <v>6</v>
      </c>
      <c r="I11" t="s">
        <v>23</v>
      </c>
    </row>
    <row r="12" spans="1:9" x14ac:dyDescent="0.25">
      <c r="A12" t="s">
        <v>24</v>
      </c>
      <c r="B12" t="s">
        <v>5</v>
      </c>
      <c r="C12" t="str">
        <f>IFERROR(INDEX(nom,MATCH($B12,ID,0)),"")</f>
        <v>OLIVIER</v>
      </c>
      <c r="D12" t="str">
        <f>IFERROR(INDEX(Prénom,MATCH($B12,ID,0)),"")</f>
        <v>Guillaume</v>
      </c>
      <c r="E12" t="s">
        <v>8</v>
      </c>
      <c r="F12" t="str">
        <f>IFERROR(INDEX(nom,MATCH($E12,ID,0)),"")</f>
        <v>DUCROS</v>
      </c>
      <c r="G12" t="str">
        <f>IFERROR(INDEX(Prénom,MATCH($E12,ID,0)),"")</f>
        <v>Marceline</v>
      </c>
      <c r="H12" t="s">
        <v>6</v>
      </c>
      <c r="I12" t="s">
        <v>25</v>
      </c>
    </row>
    <row r="13" spans="1:9" x14ac:dyDescent="0.25">
      <c r="A13" t="s">
        <v>26</v>
      </c>
      <c r="C13" t="str">
        <f>IFERROR(INDEX(nom,MATCH($B13,ID,0)),"")</f>
        <v/>
      </c>
      <c r="D13" t="str">
        <f>IFERROR(INDEX(Prénom,MATCH($B13,ID,0)),"")</f>
        <v/>
      </c>
      <c r="F13" t="str">
        <f>IFERROR(INDEX(nom,MATCH($E13,ID,0)),"")</f>
        <v/>
      </c>
      <c r="G13" t="str">
        <f>IFERROR(INDEX(Prénom,MATCH($E13,ID,0)),"")</f>
        <v/>
      </c>
      <c r="H13" t="s">
        <v>27</v>
      </c>
      <c r="I13" t="s">
        <v>28</v>
      </c>
    </row>
    <row r="14" spans="1:9" x14ac:dyDescent="0.25">
      <c r="A14" t="s">
        <v>29</v>
      </c>
      <c r="C14" t="str">
        <f>IFERROR(INDEX(nom,MATCH($B14,ID,0)),"")</f>
        <v/>
      </c>
      <c r="D14" t="str">
        <f>IFERROR(INDEX(Prénom,MATCH($B14,ID,0)),"")</f>
        <v/>
      </c>
      <c r="F14" t="str">
        <f>IFERROR(INDEX(nom,MATCH($E14,ID,0)),"")</f>
        <v/>
      </c>
      <c r="G14" t="str">
        <f>IFERROR(INDEX(Prénom,MATCH($E14,ID,0)),"")</f>
        <v/>
      </c>
      <c r="H14" t="s">
        <v>30</v>
      </c>
      <c r="I14" t="s">
        <v>31</v>
      </c>
    </row>
    <row r="15" spans="1:9" x14ac:dyDescent="0.25">
      <c r="A15" t="s">
        <v>32</v>
      </c>
      <c r="C15" t="str">
        <f>IFERROR(INDEX(nom,MATCH($B15,ID,0)),"")</f>
        <v/>
      </c>
      <c r="D15" t="str">
        <f>IFERROR(INDEX(Prénom,MATCH($B15,ID,0)),"")</f>
        <v/>
      </c>
      <c r="F15" t="str">
        <f>IFERROR(INDEX(nom,MATCH($E15,ID,0)),"")</f>
        <v/>
      </c>
      <c r="G15" t="str">
        <f>IFERROR(INDEX(Prénom,MATCH($E15,ID,0)),"")</f>
        <v/>
      </c>
      <c r="H15" t="s">
        <v>30</v>
      </c>
      <c r="I15" t="s">
        <v>33</v>
      </c>
    </row>
    <row r="16" spans="1:9" x14ac:dyDescent="0.25">
      <c r="A16" t="s">
        <v>34</v>
      </c>
      <c r="C16" t="str">
        <f>IFERROR(INDEX(nom,MATCH($B16,ID,0)),"")</f>
        <v/>
      </c>
      <c r="D16" t="str">
        <f>IFERROR(INDEX(Prénom,MATCH($B16,ID,0)),"")</f>
        <v/>
      </c>
      <c r="F16" t="str">
        <f>IFERROR(INDEX(nom,MATCH($E16,ID,0)),"")</f>
        <v/>
      </c>
      <c r="G16" t="str">
        <f>IFERROR(INDEX(Prénom,MATCH($E16,ID,0)),"")</f>
        <v/>
      </c>
      <c r="H16" t="s">
        <v>35</v>
      </c>
      <c r="I16" t="s">
        <v>36</v>
      </c>
    </row>
    <row r="17" spans="1:9" x14ac:dyDescent="0.25">
      <c r="A17" t="s">
        <v>37</v>
      </c>
      <c r="B17" t="s">
        <v>32</v>
      </c>
      <c r="C17" t="str">
        <f>IFERROR(INDEX(nom,MATCH($B17,ID,0)),"")</f>
        <v>TROLHAL</v>
      </c>
      <c r="D17" t="str">
        <f>IFERROR(INDEX(Prénom,MATCH($B17,ID,0)),"")</f>
        <v>Louis</v>
      </c>
      <c r="E17" t="s">
        <v>34</v>
      </c>
      <c r="F17" t="str">
        <f>IFERROR(INDEX(nom,MATCH($E17,ID,0)),"")</f>
        <v>MORET</v>
      </c>
      <c r="G17" t="str">
        <f>IFERROR(INDEX(Prénom,MATCH($E17,ID,0)),"")</f>
        <v>Miracle</v>
      </c>
      <c r="H17" t="s">
        <v>30</v>
      </c>
      <c r="I17" t="s">
        <v>19</v>
      </c>
    </row>
    <row r="18" spans="1:9" x14ac:dyDescent="0.25">
      <c r="A18" t="s">
        <v>38</v>
      </c>
      <c r="B18" t="s">
        <v>32</v>
      </c>
      <c r="C18" t="str">
        <f>IFERROR(INDEX(nom,MATCH($B18,ID,0)),"")</f>
        <v>TROLHAL</v>
      </c>
      <c r="D18" t="str">
        <f>IFERROR(INDEX(Prénom,MATCH($B18,ID,0)),"")</f>
        <v>Louis</v>
      </c>
      <c r="E18" t="s">
        <v>34</v>
      </c>
      <c r="F18" t="str">
        <f>IFERROR(INDEX(nom,MATCH($E18,ID,0)),"")</f>
        <v>MORET</v>
      </c>
      <c r="G18" t="str">
        <f>IFERROR(INDEX(Prénom,MATCH($E18,ID,0)),"")</f>
        <v>Miracle</v>
      </c>
      <c r="H18" t="s">
        <v>30</v>
      </c>
      <c r="I18" t="s">
        <v>39</v>
      </c>
    </row>
    <row r="19" spans="1:9" x14ac:dyDescent="0.25">
      <c r="A19" t="s">
        <v>40</v>
      </c>
      <c r="B19" t="s">
        <v>32</v>
      </c>
      <c r="C19" t="str">
        <f>IFERROR(INDEX(nom,MATCH($B19,ID,0)),"")</f>
        <v>TROLHAL</v>
      </c>
      <c r="D19" t="str">
        <f>IFERROR(INDEX(Prénom,MATCH($B19,ID,0)),"")</f>
        <v>Louis</v>
      </c>
      <c r="E19" t="s">
        <v>34</v>
      </c>
      <c r="F19" t="str">
        <f>IFERROR(INDEX(nom,MATCH($E19,ID,0)),"")</f>
        <v>MORET</v>
      </c>
      <c r="G19" t="str">
        <f>IFERROR(INDEX(Prénom,MATCH($E19,ID,0)),"")</f>
        <v>Miracle</v>
      </c>
      <c r="H19" t="s">
        <v>30</v>
      </c>
      <c r="I19" t="s">
        <v>41</v>
      </c>
    </row>
    <row r="20" spans="1:9" x14ac:dyDescent="0.25">
      <c r="A20" t="s">
        <v>42</v>
      </c>
      <c r="B20" t="s">
        <v>32</v>
      </c>
      <c r="C20" t="str">
        <f>IFERROR(INDEX(nom,MATCH($B20,ID,0)),"")</f>
        <v>TROLHAL</v>
      </c>
      <c r="D20" t="str">
        <f>IFERROR(INDEX(Prénom,MATCH($B20,ID,0)),"")</f>
        <v>Louis</v>
      </c>
      <c r="E20" t="s">
        <v>34</v>
      </c>
      <c r="F20" t="str">
        <f>IFERROR(INDEX(nom,MATCH($E20,ID,0)),"")</f>
        <v>MORET</v>
      </c>
      <c r="G20" t="str">
        <f>IFERROR(INDEX(Prénom,MATCH($E20,ID,0)),"")</f>
        <v>Miracle</v>
      </c>
      <c r="H20" t="s">
        <v>30</v>
      </c>
      <c r="I20" t="s">
        <v>31</v>
      </c>
    </row>
    <row r="21" spans="1:9" x14ac:dyDescent="0.25">
      <c r="A21" t="s">
        <v>43</v>
      </c>
      <c r="B21" t="s">
        <v>32</v>
      </c>
      <c r="C21" t="str">
        <f>IFERROR(INDEX(nom,MATCH($B21,ID,0)),"")</f>
        <v>TROLHAL</v>
      </c>
      <c r="D21" t="str">
        <f>IFERROR(INDEX(Prénom,MATCH($B21,ID,0)),"")</f>
        <v>Louis</v>
      </c>
      <c r="E21" t="s">
        <v>34</v>
      </c>
      <c r="F21" t="str">
        <f>IFERROR(INDEX(nom,MATCH($E21,ID,0)),"")</f>
        <v>MORET</v>
      </c>
      <c r="G21" t="str">
        <f>IFERROR(INDEX(Prénom,MATCH($E21,ID,0)),"")</f>
        <v>Miracle</v>
      </c>
      <c r="H21" t="s">
        <v>30</v>
      </c>
      <c r="I21" t="s">
        <v>14</v>
      </c>
    </row>
    <row r="22" spans="1:9" x14ac:dyDescent="0.25">
      <c r="A22" t="s">
        <v>44</v>
      </c>
      <c r="C22" t="str">
        <f>IFERROR(INDEX(nom,MATCH($B22,ID,0)),"")</f>
        <v/>
      </c>
      <c r="D22" t="str">
        <f>IFERROR(INDEX(Prénom,MATCH($B22,ID,0)),"")</f>
        <v/>
      </c>
      <c r="F22" t="str">
        <f>IFERROR(INDEX(nom,MATCH($E22,ID,0)),"")</f>
        <v/>
      </c>
      <c r="G22" t="str">
        <f>IFERROR(INDEX(Prénom,MATCH($E22,ID,0)),"")</f>
        <v/>
      </c>
      <c r="H22" t="s">
        <v>45</v>
      </c>
      <c r="I22" t="s">
        <v>46</v>
      </c>
    </row>
    <row r="23" spans="1:9" x14ac:dyDescent="0.25">
      <c r="A23" t="s">
        <v>47</v>
      </c>
      <c r="B23" t="s">
        <v>44</v>
      </c>
      <c r="C23" t="str">
        <f>IFERROR(INDEX(nom,MATCH($B23,ID,0)),"")</f>
        <v>CAMBECEDES</v>
      </c>
      <c r="D23" t="str">
        <f>IFERROR(INDEX(Prénom,MATCH($B23,ID,0)),"")</f>
        <v>Jean</v>
      </c>
      <c r="E23" t="s">
        <v>34</v>
      </c>
      <c r="F23" t="str">
        <f>IFERROR(INDEX(nom,MATCH($E23,ID,0)),"")</f>
        <v>MORET</v>
      </c>
      <c r="G23" t="str">
        <f>IFERROR(INDEX(Prénom,MATCH($E23,ID,0)),"")</f>
        <v>Miracle</v>
      </c>
      <c r="H23" t="s">
        <v>45</v>
      </c>
      <c r="I23" t="s">
        <v>48</v>
      </c>
    </row>
    <row r="24" spans="1:9" x14ac:dyDescent="0.25">
      <c r="A24" t="s">
        <v>49</v>
      </c>
      <c r="B24" t="s">
        <v>50</v>
      </c>
      <c r="C24" t="str">
        <f>IFERROR(INDEX(nom,MATCH($B24,ID,0)),"")</f>
        <v>TRIAIRE</v>
      </c>
      <c r="D24" t="str">
        <f>IFERROR(INDEX(Prénom,MATCH($B24,ID,0)),"")</f>
        <v>Antoine</v>
      </c>
      <c r="F24" t="str">
        <f>IFERROR(INDEX(nom,MATCH($E24,ID,0)),"")</f>
        <v/>
      </c>
      <c r="G24" t="str">
        <f>IFERROR(INDEX(Prénom,MATCH($E24,ID,0)),"")</f>
        <v/>
      </c>
      <c r="H24" t="s">
        <v>51</v>
      </c>
      <c r="I24" t="s">
        <v>14</v>
      </c>
    </row>
    <row r="25" spans="1:9" x14ac:dyDescent="0.25">
      <c r="A25" t="s">
        <v>50</v>
      </c>
      <c r="C25" t="str">
        <f>IFERROR(INDEX(nom,MATCH($B25,ID,0)),"")</f>
        <v/>
      </c>
      <c r="D25" t="str">
        <f>IFERROR(INDEX(Prénom,MATCH($B25,ID,0)),"")</f>
        <v/>
      </c>
      <c r="F25" t="str">
        <f>IFERROR(INDEX(nom,MATCH($E25,ID,0)),"")</f>
        <v/>
      </c>
      <c r="G25" t="str">
        <f>IFERROR(INDEX(Prénom,MATCH($E25,ID,0)),"")</f>
        <v/>
      </c>
      <c r="H25" t="s">
        <v>51</v>
      </c>
      <c r="I25" t="s">
        <v>12</v>
      </c>
    </row>
    <row r="26" spans="1:9" x14ac:dyDescent="0.25">
      <c r="A26" t="s">
        <v>52</v>
      </c>
      <c r="C26" t="str">
        <f>IFERROR(INDEX(nom,MATCH($B26,ID,0)),"")</f>
        <v/>
      </c>
      <c r="D26" t="str">
        <f>IFERROR(INDEX(Prénom,MATCH($B26,ID,0)),"")</f>
        <v/>
      </c>
      <c r="F26" t="str">
        <f>IFERROR(INDEX(nom,MATCH($E26,ID,0)),"")</f>
        <v/>
      </c>
      <c r="G26" t="str">
        <f>IFERROR(INDEX(Prénom,MATCH($E26,ID,0)),"")</f>
        <v/>
      </c>
      <c r="H26" t="s">
        <v>53</v>
      </c>
      <c r="I26" t="s">
        <v>28</v>
      </c>
    </row>
    <row r="32" spans="1:9" x14ac:dyDescent="0.25">
      <c r="A32" t="s">
        <v>0</v>
      </c>
      <c r="B32" t="s">
        <v>1</v>
      </c>
      <c r="E32" t="s">
        <v>2</v>
      </c>
      <c r="H32" t="s">
        <v>3</v>
      </c>
      <c r="I32" t="s">
        <v>4</v>
      </c>
    </row>
    <row r="33" spans="1:9" x14ac:dyDescent="0.25">
      <c r="A33" t="s">
        <v>5</v>
      </c>
      <c r="H33" s="1" t="s">
        <v>6</v>
      </c>
      <c r="I33" s="1" t="s">
        <v>7</v>
      </c>
    </row>
    <row r="34" spans="1:9" x14ac:dyDescent="0.25">
      <c r="A34" t="s">
        <v>8</v>
      </c>
      <c r="H34" s="2" t="s">
        <v>9</v>
      </c>
      <c r="I34" s="2" t="s">
        <v>10</v>
      </c>
    </row>
    <row r="35" spans="1:9" x14ac:dyDescent="0.25">
      <c r="A35" t="s">
        <v>11</v>
      </c>
      <c r="B35" t="s">
        <v>5</v>
      </c>
      <c r="C35" s="1" t="s">
        <v>6</v>
      </c>
      <c r="D35" s="1" t="s">
        <v>7</v>
      </c>
      <c r="E35" t="s">
        <v>8</v>
      </c>
      <c r="F35" s="2" t="s">
        <v>9</v>
      </c>
      <c r="G35" s="2" t="s">
        <v>10</v>
      </c>
      <c r="H35" t="s">
        <v>6</v>
      </c>
      <c r="I35" t="s">
        <v>12</v>
      </c>
    </row>
    <row r="36" spans="1:9" x14ac:dyDescent="0.25">
      <c r="A36" t="s">
        <v>13</v>
      </c>
      <c r="B36" t="s">
        <v>5</v>
      </c>
      <c r="C36" s="1" t="s">
        <v>6</v>
      </c>
      <c r="D36" s="1" t="s">
        <v>7</v>
      </c>
      <c r="E36" t="s">
        <v>8</v>
      </c>
      <c r="F36" s="2" t="s">
        <v>9</v>
      </c>
      <c r="G36" s="2" t="s">
        <v>10</v>
      </c>
      <c r="H36" t="s">
        <v>6</v>
      </c>
      <c r="I36" t="s">
        <v>14</v>
      </c>
    </row>
    <row r="37" spans="1:9" x14ac:dyDescent="0.25">
      <c r="A37" t="s">
        <v>15</v>
      </c>
      <c r="B37" t="s">
        <v>5</v>
      </c>
      <c r="C37" s="1" t="s">
        <v>6</v>
      </c>
      <c r="D37" s="1" t="s">
        <v>7</v>
      </c>
      <c r="E37" t="s">
        <v>8</v>
      </c>
      <c r="F37" s="2" t="s">
        <v>9</v>
      </c>
      <c r="G37" s="2" t="s">
        <v>10</v>
      </c>
      <c r="H37" t="s">
        <v>6</v>
      </c>
      <c r="I37" t="s">
        <v>7</v>
      </c>
    </row>
    <row r="38" spans="1:9" x14ac:dyDescent="0.25">
      <c r="A38" t="s">
        <v>16</v>
      </c>
      <c r="B38" t="s">
        <v>5</v>
      </c>
      <c r="C38" s="1" t="s">
        <v>6</v>
      </c>
      <c r="D38" s="1" t="s">
        <v>7</v>
      </c>
      <c r="E38" t="s">
        <v>8</v>
      </c>
      <c r="F38" s="2" t="s">
        <v>9</v>
      </c>
      <c r="G38" s="2" t="s">
        <v>10</v>
      </c>
      <c r="H38" t="s">
        <v>6</v>
      </c>
      <c r="I38" t="s">
        <v>17</v>
      </c>
    </row>
    <row r="39" spans="1:9" x14ac:dyDescent="0.25">
      <c r="A39" t="s">
        <v>18</v>
      </c>
      <c r="B39" t="s">
        <v>5</v>
      </c>
      <c r="C39" s="1" t="s">
        <v>6</v>
      </c>
      <c r="D39" s="1" t="s">
        <v>7</v>
      </c>
      <c r="E39" t="s">
        <v>8</v>
      </c>
      <c r="F39" s="2" t="s">
        <v>9</v>
      </c>
      <c r="G39" s="2" t="s">
        <v>10</v>
      </c>
      <c r="H39" t="s">
        <v>6</v>
      </c>
      <c r="I39" t="s">
        <v>19</v>
      </c>
    </row>
    <row r="40" spans="1:9" x14ac:dyDescent="0.25">
      <c r="A40" t="s">
        <v>20</v>
      </c>
      <c r="B40" t="s">
        <v>5</v>
      </c>
      <c r="C40" s="1" t="s">
        <v>6</v>
      </c>
      <c r="D40" s="1" t="s">
        <v>7</v>
      </c>
      <c r="E40" t="s">
        <v>8</v>
      </c>
      <c r="F40" s="2" t="s">
        <v>9</v>
      </c>
      <c r="G40" s="2" t="s">
        <v>10</v>
      </c>
      <c r="H40" t="s">
        <v>6</v>
      </c>
      <c r="I40" t="s">
        <v>21</v>
      </c>
    </row>
    <row r="41" spans="1:9" x14ac:dyDescent="0.25">
      <c r="A41" t="s">
        <v>22</v>
      </c>
      <c r="B41" t="s">
        <v>5</v>
      </c>
      <c r="C41" s="1" t="s">
        <v>6</v>
      </c>
      <c r="D41" s="1" t="s">
        <v>7</v>
      </c>
      <c r="E41" t="s">
        <v>8</v>
      </c>
      <c r="F41" s="2" t="s">
        <v>9</v>
      </c>
      <c r="G41" s="2" t="s">
        <v>10</v>
      </c>
      <c r="H41" t="s">
        <v>6</v>
      </c>
      <c r="I41" t="s">
        <v>23</v>
      </c>
    </row>
    <row r="42" spans="1:9" x14ac:dyDescent="0.25">
      <c r="A42" t="s">
        <v>24</v>
      </c>
      <c r="B42" t="s">
        <v>5</v>
      </c>
      <c r="C42" s="1" t="s">
        <v>6</v>
      </c>
      <c r="D42" s="1" t="s">
        <v>7</v>
      </c>
      <c r="E42" t="s">
        <v>8</v>
      </c>
      <c r="F42" s="2" t="s">
        <v>9</v>
      </c>
      <c r="G42" s="2" t="s">
        <v>10</v>
      </c>
      <c r="H42" t="s">
        <v>6</v>
      </c>
      <c r="I42" t="s">
        <v>25</v>
      </c>
    </row>
    <row r="43" spans="1:9" x14ac:dyDescent="0.25">
      <c r="A43" t="s">
        <v>26</v>
      </c>
      <c r="H43" t="s">
        <v>27</v>
      </c>
      <c r="I43" t="s">
        <v>28</v>
      </c>
    </row>
    <row r="44" spans="1:9" x14ac:dyDescent="0.25">
      <c r="A44" t="s">
        <v>29</v>
      </c>
      <c r="H44" t="s">
        <v>30</v>
      </c>
      <c r="I44" t="s">
        <v>31</v>
      </c>
    </row>
    <row r="45" spans="1:9" x14ac:dyDescent="0.25">
      <c r="A45" t="s">
        <v>32</v>
      </c>
      <c r="H45" s="3" t="s">
        <v>30</v>
      </c>
      <c r="I45" s="3" t="s">
        <v>33</v>
      </c>
    </row>
    <row r="46" spans="1:9" x14ac:dyDescent="0.25">
      <c r="A46" t="s">
        <v>34</v>
      </c>
      <c r="H46" s="4" t="s">
        <v>35</v>
      </c>
      <c r="I46" s="4" t="s">
        <v>36</v>
      </c>
    </row>
    <row r="47" spans="1:9" x14ac:dyDescent="0.25">
      <c r="A47" t="s">
        <v>37</v>
      </c>
      <c r="B47" t="s">
        <v>32</v>
      </c>
      <c r="C47" s="3" t="s">
        <v>30</v>
      </c>
      <c r="D47" s="3" t="s">
        <v>33</v>
      </c>
      <c r="E47" t="s">
        <v>34</v>
      </c>
      <c r="F47" s="4" t="s">
        <v>35</v>
      </c>
      <c r="G47" s="4" t="s">
        <v>36</v>
      </c>
      <c r="H47" t="s">
        <v>30</v>
      </c>
      <c r="I47" t="s">
        <v>19</v>
      </c>
    </row>
    <row r="48" spans="1:9" x14ac:dyDescent="0.25">
      <c r="A48" t="s">
        <v>38</v>
      </c>
      <c r="B48" t="s">
        <v>32</v>
      </c>
      <c r="C48" s="3" t="s">
        <v>30</v>
      </c>
      <c r="D48" s="3" t="s">
        <v>33</v>
      </c>
      <c r="E48" t="s">
        <v>34</v>
      </c>
      <c r="F48" s="4" t="s">
        <v>35</v>
      </c>
      <c r="G48" s="4" t="s">
        <v>36</v>
      </c>
      <c r="H48" t="s">
        <v>30</v>
      </c>
      <c r="I48" t="s">
        <v>39</v>
      </c>
    </row>
    <row r="49" spans="1:9" x14ac:dyDescent="0.25">
      <c r="A49" t="s">
        <v>40</v>
      </c>
      <c r="B49" t="s">
        <v>32</v>
      </c>
      <c r="C49" s="3" t="s">
        <v>30</v>
      </c>
      <c r="D49" s="3" t="s">
        <v>33</v>
      </c>
      <c r="E49" t="s">
        <v>34</v>
      </c>
      <c r="F49" s="4" t="s">
        <v>35</v>
      </c>
      <c r="G49" s="4" t="s">
        <v>36</v>
      </c>
      <c r="H49" t="s">
        <v>30</v>
      </c>
      <c r="I49" t="s">
        <v>41</v>
      </c>
    </row>
    <row r="50" spans="1:9" x14ac:dyDescent="0.25">
      <c r="A50" t="s">
        <v>42</v>
      </c>
      <c r="B50" t="s">
        <v>32</v>
      </c>
      <c r="C50" s="3" t="s">
        <v>30</v>
      </c>
      <c r="D50" s="3" t="s">
        <v>33</v>
      </c>
      <c r="E50" t="s">
        <v>34</v>
      </c>
      <c r="F50" s="4" t="s">
        <v>35</v>
      </c>
      <c r="G50" s="4" t="s">
        <v>36</v>
      </c>
      <c r="H50" t="s">
        <v>30</v>
      </c>
      <c r="I50" t="s">
        <v>31</v>
      </c>
    </row>
    <row r="51" spans="1:9" x14ac:dyDescent="0.25">
      <c r="A51" t="s">
        <v>43</v>
      </c>
      <c r="B51" t="s">
        <v>32</v>
      </c>
      <c r="C51" s="3" t="s">
        <v>30</v>
      </c>
      <c r="D51" s="3" t="s">
        <v>33</v>
      </c>
      <c r="E51" t="s">
        <v>34</v>
      </c>
      <c r="F51" s="4" t="s">
        <v>35</v>
      </c>
      <c r="G51" s="4" t="s">
        <v>36</v>
      </c>
      <c r="H51" t="s">
        <v>30</v>
      </c>
      <c r="I51" t="s">
        <v>14</v>
      </c>
    </row>
    <row r="52" spans="1:9" x14ac:dyDescent="0.25">
      <c r="A52" t="s">
        <v>44</v>
      </c>
      <c r="H52" s="5" t="s">
        <v>45</v>
      </c>
      <c r="I52" s="5" t="s">
        <v>46</v>
      </c>
    </row>
    <row r="53" spans="1:9" x14ac:dyDescent="0.25">
      <c r="A53" t="s">
        <v>47</v>
      </c>
      <c r="B53" t="s">
        <v>44</v>
      </c>
      <c r="C53" s="5" t="s">
        <v>45</v>
      </c>
      <c r="D53" s="5" t="s">
        <v>46</v>
      </c>
      <c r="E53" t="s">
        <v>34</v>
      </c>
      <c r="F53" s="4" t="s">
        <v>35</v>
      </c>
      <c r="G53" s="4" t="s">
        <v>36</v>
      </c>
      <c r="H53" t="s">
        <v>45</v>
      </c>
      <c r="I53" t="s">
        <v>48</v>
      </c>
    </row>
    <row r="54" spans="1:9" x14ac:dyDescent="0.25">
      <c r="A54" t="s">
        <v>49</v>
      </c>
      <c r="B54" t="s">
        <v>50</v>
      </c>
      <c r="C54" s="6" t="s">
        <v>51</v>
      </c>
      <c r="D54" s="6" t="s">
        <v>12</v>
      </c>
      <c r="H54" t="s">
        <v>51</v>
      </c>
      <c r="I54" t="s">
        <v>14</v>
      </c>
    </row>
    <row r="55" spans="1:9" x14ac:dyDescent="0.25">
      <c r="A55" t="s">
        <v>50</v>
      </c>
      <c r="H55" s="6" t="s">
        <v>51</v>
      </c>
      <c r="I55" s="6" t="s">
        <v>12</v>
      </c>
    </row>
    <row r="56" spans="1:9" x14ac:dyDescent="0.25">
      <c r="A56" t="s">
        <v>52</v>
      </c>
      <c r="H56" t="s">
        <v>53</v>
      </c>
      <c r="I56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ID</vt:lpstr>
      <vt:lpstr>ID1_</vt:lpstr>
      <vt:lpstr>ID2_</vt:lpstr>
      <vt:lpstr>nom</vt:lpstr>
      <vt:lpstr>Prénom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jipé</dc:creator>
  <cp:lastModifiedBy>DjiDji</cp:lastModifiedBy>
  <dcterms:created xsi:type="dcterms:W3CDTF">2020-08-12T16:40:09Z</dcterms:created>
  <dcterms:modified xsi:type="dcterms:W3CDTF">2020-08-13T12:03:24Z</dcterms:modified>
</cp:coreProperties>
</file>