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hidePivotFieldList="1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B68A7F91-6CE9-4E13-A736-1B0A6F3934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S - Renne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5" l="1"/>
  <c r="E35" i="5"/>
  <c r="E36" i="5"/>
  <c r="E37" i="5"/>
  <c r="E38" i="5"/>
  <c r="E39" i="5"/>
  <c r="E33" i="5"/>
  <c r="C34" i="5"/>
  <c r="C35" i="5"/>
  <c r="C36" i="5"/>
  <c r="C37" i="5"/>
  <c r="C38" i="5"/>
  <c r="C39" i="5"/>
  <c r="D34" i="5"/>
  <c r="D35" i="5"/>
  <c r="D36" i="5"/>
  <c r="D37" i="5"/>
  <c r="D38" i="5"/>
  <c r="D39" i="5"/>
  <c r="D33" i="5"/>
  <c r="A34" i="5"/>
  <c r="B34" i="5"/>
  <c r="A35" i="5"/>
  <c r="B35" i="5"/>
  <c r="A36" i="5"/>
  <c r="B36" i="5"/>
  <c r="A37" i="5"/>
  <c r="B37" i="5"/>
  <c r="A38" i="5"/>
  <c r="B38" i="5"/>
  <c r="A39" i="5"/>
  <c r="B39" i="5"/>
  <c r="B33" i="5"/>
  <c r="C33" i="5"/>
  <c r="A33" i="5"/>
  <c r="E4" i="5"/>
  <c r="E5" i="5"/>
  <c r="E6" i="5"/>
  <c r="E7" i="5"/>
  <c r="E8" i="5"/>
  <c r="E9" i="5"/>
  <c r="E3" i="5"/>
  <c r="F2" i="5"/>
  <c r="F4" i="5" l="1"/>
  <c r="F6" i="5"/>
  <c r="F8" i="5"/>
  <c r="F7" i="5"/>
  <c r="F5" i="5"/>
  <c r="F9" i="5"/>
  <c r="G2" i="5"/>
  <c r="F3" i="5"/>
  <c r="G4" i="5" l="1"/>
  <c r="G5" i="5"/>
  <c r="G6" i="5"/>
  <c r="G7" i="5"/>
  <c r="G9" i="5"/>
  <c r="G3" i="5"/>
  <c r="H2" i="5"/>
  <c r="G8" i="5"/>
  <c r="H4" i="5" l="1"/>
  <c r="H5" i="5"/>
  <c r="H6" i="5"/>
  <c r="H7" i="5"/>
  <c r="H8" i="5"/>
  <c r="H9" i="5"/>
  <c r="H3" i="5"/>
  <c r="I2" i="5"/>
  <c r="I5" i="5" l="1"/>
  <c r="I6" i="5"/>
  <c r="I8" i="5"/>
  <c r="I7" i="5"/>
  <c r="I9" i="5"/>
  <c r="I4" i="5"/>
  <c r="I3" i="5"/>
  <c r="J2" i="5"/>
  <c r="K2" i="5" l="1"/>
  <c r="J5" i="5"/>
  <c r="J7" i="5"/>
  <c r="J4" i="5"/>
  <c r="J6" i="5"/>
  <c r="J8" i="5"/>
  <c r="J9" i="5"/>
  <c r="J3" i="5"/>
  <c r="L2" i="5" l="1"/>
  <c r="K8" i="5"/>
  <c r="K3" i="5"/>
  <c r="K4" i="5"/>
  <c r="K5" i="5"/>
  <c r="K6" i="5"/>
  <c r="K7" i="5"/>
  <c r="K9" i="5"/>
  <c r="M2" i="5" l="1"/>
  <c r="L4" i="5"/>
  <c r="L5" i="5"/>
  <c r="L6" i="5"/>
  <c r="L7" i="5"/>
  <c r="L8" i="5"/>
  <c r="L9" i="5"/>
  <c r="L3" i="5"/>
  <c r="N2" i="5" l="1"/>
  <c r="M4" i="5"/>
  <c r="M5" i="5"/>
  <c r="M6" i="5"/>
  <c r="M7" i="5"/>
  <c r="M9" i="5"/>
  <c r="M3" i="5"/>
  <c r="M8" i="5"/>
  <c r="O2" i="5" l="1"/>
  <c r="N4" i="5"/>
  <c r="N6" i="5"/>
  <c r="N9" i="5"/>
  <c r="N5" i="5"/>
  <c r="N3" i="5"/>
  <c r="N7" i="5"/>
  <c r="N8" i="5"/>
  <c r="P2" i="5" l="1"/>
  <c r="O7" i="5"/>
  <c r="O8" i="5"/>
  <c r="O3" i="5"/>
  <c r="O4" i="5"/>
  <c r="O5" i="5"/>
  <c r="O6" i="5"/>
  <c r="O9" i="5"/>
  <c r="Q2" i="5" l="1"/>
  <c r="P4" i="5"/>
  <c r="P5" i="5"/>
  <c r="P6" i="5"/>
  <c r="P7" i="5"/>
  <c r="P8" i="5"/>
  <c r="P9" i="5"/>
  <c r="P3" i="5"/>
  <c r="R2" i="5" l="1"/>
  <c r="Q5" i="5"/>
  <c r="Q7" i="5"/>
  <c r="Q8" i="5"/>
  <c r="Q6" i="5"/>
  <c r="Q9" i="5"/>
  <c r="Q4" i="5"/>
  <c r="Q3" i="5"/>
  <c r="S2" i="5" l="1"/>
  <c r="R4" i="5"/>
  <c r="R5" i="5"/>
  <c r="R6" i="5"/>
  <c r="R7" i="5"/>
  <c r="R9" i="5"/>
  <c r="R8" i="5"/>
  <c r="R3" i="5"/>
  <c r="T2" i="5" l="1"/>
  <c r="S4" i="5"/>
  <c r="S5" i="5"/>
  <c r="S3" i="5"/>
  <c r="S6" i="5"/>
  <c r="S7" i="5"/>
  <c r="S9" i="5"/>
  <c r="S8" i="5"/>
  <c r="U2" i="5" l="1"/>
  <c r="T4" i="5"/>
  <c r="T5" i="5"/>
  <c r="T6" i="5"/>
  <c r="T7" i="5"/>
  <c r="T8" i="5"/>
  <c r="T9" i="5"/>
  <c r="T3" i="5"/>
  <c r="V2" i="5" l="1"/>
  <c r="U4" i="5"/>
  <c r="U6" i="5"/>
  <c r="U5" i="5"/>
  <c r="U8" i="5"/>
  <c r="U9" i="5"/>
  <c r="U7" i="5"/>
  <c r="U3" i="5"/>
  <c r="W2" i="5" l="1"/>
  <c r="V8" i="5"/>
  <c r="V4" i="5"/>
  <c r="V7" i="5"/>
  <c r="V9" i="5"/>
  <c r="V5" i="5"/>
  <c r="V3" i="5"/>
  <c r="V6" i="5"/>
  <c r="X2" i="5" l="1"/>
  <c r="W4" i="5"/>
  <c r="W5" i="5"/>
  <c r="W6" i="5"/>
  <c r="W7" i="5"/>
  <c r="W8" i="5"/>
  <c r="W9" i="5"/>
  <c r="W3" i="5"/>
  <c r="Y2" i="5" l="1"/>
  <c r="X4" i="5"/>
  <c r="X5" i="5"/>
  <c r="X6" i="5"/>
  <c r="X7" i="5"/>
  <c r="X8" i="5"/>
  <c r="X9" i="5"/>
  <c r="X3" i="5"/>
  <c r="Z2" i="5" l="1"/>
  <c r="Y5" i="5"/>
  <c r="Y7" i="5"/>
  <c r="Y8" i="5"/>
  <c r="Y9" i="5"/>
  <c r="Y6" i="5"/>
  <c r="Y3" i="5"/>
  <c r="Y4" i="5"/>
  <c r="AA2" i="5" l="1"/>
  <c r="Z6" i="5"/>
  <c r="Z7" i="5"/>
  <c r="Z4" i="5"/>
  <c r="Z5" i="5"/>
  <c r="Z8" i="5"/>
  <c r="Z3" i="5"/>
  <c r="Z9" i="5"/>
  <c r="AB2" i="5" l="1"/>
  <c r="AA4" i="5"/>
  <c r="AA6" i="5"/>
  <c r="AA8" i="5"/>
  <c r="AA5" i="5"/>
  <c r="AA3" i="5"/>
  <c r="AA7" i="5"/>
  <c r="AA9" i="5"/>
  <c r="AC2" i="5" l="1"/>
  <c r="AB4" i="5"/>
  <c r="AB5" i="5"/>
  <c r="AB6" i="5"/>
  <c r="AB7" i="5"/>
  <c r="AB8" i="5"/>
  <c r="AB9" i="5"/>
  <c r="AB3" i="5"/>
  <c r="AD2" i="5" l="1"/>
  <c r="AC4" i="5"/>
  <c r="AC5" i="5"/>
  <c r="AC6" i="5"/>
  <c r="AC7" i="5"/>
  <c r="AC9" i="5"/>
  <c r="AC3" i="5"/>
  <c r="AC8" i="5"/>
  <c r="AE2" i="5" l="1"/>
  <c r="AD4" i="5"/>
  <c r="AD8" i="5"/>
  <c r="AD5" i="5"/>
  <c r="AD6" i="5"/>
  <c r="AD9" i="5"/>
  <c r="AD7" i="5"/>
  <c r="AD3" i="5"/>
  <c r="AF2" i="5" l="1"/>
  <c r="AE5" i="5"/>
  <c r="AE7" i="5"/>
  <c r="AE3" i="5"/>
  <c r="AE4" i="5"/>
  <c r="AE8" i="5"/>
  <c r="AE6" i="5"/>
  <c r="AE9" i="5"/>
  <c r="AG2" i="5" l="1"/>
  <c r="AF4" i="5"/>
  <c r="AF5" i="5"/>
  <c r="AF6" i="5"/>
  <c r="AF7" i="5"/>
  <c r="AF8" i="5"/>
  <c r="AF9" i="5"/>
  <c r="AF3" i="5"/>
  <c r="AH2" i="5" l="1"/>
  <c r="AG8" i="5"/>
  <c r="AG4" i="5"/>
  <c r="AG5" i="5"/>
  <c r="AG6" i="5"/>
  <c r="AG7" i="5"/>
  <c r="AG9" i="5"/>
  <c r="AG3" i="5"/>
  <c r="AI2" i="5" l="1"/>
  <c r="AH4" i="5"/>
  <c r="AH5" i="5"/>
  <c r="AH6" i="5"/>
  <c r="AH7" i="5"/>
  <c r="AH9" i="5"/>
  <c r="AH3" i="5"/>
  <c r="AH8" i="5"/>
  <c r="AJ2" i="5" l="1"/>
  <c r="AI4" i="5"/>
  <c r="AI6" i="5"/>
  <c r="AI7" i="5"/>
  <c r="AI3" i="5"/>
  <c r="AI9" i="5"/>
  <c r="AI8" i="5"/>
  <c r="AI5" i="5"/>
  <c r="AK2" i="5" l="1"/>
  <c r="AJ4" i="5"/>
  <c r="AJ5" i="5"/>
  <c r="AJ6" i="5"/>
  <c r="AJ7" i="5"/>
  <c r="AJ8" i="5"/>
  <c r="AJ3" i="5"/>
  <c r="AJ9" i="5"/>
  <c r="AL2" i="5" l="1"/>
  <c r="AK5" i="5"/>
  <c r="AK6" i="5"/>
  <c r="AK8" i="5"/>
  <c r="AK7" i="5"/>
  <c r="AK9" i="5"/>
  <c r="AK4" i="5"/>
  <c r="AK3" i="5"/>
  <c r="AM2" i="5" l="1"/>
  <c r="AL5" i="5"/>
  <c r="AL7" i="5"/>
  <c r="AL8" i="5"/>
  <c r="AL4" i="5"/>
  <c r="AL9" i="5"/>
  <c r="AL6" i="5"/>
  <c r="AL3" i="5"/>
  <c r="AN2" i="5" l="1"/>
  <c r="AM4" i="5"/>
  <c r="AM5" i="5"/>
  <c r="AM6" i="5"/>
  <c r="AM7" i="5"/>
  <c r="AM3" i="5"/>
  <c r="AM8" i="5"/>
  <c r="AM9" i="5"/>
  <c r="AO2" i="5" l="1"/>
  <c r="AN4" i="5"/>
  <c r="AN5" i="5"/>
  <c r="AN6" i="5"/>
  <c r="AN7" i="5"/>
  <c r="AN8" i="5"/>
  <c r="AN3" i="5"/>
  <c r="AN9" i="5"/>
  <c r="AP2" i="5" l="1"/>
  <c r="AO4" i="5"/>
  <c r="AO5" i="5"/>
  <c r="AO8" i="5"/>
  <c r="AO3" i="5"/>
  <c r="AO9" i="5"/>
  <c r="AO7" i="5"/>
  <c r="AO6" i="5"/>
  <c r="AQ2" i="5" l="1"/>
  <c r="AP4" i="5"/>
  <c r="AP6" i="5"/>
  <c r="AP9" i="5"/>
  <c r="AP7" i="5"/>
  <c r="AP8" i="5"/>
  <c r="AP5" i="5"/>
  <c r="AP3" i="5"/>
  <c r="AR2" i="5" l="1"/>
  <c r="AQ8" i="5"/>
  <c r="AQ7" i="5"/>
  <c r="AQ3" i="5"/>
  <c r="AQ5" i="5"/>
  <c r="AQ6" i="5"/>
  <c r="AQ4" i="5"/>
  <c r="AQ9" i="5"/>
  <c r="AS2" i="5" l="1"/>
  <c r="AR4" i="5"/>
  <c r="AR5" i="5"/>
  <c r="AR6" i="5"/>
  <c r="AR7" i="5"/>
  <c r="AR8" i="5"/>
  <c r="AR9" i="5"/>
  <c r="AR3" i="5"/>
  <c r="AT2" i="5" l="1"/>
  <c r="AS4" i="5"/>
  <c r="AS5" i="5"/>
  <c r="AS6" i="5"/>
  <c r="AS7" i="5"/>
  <c r="AS8" i="5"/>
  <c r="AS3" i="5"/>
  <c r="AS9" i="5"/>
  <c r="AU2" i="5" l="1"/>
  <c r="AT5" i="5"/>
  <c r="AT7" i="5"/>
  <c r="AT6" i="5"/>
  <c r="AT9" i="5"/>
  <c r="AT8" i="5"/>
  <c r="AT4" i="5"/>
  <c r="AT3" i="5"/>
  <c r="AV2" i="5" l="1"/>
  <c r="AU4" i="5"/>
  <c r="AU5" i="5"/>
  <c r="AU3" i="5"/>
  <c r="AU6" i="5"/>
  <c r="AU7" i="5"/>
  <c r="AU9" i="5"/>
  <c r="AU8" i="5"/>
  <c r="AW2" i="5" l="1"/>
  <c r="AV4" i="5"/>
  <c r="AV5" i="5"/>
  <c r="AV6" i="5"/>
  <c r="AV7" i="5"/>
  <c r="AV8" i="5"/>
  <c r="AV3" i="5"/>
  <c r="AV9" i="5"/>
  <c r="AX2" i="5" l="1"/>
  <c r="AW4" i="5"/>
  <c r="AW6" i="5"/>
  <c r="AW5" i="5"/>
  <c r="AW8" i="5"/>
  <c r="AW9" i="5"/>
  <c r="AW7" i="5"/>
  <c r="AW3" i="5"/>
  <c r="AY2" i="5" l="1"/>
  <c r="AX4" i="5"/>
  <c r="AX5" i="5"/>
  <c r="AX6" i="5"/>
  <c r="AX7" i="5"/>
  <c r="AX8" i="5"/>
  <c r="AX9" i="5"/>
  <c r="AX3" i="5"/>
  <c r="AZ2" i="5" l="1"/>
  <c r="AY3" i="5"/>
  <c r="AY4" i="5"/>
  <c r="AY8" i="5"/>
  <c r="AY5" i="5"/>
  <c r="AY6" i="5"/>
  <c r="AY9" i="5"/>
  <c r="AY7" i="5"/>
  <c r="BA2" i="5" l="1"/>
  <c r="AZ4" i="5"/>
  <c r="AZ5" i="5"/>
  <c r="AZ6" i="5"/>
  <c r="AZ7" i="5"/>
  <c r="AZ8" i="5"/>
  <c r="AZ3" i="5"/>
  <c r="AZ9" i="5"/>
  <c r="BB2" i="5" l="1"/>
  <c r="BA5" i="5"/>
  <c r="BA7" i="5"/>
  <c r="BA4" i="5"/>
  <c r="BA8" i="5"/>
  <c r="BA6" i="5"/>
  <c r="BA9" i="5"/>
  <c r="BA3" i="5"/>
  <c r="BC2" i="5" l="1"/>
  <c r="BB6" i="5"/>
  <c r="BB7" i="5"/>
  <c r="BB9" i="5"/>
  <c r="BB4" i="5"/>
  <c r="BB5" i="5"/>
  <c r="BB8" i="5"/>
  <c r="BB3" i="5"/>
  <c r="BD2" i="5" l="1"/>
  <c r="BC4" i="5"/>
  <c r="BC5" i="5"/>
  <c r="BC6" i="5"/>
  <c r="BC7" i="5"/>
  <c r="BC8" i="5"/>
  <c r="BC3" i="5"/>
  <c r="BC9" i="5"/>
  <c r="BE2" i="5" l="1"/>
  <c r="BD4" i="5"/>
  <c r="BD5" i="5"/>
  <c r="BD6" i="5"/>
  <c r="BD7" i="5"/>
  <c r="BD8" i="5"/>
  <c r="BD3" i="5"/>
  <c r="BD9" i="5"/>
  <c r="BF2" i="5" l="1"/>
  <c r="BE4" i="5"/>
  <c r="BE6" i="5"/>
  <c r="BE5" i="5"/>
  <c r="BE7" i="5"/>
  <c r="BE8" i="5"/>
  <c r="BE3" i="5"/>
  <c r="BE9" i="5"/>
  <c r="BG2" i="5" l="1"/>
  <c r="BF4" i="5"/>
  <c r="BF9" i="5"/>
  <c r="BF5" i="5"/>
  <c r="BF6" i="5"/>
  <c r="BF8" i="5"/>
  <c r="BF3" i="5"/>
  <c r="BF7" i="5"/>
  <c r="BH2" i="5" l="1"/>
  <c r="BG5" i="5"/>
  <c r="BG7" i="5"/>
  <c r="BG3" i="5"/>
  <c r="BG4" i="5"/>
  <c r="BG8" i="5"/>
  <c r="BG6" i="5"/>
  <c r="BG9" i="5"/>
  <c r="BI2" i="5" l="1"/>
  <c r="BH4" i="5"/>
  <c r="BH5" i="5"/>
  <c r="BH6" i="5"/>
  <c r="BH7" i="5"/>
  <c r="BH8" i="5"/>
  <c r="BH9" i="5"/>
  <c r="BH3" i="5"/>
  <c r="BJ2" i="5" l="1"/>
  <c r="BI4" i="5"/>
  <c r="BI5" i="5"/>
  <c r="BI6" i="5"/>
  <c r="BI8" i="5"/>
  <c r="BI7" i="5"/>
  <c r="BI3" i="5"/>
  <c r="BI9" i="5"/>
  <c r="BK2" i="5" l="1"/>
  <c r="BJ7" i="5"/>
  <c r="BJ9" i="5"/>
  <c r="BJ8" i="5"/>
  <c r="BJ6" i="5"/>
  <c r="BJ3" i="5"/>
  <c r="BJ4" i="5"/>
  <c r="BJ5" i="5"/>
  <c r="BL2" i="5" l="1"/>
  <c r="BK4" i="5"/>
  <c r="BK6" i="5"/>
  <c r="BK3" i="5"/>
  <c r="BK7" i="5"/>
  <c r="BK5" i="5"/>
  <c r="BK8" i="5"/>
  <c r="BK9" i="5"/>
  <c r="BM2" i="5" l="1"/>
  <c r="BL4" i="5"/>
  <c r="BL5" i="5"/>
  <c r="BL6" i="5"/>
  <c r="BL7" i="5"/>
  <c r="BL8" i="5"/>
  <c r="BL9" i="5"/>
  <c r="BL3" i="5"/>
  <c r="BN2" i="5" l="1"/>
  <c r="BM7" i="5"/>
  <c r="BM5" i="5"/>
  <c r="BM6" i="5"/>
  <c r="BM4" i="5"/>
  <c r="BM9" i="5"/>
  <c r="BM8" i="5"/>
  <c r="BM3" i="5"/>
  <c r="BO2" i="5" l="1"/>
  <c r="BN4" i="5"/>
  <c r="BN5" i="5"/>
  <c r="BN6" i="5"/>
  <c r="BN8" i="5"/>
  <c r="BN9" i="5"/>
  <c r="BN3" i="5"/>
  <c r="BN7" i="5"/>
  <c r="BP2" i="5" l="1"/>
  <c r="BO5" i="5"/>
  <c r="BO4" i="5"/>
  <c r="BO3" i="5"/>
  <c r="BO6" i="5"/>
  <c r="BO8" i="5"/>
  <c r="BO9" i="5"/>
  <c r="BO7" i="5"/>
  <c r="BQ2" i="5" l="1"/>
  <c r="BP4" i="5"/>
  <c r="BP5" i="5"/>
  <c r="BP6" i="5"/>
  <c r="BP7" i="5"/>
  <c r="BP8" i="5"/>
  <c r="BP3" i="5"/>
  <c r="BP9" i="5"/>
  <c r="BR2" i="5" l="1"/>
  <c r="BQ7" i="5"/>
  <c r="BQ4" i="5"/>
  <c r="BQ5" i="5"/>
  <c r="BQ6" i="5"/>
  <c r="BQ3" i="5"/>
  <c r="BQ8" i="5"/>
  <c r="BQ9" i="5"/>
  <c r="BS2" i="5" l="1"/>
  <c r="BR4" i="5"/>
  <c r="BR6" i="5"/>
  <c r="BR7" i="5"/>
  <c r="BR9" i="5"/>
  <c r="BR8" i="5"/>
  <c r="BR5" i="5"/>
  <c r="BR3" i="5"/>
  <c r="BT2" i="5" l="1"/>
  <c r="BS4" i="5"/>
  <c r="BS5" i="5"/>
  <c r="BS6" i="5"/>
  <c r="BS8" i="5"/>
  <c r="BS3" i="5"/>
  <c r="BS7" i="5"/>
  <c r="BS9" i="5"/>
  <c r="BU2" i="5" l="1"/>
  <c r="BT4" i="5"/>
  <c r="BT5" i="5"/>
  <c r="BT6" i="5"/>
  <c r="BT7" i="5"/>
  <c r="BT8" i="5"/>
  <c r="BT3" i="5"/>
  <c r="BT9" i="5"/>
  <c r="BV2" i="5" l="1"/>
  <c r="BU8" i="5"/>
  <c r="BU4" i="5"/>
  <c r="BU3" i="5"/>
  <c r="BU5" i="5"/>
  <c r="BU6" i="5"/>
  <c r="BU9" i="5"/>
  <c r="BU7" i="5"/>
  <c r="BW2" i="5" l="1"/>
  <c r="BV5" i="5"/>
  <c r="BV6" i="5"/>
  <c r="BV9" i="5"/>
  <c r="BV7" i="5"/>
  <c r="BV8" i="5"/>
  <c r="BV4" i="5"/>
  <c r="BV3" i="5"/>
  <c r="BX2" i="5" l="1"/>
  <c r="BW7" i="5"/>
  <c r="BW4" i="5"/>
  <c r="BW5" i="5"/>
  <c r="BW3" i="5"/>
  <c r="BW6" i="5"/>
  <c r="BW8" i="5"/>
  <c r="BW9" i="5"/>
  <c r="BY2" i="5" l="1"/>
  <c r="BX4" i="5"/>
  <c r="BX5" i="5"/>
  <c r="BX6" i="5"/>
  <c r="BX7" i="5"/>
  <c r="BX8" i="5"/>
  <c r="BX9" i="5"/>
  <c r="BX3" i="5"/>
  <c r="BZ2" i="5" l="1"/>
  <c r="BY4" i="5"/>
  <c r="BY5" i="5"/>
  <c r="BY6" i="5"/>
  <c r="BY7" i="5"/>
  <c r="BY8" i="5"/>
  <c r="BY3" i="5"/>
  <c r="BY9" i="5"/>
  <c r="CA2" i="5" l="1"/>
  <c r="BZ4" i="5"/>
  <c r="BZ6" i="5"/>
  <c r="BZ9" i="5"/>
  <c r="BZ5" i="5"/>
  <c r="BZ7" i="5"/>
  <c r="BZ8" i="5"/>
  <c r="BZ3" i="5"/>
  <c r="CB2" i="5" l="1"/>
  <c r="CA3" i="5"/>
  <c r="CA4" i="5"/>
  <c r="CA7" i="5"/>
  <c r="CA9" i="5"/>
  <c r="CA6" i="5"/>
  <c r="CA5" i="5"/>
  <c r="CA8" i="5"/>
  <c r="CC2" i="5" l="1"/>
  <c r="CB4" i="5"/>
  <c r="CB5" i="5"/>
  <c r="CB6" i="5"/>
  <c r="CB7" i="5"/>
  <c r="CB8" i="5"/>
  <c r="CB9" i="5"/>
  <c r="CB3" i="5"/>
  <c r="CD2" i="5" l="1"/>
  <c r="CC5" i="5"/>
  <c r="CC7" i="5"/>
  <c r="CC6" i="5"/>
  <c r="CC8" i="5"/>
  <c r="CC9" i="5"/>
  <c r="CC4" i="5"/>
  <c r="CC3" i="5"/>
  <c r="CE2" i="5" l="1"/>
  <c r="CD4" i="5"/>
  <c r="CD5" i="5"/>
  <c r="CD6" i="5"/>
  <c r="CD8" i="5"/>
  <c r="CD9" i="5"/>
  <c r="CD3" i="5"/>
  <c r="CD7" i="5"/>
  <c r="CF2" i="5" l="1"/>
  <c r="CE6" i="5"/>
  <c r="CE7" i="5"/>
  <c r="CE3" i="5"/>
  <c r="CE8" i="5"/>
  <c r="CE4" i="5"/>
  <c r="CE5" i="5"/>
  <c r="CE9" i="5"/>
  <c r="CG2" i="5" l="1"/>
  <c r="CF4" i="5"/>
  <c r="CF5" i="5"/>
  <c r="CF6" i="5"/>
  <c r="CF7" i="5"/>
  <c r="CF8" i="5"/>
  <c r="CF3" i="5"/>
  <c r="CF9" i="5"/>
  <c r="CH2" i="5" l="1"/>
  <c r="CG4" i="5"/>
  <c r="CG6" i="5"/>
  <c r="CG5" i="5"/>
  <c r="CG7" i="5"/>
  <c r="CG8" i="5"/>
  <c r="CG9" i="5"/>
  <c r="CG3" i="5"/>
  <c r="CI2" i="5" l="1"/>
  <c r="CH7" i="5"/>
  <c r="CH4" i="5"/>
  <c r="CH9" i="5"/>
  <c r="CH5" i="5"/>
  <c r="CH6" i="5"/>
  <c r="CH8" i="5"/>
  <c r="CH3" i="5"/>
  <c r="CJ2" i="5" l="1"/>
  <c r="CI4" i="5"/>
  <c r="CI5" i="5"/>
  <c r="CI6" i="5"/>
  <c r="CI8" i="5"/>
  <c r="CI3" i="5"/>
  <c r="CI9" i="5"/>
  <c r="CI7" i="5"/>
  <c r="CK2" i="5" l="1"/>
  <c r="CJ4" i="5"/>
  <c r="CJ5" i="5"/>
  <c r="CJ6" i="5"/>
  <c r="CJ7" i="5"/>
  <c r="CJ8" i="5"/>
  <c r="CJ3" i="5"/>
  <c r="CJ9" i="5"/>
  <c r="CL2" i="5" l="1"/>
  <c r="CK5" i="5"/>
  <c r="CK4" i="5"/>
  <c r="CK8" i="5"/>
  <c r="CK7" i="5"/>
  <c r="CK6" i="5"/>
  <c r="CK3" i="5"/>
  <c r="CK9" i="5"/>
  <c r="CM2" i="5" l="1"/>
  <c r="CL7" i="5"/>
  <c r="CL9" i="5"/>
  <c r="CL4" i="5"/>
  <c r="CL5" i="5"/>
  <c r="CL6" i="5"/>
  <c r="CL8" i="5"/>
  <c r="CL3" i="5"/>
  <c r="CN2" i="5" l="1"/>
  <c r="CM4" i="5"/>
  <c r="CM6" i="5"/>
  <c r="CM7" i="5"/>
  <c r="CM3" i="5"/>
  <c r="CM8" i="5"/>
  <c r="CM5" i="5"/>
  <c r="CM9" i="5"/>
  <c r="CO2" i="5" l="1"/>
  <c r="CN4" i="5"/>
  <c r="CN5" i="5"/>
  <c r="CN6" i="5"/>
  <c r="CN7" i="5"/>
  <c r="CN8" i="5"/>
  <c r="CN9" i="5"/>
  <c r="CN3" i="5"/>
  <c r="CP2" i="5" l="1"/>
  <c r="CO4" i="5"/>
  <c r="CO5" i="5"/>
  <c r="CO6" i="5"/>
  <c r="CO8" i="5"/>
  <c r="CO7" i="5"/>
  <c r="CO3" i="5"/>
  <c r="CO9" i="5"/>
  <c r="CQ2" i="5" l="1"/>
  <c r="CP5" i="5"/>
  <c r="CP6" i="5"/>
  <c r="CP9" i="5"/>
  <c r="CP8" i="5"/>
  <c r="CP7" i="5"/>
  <c r="CP3" i="5"/>
  <c r="CP4" i="5"/>
  <c r="CR2" i="5" l="1"/>
  <c r="CQ5" i="5"/>
  <c r="CQ4" i="5"/>
  <c r="CQ3" i="5"/>
  <c r="CQ6" i="5"/>
  <c r="CQ8" i="5"/>
  <c r="CQ7" i="5"/>
  <c r="CQ9" i="5"/>
  <c r="CS2" i="5" l="1"/>
  <c r="CR4" i="5"/>
  <c r="CR5" i="5"/>
  <c r="CR6" i="5"/>
  <c r="CR7" i="5"/>
  <c r="CR8" i="5"/>
  <c r="CR9" i="5"/>
  <c r="CR3" i="5"/>
  <c r="CT2" i="5" l="1"/>
  <c r="CS7" i="5"/>
  <c r="CS4" i="5"/>
  <c r="CS5" i="5"/>
  <c r="CS9" i="5"/>
  <c r="CS8" i="5"/>
  <c r="CS3" i="5"/>
  <c r="CS6" i="5"/>
  <c r="CU2" i="5" l="1"/>
  <c r="CT4" i="5"/>
  <c r="CT5" i="5"/>
  <c r="CT6" i="5"/>
  <c r="CT7" i="5"/>
  <c r="CT8" i="5"/>
  <c r="CT9" i="5"/>
  <c r="CT3" i="5"/>
  <c r="CV2" i="5" l="1"/>
  <c r="CU4" i="5"/>
  <c r="CU6" i="5"/>
  <c r="CU3" i="5"/>
  <c r="CU7" i="5"/>
  <c r="CU8" i="5"/>
  <c r="CU9" i="5"/>
  <c r="CU5" i="5"/>
  <c r="CV4" i="5" l="1"/>
  <c r="CV5" i="5"/>
  <c r="CV6" i="5"/>
  <c r="CV7" i="5"/>
  <c r="CV8" i="5"/>
  <c r="CV3" i="5"/>
  <c r="CV9" i="5"/>
</calcChain>
</file>

<file path=xl/sharedStrings.xml><?xml version="1.0" encoding="utf-8"?>
<sst xmlns="http://schemas.openxmlformats.org/spreadsheetml/2006/main" count="44" uniqueCount="15">
  <si>
    <t>FONCTIONS / LIGNES</t>
  </si>
  <si>
    <t>NOMS</t>
  </si>
  <si>
    <t>EMPL EXPLOITATION</t>
  </si>
  <si>
    <t xml:space="preserve">HORAIRES  </t>
  </si>
  <si>
    <t xml:space="preserve">HORAIRES   </t>
  </si>
  <si>
    <t xml:space="preserve">HORAIRES DEBUT   </t>
  </si>
  <si>
    <t xml:space="preserve">HORAIRES FIN </t>
  </si>
  <si>
    <t>Je veux comme ça mais avec tous les informations</t>
  </si>
  <si>
    <t>les horaires au deçu comme j'ai fait an haut, mais avec les infomation (poste, nom, prenon et leur horaires de travail)</t>
  </si>
  <si>
    <t>DE OLIVEIRA Carlos Roberto</t>
  </si>
  <si>
    <t>NOMS/PRENOM</t>
  </si>
  <si>
    <t>Ou faire de cette façon mais avec une formule pour que quand je change les horaires à cote, ils change automatiquement dans le diagramme.</t>
  </si>
  <si>
    <t xml:space="preserve">AVANT  </t>
  </si>
  <si>
    <t xml:space="preserve">TRAVAIL </t>
  </si>
  <si>
    <t>APRES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</si>
</sst>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ck">
        <color theme="0"/>
      </bottom>
      <diagonal/>
    </border>
    <border>
      <left style="thin">
        <color theme="0"/>
      </left>
      <right/>
      <top style="medium">
        <color indexed="64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3" borderId="0" applyNumberFormat="0" applyBorder="0" applyAlignment="0" applyProtection="0"/>
  </cellStyleXfs>
  <cellXfs count="30">
    <xf numFmtId="0" fontId="0" fillId="0" borderId="0" xfId="0"/>
    <xf numFmtId="0" fontId="4" fillId="3" borderId="5" xfId="2" applyFont="1" applyFill="1" applyBorder="1" applyAlignment="1">
      <alignment horizontal="center"/>
    </xf>
    <xf numFmtId="0" fontId="1" fillId="3" borderId="6" xfId="2" applyFont="1" applyFill="1" applyBorder="1" applyAlignment="1">
      <alignment horizontal="center"/>
    </xf>
    <xf numFmtId="20" fontId="1" fillId="3" borderId="7" xfId="2" applyNumberFormat="1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3" fillId="0" borderId="11" xfId="0" applyNumberFormat="1" applyFont="1" applyBorder="1" applyAlignment="1">
      <alignment vertical="center" textRotation="90"/>
    </xf>
    <xf numFmtId="0" fontId="8" fillId="0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20" fontId="1" fillId="3" borderId="7" xfId="2" applyNumberFormat="1" applyFont="1" applyFill="1" applyBorder="1" applyAlignment="1">
      <alignment horizontal="center" vertical="center"/>
    </xf>
    <xf numFmtId="20" fontId="1" fillId="3" borderId="9" xfId="2" applyNumberFormat="1" applyFont="1" applyFill="1" applyBorder="1" applyAlignment="1">
      <alignment horizontal="center" vertical="center"/>
    </xf>
    <xf numFmtId="165" fontId="6" fillId="3" borderId="4" xfId="2" applyNumberFormat="1" applyFont="1" applyFill="1" applyBorder="1" applyAlignment="1">
      <alignment horizontal="center" vertical="center"/>
    </xf>
    <xf numFmtId="165" fontId="1" fillId="3" borderId="7" xfId="2" applyNumberFormat="1" applyFont="1" applyFill="1" applyBorder="1" applyAlignment="1">
      <alignment horizontal="center"/>
    </xf>
    <xf numFmtId="165" fontId="1" fillId="3" borderId="7" xfId="2" applyNumberFormat="1" applyFont="1" applyFill="1" applyBorder="1" applyAlignment="1">
      <alignment horizontal="center" vertical="center"/>
    </xf>
    <xf numFmtId="165" fontId="1" fillId="3" borderId="9" xfId="2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2" fontId="0" fillId="0" borderId="0" xfId="0" applyNumberFormat="1" applyBorder="1"/>
    <xf numFmtId="0" fontId="0" fillId="2" borderId="0" xfId="0" applyFill="1"/>
    <xf numFmtId="2" fontId="1" fillId="2" borderId="7" xfId="2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textRotation="90"/>
    </xf>
    <xf numFmtId="165" fontId="0" fillId="0" borderId="0" xfId="0" applyNumberFormat="1"/>
    <xf numFmtId="165" fontId="0" fillId="0" borderId="0" xfId="0" applyNumberFormat="1" applyFill="1" applyBorder="1"/>
    <xf numFmtId="46" fontId="0" fillId="0" borderId="0" xfId="0" applyNumberFormat="1" applyFill="1" applyBorder="1"/>
  </cellXfs>
  <cellStyles count="3">
    <cellStyle name="20 % - Accent4" xfId="2" builtinId="42"/>
    <cellStyle name="Normal" xfId="0" builtinId="0"/>
    <cellStyle name="Normal 2" xfId="1" xr:uid="{00000000-0005-0000-0000-000002000000}"/>
  </cellStyles>
  <dxfs count="6">
    <dxf>
      <fill>
        <patternFill>
          <bgColor rgb="FFFF0000"/>
        </patternFill>
      </fill>
    </dxf>
    <dxf>
      <fill>
        <patternFill>
          <bgColor rgb="FFFF3737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567779325963565"/>
          <c:y val="6.2779698990577809E-2"/>
          <c:w val="0.91919464036185938"/>
          <c:h val="0.88171806983219536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'JS - Rennes'!$C$12</c:f>
              <c:strCache>
                <c:ptCount val="1"/>
                <c:pt idx="0">
                  <c:v>HORAIRES DEBUT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'JS - Rennes'!$A$13:$B$19</c:f>
              <c:multiLvlStrCache>
                <c:ptCount val="7"/>
                <c:lvl>
                  <c:pt idx="0">
                    <c:v>DE OLIVEIRA Carlos Roberto</c:v>
                  </c:pt>
                  <c:pt idx="1">
                    <c:v>DE OLIVEIRA Carlos Roberto</c:v>
                  </c:pt>
                  <c:pt idx="2">
                    <c:v>DE OLIVEIRA Carlos Roberto</c:v>
                  </c:pt>
                  <c:pt idx="3">
                    <c:v>DE OLIVEIRA Carlos Roberto</c:v>
                  </c:pt>
                  <c:pt idx="4">
                    <c:v>DE OLIVEIRA Carlos Roberto</c:v>
                  </c:pt>
                  <c:pt idx="5">
                    <c:v>DE OLIVEIRA Carlos Roberto</c:v>
                  </c:pt>
                  <c:pt idx="6">
                    <c:v>DE OLIVEIRA Carlos Roberto</c:v>
                  </c:pt>
                </c:lvl>
                <c:lvl>
                  <c:pt idx="0">
                    <c:v>EMPL EXPLOITATION</c:v>
                  </c:pt>
                  <c:pt idx="1">
                    <c:v>EMPL EXPLOITATION</c:v>
                  </c:pt>
                  <c:pt idx="2">
                    <c:v>EMPL EXPLOITATION</c:v>
                  </c:pt>
                  <c:pt idx="3">
                    <c:v>EMPL EXPLOITATION</c:v>
                  </c:pt>
                  <c:pt idx="4">
                    <c:v>EMPL EXPLOITATION</c:v>
                  </c:pt>
                  <c:pt idx="5">
                    <c:v>EMPL EXPLOITATION</c:v>
                  </c:pt>
                  <c:pt idx="6">
                    <c:v>EMPL EXPLOITATION</c:v>
                  </c:pt>
                </c:lvl>
              </c:multiLvlStrCache>
            </c:multiLvlStrRef>
          </c:cat>
          <c:val>
            <c:numRef>
              <c:f>'JS - Rennes'!$C$13:$C$19</c:f>
              <c:numCache>
                <c:formatCode>[$-F400]h:mm:ss\ AM/PM</c:formatCode>
                <c:ptCount val="7"/>
                <c:pt idx="0">
                  <c:v>0.27083333333333331</c:v>
                </c:pt>
                <c:pt idx="1">
                  <c:v>0.33333333333333331</c:v>
                </c:pt>
                <c:pt idx="2">
                  <c:v>0.35416666666666669</c:v>
                </c:pt>
                <c:pt idx="3">
                  <c:v>0.35416666666666669</c:v>
                </c:pt>
                <c:pt idx="4">
                  <c:v>0.39583333333333331</c:v>
                </c:pt>
                <c:pt idx="5">
                  <c:v>0.40625</c:v>
                </c:pt>
                <c:pt idx="6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5-41F9-ABAF-F2F029A7C151}"/>
            </c:ext>
          </c:extLst>
        </c:ser>
        <c:ser>
          <c:idx val="1"/>
          <c:order val="1"/>
          <c:tx>
            <c:strRef>
              <c:f>'JS - Rennes'!$D$12</c:f>
              <c:strCache>
                <c:ptCount val="1"/>
                <c:pt idx="0">
                  <c:v>HORAIRES FIN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multiLvlStrRef>
              <c:f>'JS - Rennes'!$A$13:$B$19</c:f>
              <c:multiLvlStrCache>
                <c:ptCount val="7"/>
                <c:lvl>
                  <c:pt idx="0">
                    <c:v>DE OLIVEIRA Carlos Roberto</c:v>
                  </c:pt>
                  <c:pt idx="1">
                    <c:v>DE OLIVEIRA Carlos Roberto</c:v>
                  </c:pt>
                  <c:pt idx="2">
                    <c:v>DE OLIVEIRA Carlos Roberto</c:v>
                  </c:pt>
                  <c:pt idx="3">
                    <c:v>DE OLIVEIRA Carlos Roberto</c:v>
                  </c:pt>
                  <c:pt idx="4">
                    <c:v>DE OLIVEIRA Carlos Roberto</c:v>
                  </c:pt>
                  <c:pt idx="5">
                    <c:v>DE OLIVEIRA Carlos Roberto</c:v>
                  </c:pt>
                  <c:pt idx="6">
                    <c:v>DE OLIVEIRA Carlos Roberto</c:v>
                  </c:pt>
                </c:lvl>
                <c:lvl>
                  <c:pt idx="0">
                    <c:v>EMPL EXPLOITATION</c:v>
                  </c:pt>
                  <c:pt idx="1">
                    <c:v>EMPL EXPLOITATION</c:v>
                  </c:pt>
                  <c:pt idx="2">
                    <c:v>EMPL EXPLOITATION</c:v>
                  </c:pt>
                  <c:pt idx="3">
                    <c:v>EMPL EXPLOITATION</c:v>
                  </c:pt>
                  <c:pt idx="4">
                    <c:v>EMPL EXPLOITATION</c:v>
                  </c:pt>
                  <c:pt idx="5">
                    <c:v>EMPL EXPLOITATION</c:v>
                  </c:pt>
                  <c:pt idx="6">
                    <c:v>EMPL EXPLOITATION</c:v>
                  </c:pt>
                </c:lvl>
              </c:multiLvlStrCache>
            </c:multiLvlStrRef>
          </c:cat>
          <c:val>
            <c:numRef>
              <c:f>'JS - Rennes'!$D$13:$D$19</c:f>
              <c:numCache>
                <c:formatCode>[$-F400]h:mm:ss\ AM/PM</c:formatCode>
                <c:ptCount val="7"/>
                <c:pt idx="0">
                  <c:v>0.5625</c:v>
                </c:pt>
                <c:pt idx="1">
                  <c:v>0.66666666666666663</c:v>
                </c:pt>
                <c:pt idx="2">
                  <c:v>0.70833333333333337</c:v>
                </c:pt>
                <c:pt idx="3">
                  <c:v>0.75</c:v>
                </c:pt>
                <c:pt idx="4">
                  <c:v>0.72916666666666663</c:v>
                </c:pt>
                <c:pt idx="5">
                  <c:v>0.77083333333333337</c:v>
                </c:pt>
                <c:pt idx="6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5-41F9-ABAF-F2F029A7C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022232"/>
        <c:axId val="164026504"/>
        <c:axId val="0"/>
      </c:bar3DChart>
      <c:catAx>
        <c:axId val="164022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26504"/>
        <c:crosses val="autoZero"/>
        <c:auto val="1"/>
        <c:lblAlgn val="ctr"/>
        <c:lblOffset val="100"/>
        <c:noMultiLvlLbl val="0"/>
      </c:catAx>
      <c:valAx>
        <c:axId val="164026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F400]h:mm:ss\ AM/P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2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'JS - Rennes'!$C$32</c:f>
              <c:strCache>
                <c:ptCount val="1"/>
                <c:pt idx="0">
                  <c:v>AVANT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'JS - Rennes'!$A$33:$B$39</c:f>
              <c:multiLvlStrCache>
                <c:ptCount val="7"/>
                <c:lvl>
                  <c:pt idx="0">
                    <c:v>DE OLIVEIRA Carlos Roberto</c:v>
                  </c:pt>
                  <c:pt idx="1">
                    <c:v>DE OLIVEIRA Carlos Roberto</c:v>
                  </c:pt>
                  <c:pt idx="2">
                    <c:v>DE OLIVEIRA Carlos Roberto</c:v>
                  </c:pt>
                  <c:pt idx="3">
                    <c:v>DE OLIVEIRA Carlos Roberto</c:v>
                  </c:pt>
                  <c:pt idx="4">
                    <c:v>DE OLIVEIRA Carlos Roberto</c:v>
                  </c:pt>
                  <c:pt idx="5">
                    <c:v>DE OLIVEIRA Carlos Roberto</c:v>
                  </c:pt>
                  <c:pt idx="6">
                    <c:v>DE OLIVEIRA Carlos Roberto</c:v>
                  </c:pt>
                </c:lvl>
                <c:lvl>
                  <c:pt idx="0">
                    <c:v>EMPL EXPLOITATION</c:v>
                  </c:pt>
                  <c:pt idx="1">
                    <c:v>EMPL EXPLOITATION</c:v>
                  </c:pt>
                  <c:pt idx="2">
                    <c:v>EMPL EXPLOITATION</c:v>
                  </c:pt>
                  <c:pt idx="3">
                    <c:v>EMPL EXPLOITATION</c:v>
                  </c:pt>
                  <c:pt idx="4">
                    <c:v>EMPL EXPLOITATION</c:v>
                  </c:pt>
                  <c:pt idx="5">
                    <c:v>EMPL EXPLOITATION</c:v>
                  </c:pt>
                  <c:pt idx="6">
                    <c:v>EMPL EXPLOITATION</c:v>
                  </c:pt>
                </c:lvl>
              </c:multiLvlStrCache>
            </c:multiLvlStrRef>
          </c:cat>
          <c:val>
            <c:numRef>
              <c:f>'JS - Rennes'!$C$33:$C$39</c:f>
              <c:numCache>
                <c:formatCode>[$-F400]h:mm:ss\ AM/PM</c:formatCode>
                <c:ptCount val="7"/>
                <c:pt idx="0">
                  <c:v>0.27083333333333331</c:v>
                </c:pt>
                <c:pt idx="1">
                  <c:v>0.33333333333333331</c:v>
                </c:pt>
                <c:pt idx="2">
                  <c:v>0.35416666666666669</c:v>
                </c:pt>
                <c:pt idx="3">
                  <c:v>0.35416666666666669</c:v>
                </c:pt>
                <c:pt idx="4">
                  <c:v>0.39583333333333331</c:v>
                </c:pt>
                <c:pt idx="5">
                  <c:v>0.40625</c:v>
                </c:pt>
                <c:pt idx="6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D-4204-8E13-1D0BF7197A64}"/>
            </c:ext>
          </c:extLst>
        </c:ser>
        <c:ser>
          <c:idx val="1"/>
          <c:order val="1"/>
          <c:tx>
            <c:strRef>
              <c:f>'JS - Rennes'!$D$32</c:f>
              <c:strCache>
                <c:ptCount val="1"/>
                <c:pt idx="0">
                  <c:v>TRAVAIL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Durée de travail : &quot;hh:mm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'JS - Rennes'!$A$33:$B$39</c:f>
              <c:multiLvlStrCache>
                <c:ptCount val="7"/>
                <c:lvl>
                  <c:pt idx="0">
                    <c:v>DE OLIVEIRA Carlos Roberto</c:v>
                  </c:pt>
                  <c:pt idx="1">
                    <c:v>DE OLIVEIRA Carlos Roberto</c:v>
                  </c:pt>
                  <c:pt idx="2">
                    <c:v>DE OLIVEIRA Carlos Roberto</c:v>
                  </c:pt>
                  <c:pt idx="3">
                    <c:v>DE OLIVEIRA Carlos Roberto</c:v>
                  </c:pt>
                  <c:pt idx="4">
                    <c:v>DE OLIVEIRA Carlos Roberto</c:v>
                  </c:pt>
                  <c:pt idx="5">
                    <c:v>DE OLIVEIRA Carlos Roberto</c:v>
                  </c:pt>
                  <c:pt idx="6">
                    <c:v>DE OLIVEIRA Carlos Roberto</c:v>
                  </c:pt>
                </c:lvl>
                <c:lvl>
                  <c:pt idx="0">
                    <c:v>EMPL EXPLOITATION</c:v>
                  </c:pt>
                  <c:pt idx="1">
                    <c:v>EMPL EXPLOITATION</c:v>
                  </c:pt>
                  <c:pt idx="2">
                    <c:v>EMPL EXPLOITATION</c:v>
                  </c:pt>
                  <c:pt idx="3">
                    <c:v>EMPL EXPLOITATION</c:v>
                  </c:pt>
                  <c:pt idx="4">
                    <c:v>EMPL EXPLOITATION</c:v>
                  </c:pt>
                  <c:pt idx="5">
                    <c:v>EMPL EXPLOITATION</c:v>
                  </c:pt>
                  <c:pt idx="6">
                    <c:v>EMPL EXPLOITATION</c:v>
                  </c:pt>
                </c:lvl>
              </c:multiLvlStrCache>
            </c:multiLvlStrRef>
          </c:cat>
          <c:val>
            <c:numRef>
              <c:f>'JS - Rennes'!$D$33:$D$39</c:f>
              <c:numCache>
                <c:formatCode>[$-F400]h:mm:ss\ AM/PM</c:formatCode>
                <c:ptCount val="7"/>
                <c:pt idx="0">
                  <c:v>0.29166666666666669</c:v>
                </c:pt>
                <c:pt idx="1">
                  <c:v>0.33333333333333331</c:v>
                </c:pt>
                <c:pt idx="2">
                  <c:v>0.35416666666666669</c:v>
                </c:pt>
                <c:pt idx="3">
                  <c:v>0.39583333333333331</c:v>
                </c:pt>
                <c:pt idx="4">
                  <c:v>0.33333333333333331</c:v>
                </c:pt>
                <c:pt idx="5">
                  <c:v>0.36458333333333337</c:v>
                </c:pt>
                <c:pt idx="6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D-4204-8E13-1D0BF7197A64}"/>
            </c:ext>
          </c:extLst>
        </c:ser>
        <c:ser>
          <c:idx val="2"/>
          <c:order val="2"/>
          <c:tx>
            <c:strRef>
              <c:f>'JS - Rennes'!$E$32</c:f>
              <c:strCache>
                <c:ptCount val="1"/>
                <c:pt idx="0">
                  <c:v>APRES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'JS - Rennes'!$A$33:$B$39</c:f>
              <c:multiLvlStrCache>
                <c:ptCount val="7"/>
                <c:lvl>
                  <c:pt idx="0">
                    <c:v>DE OLIVEIRA Carlos Roberto</c:v>
                  </c:pt>
                  <c:pt idx="1">
                    <c:v>DE OLIVEIRA Carlos Roberto</c:v>
                  </c:pt>
                  <c:pt idx="2">
                    <c:v>DE OLIVEIRA Carlos Roberto</c:v>
                  </c:pt>
                  <c:pt idx="3">
                    <c:v>DE OLIVEIRA Carlos Roberto</c:v>
                  </c:pt>
                  <c:pt idx="4">
                    <c:v>DE OLIVEIRA Carlos Roberto</c:v>
                  </c:pt>
                  <c:pt idx="5">
                    <c:v>DE OLIVEIRA Carlos Roberto</c:v>
                  </c:pt>
                  <c:pt idx="6">
                    <c:v>DE OLIVEIRA Carlos Roberto</c:v>
                  </c:pt>
                </c:lvl>
                <c:lvl>
                  <c:pt idx="0">
                    <c:v>EMPL EXPLOITATION</c:v>
                  </c:pt>
                  <c:pt idx="1">
                    <c:v>EMPL EXPLOITATION</c:v>
                  </c:pt>
                  <c:pt idx="2">
                    <c:v>EMPL EXPLOITATION</c:v>
                  </c:pt>
                  <c:pt idx="3">
                    <c:v>EMPL EXPLOITATION</c:v>
                  </c:pt>
                  <c:pt idx="4">
                    <c:v>EMPL EXPLOITATION</c:v>
                  </c:pt>
                  <c:pt idx="5">
                    <c:v>EMPL EXPLOITATION</c:v>
                  </c:pt>
                  <c:pt idx="6">
                    <c:v>EMPL EXPLOITATION</c:v>
                  </c:pt>
                </c:lvl>
              </c:multiLvlStrCache>
            </c:multiLvlStrRef>
          </c:cat>
          <c:val>
            <c:numRef>
              <c:f>'JS - Rennes'!$E$33:$E$39</c:f>
              <c:numCache>
                <c:formatCode>[$-F400]h:mm:ss\ AM/PM</c:formatCode>
                <c:ptCount val="7"/>
                <c:pt idx="0">
                  <c:v>0.4375</c:v>
                </c:pt>
                <c:pt idx="1">
                  <c:v>0.33333333333333337</c:v>
                </c:pt>
                <c:pt idx="2">
                  <c:v>0.29166666666666663</c:v>
                </c:pt>
                <c:pt idx="3">
                  <c:v>0.25</c:v>
                </c:pt>
                <c:pt idx="4">
                  <c:v>0.27083333333333337</c:v>
                </c:pt>
                <c:pt idx="5">
                  <c:v>0.22916666666666663</c:v>
                </c:pt>
                <c:pt idx="6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D-4204-8E13-1D0BF719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506752"/>
        <c:axId val="919508064"/>
      </c:barChart>
      <c:catAx>
        <c:axId val="919506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9508064"/>
        <c:crosses val="autoZero"/>
        <c:auto val="1"/>
        <c:lblAlgn val="ctr"/>
        <c:lblOffset val="100"/>
        <c:noMultiLvlLbl val="0"/>
      </c:catAx>
      <c:valAx>
        <c:axId val="919508064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9506752"/>
        <c:crosses val="autoZero"/>
        <c:crossBetween val="between"/>
        <c:majorUnit val="4.166660000000001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38098</xdr:colOff>
      <xdr:row>10</xdr:row>
      <xdr:rowOff>176212</xdr:rowOff>
    </xdr:from>
    <xdr:to>
      <xdr:col>81</xdr:col>
      <xdr:colOff>47625</xdr:colOff>
      <xdr:row>29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85725</xdr:colOff>
      <xdr:row>29</xdr:row>
      <xdr:rowOff>152400</xdr:rowOff>
    </xdr:from>
    <xdr:to>
      <xdr:col>38</xdr:col>
      <xdr:colOff>57150</xdr:colOff>
      <xdr:row>33</xdr:row>
      <xdr:rowOff>95250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525125" y="7181850"/>
          <a:ext cx="542925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152398</xdr:colOff>
      <xdr:row>28</xdr:row>
      <xdr:rowOff>38100</xdr:rowOff>
    </xdr:from>
    <xdr:to>
      <xdr:col>76</xdr:col>
      <xdr:colOff>152399</xdr:colOff>
      <xdr:row>44</xdr:row>
      <xdr:rowOff>57150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758575E1-3029-4347-A0E2-AB1A714AEA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39"/>
  <sheetViews>
    <sheetView showGridLines="0" tabSelected="1" topLeftCell="A7" workbookViewId="0">
      <selection activeCell="CK36" sqref="CK36"/>
    </sheetView>
  </sheetViews>
  <sheetFormatPr baseColWidth="10" defaultColWidth="9.140625" defaultRowHeight="15" outlineLevelCol="1" x14ac:dyDescent="0.25"/>
  <cols>
    <col min="1" max="1" width="26.7109375" bestFit="1" customWidth="1"/>
    <col min="2" max="2" width="35.28515625" bestFit="1" customWidth="1"/>
    <col min="3" max="3" width="23.28515625" bestFit="1" customWidth="1"/>
    <col min="4" max="4" width="18.28515625" bestFit="1" customWidth="1"/>
    <col min="5" max="5" width="8.5703125" bestFit="1" customWidth="1" outlineLevel="1"/>
    <col min="6" max="6" width="4.42578125" customWidth="1" outlineLevel="1"/>
    <col min="7" max="100" width="2.7109375" customWidth="1" outlineLevel="1"/>
  </cols>
  <sheetData>
    <row r="1" spans="1:100" ht="19.5" thickBot="1" x14ac:dyDescent="0.35"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9"/>
      <c r="CT1" s="9"/>
      <c r="CU1" s="9"/>
      <c r="CV1" s="9"/>
    </row>
    <row r="2" spans="1:100" ht="29.25" customHeight="1" thickBot="1" x14ac:dyDescent="0.3">
      <c r="A2" s="5" t="s">
        <v>0</v>
      </c>
      <c r="B2" s="6" t="s">
        <v>1</v>
      </c>
      <c r="C2" s="7" t="s">
        <v>4</v>
      </c>
      <c r="D2" s="7" t="s">
        <v>3</v>
      </c>
      <c r="E2" s="10">
        <v>0</v>
      </c>
      <c r="F2" s="26">
        <f>E2+1/96</f>
        <v>1.0416666666666666E-2</v>
      </c>
      <c r="G2" s="26">
        <f t="shared" ref="G2:BR2" si="0">F2+1/96</f>
        <v>2.0833333333333332E-2</v>
      </c>
      <c r="H2" s="26">
        <f t="shared" si="0"/>
        <v>3.125E-2</v>
      </c>
      <c r="I2" s="26">
        <f t="shared" si="0"/>
        <v>4.1666666666666664E-2</v>
      </c>
      <c r="J2" s="26">
        <f t="shared" si="0"/>
        <v>5.2083333333333329E-2</v>
      </c>
      <c r="K2" s="26">
        <f t="shared" si="0"/>
        <v>6.2499999999999993E-2</v>
      </c>
      <c r="L2" s="26">
        <f t="shared" si="0"/>
        <v>7.2916666666666657E-2</v>
      </c>
      <c r="M2" s="26">
        <f t="shared" si="0"/>
        <v>8.3333333333333329E-2</v>
      </c>
      <c r="N2" s="26">
        <f t="shared" si="0"/>
        <v>9.375E-2</v>
      </c>
      <c r="O2" s="26">
        <f t="shared" si="0"/>
        <v>0.10416666666666667</v>
      </c>
      <c r="P2" s="26">
        <f t="shared" si="0"/>
        <v>0.11458333333333334</v>
      </c>
      <c r="Q2" s="26">
        <f t="shared" si="0"/>
        <v>0.125</v>
      </c>
      <c r="R2" s="26">
        <f t="shared" si="0"/>
        <v>0.13541666666666666</v>
      </c>
      <c r="S2" s="26">
        <f t="shared" si="0"/>
        <v>0.14583333333333331</v>
      </c>
      <c r="T2" s="26">
        <f t="shared" si="0"/>
        <v>0.15624999999999997</v>
      </c>
      <c r="U2" s="26">
        <f t="shared" si="0"/>
        <v>0.16666666666666663</v>
      </c>
      <c r="V2" s="26">
        <f t="shared" si="0"/>
        <v>0.17708333333333329</v>
      </c>
      <c r="W2" s="26">
        <f t="shared" si="0"/>
        <v>0.18749999999999994</v>
      </c>
      <c r="X2" s="26">
        <f t="shared" si="0"/>
        <v>0.1979166666666666</v>
      </c>
      <c r="Y2" s="26">
        <f t="shared" si="0"/>
        <v>0.20833333333333326</v>
      </c>
      <c r="Z2" s="26">
        <f t="shared" si="0"/>
        <v>0.21874999999999992</v>
      </c>
      <c r="AA2" s="26">
        <f t="shared" si="0"/>
        <v>0.22916666666666657</v>
      </c>
      <c r="AB2" s="26">
        <f t="shared" si="0"/>
        <v>0.23958333333333323</v>
      </c>
      <c r="AC2" s="26">
        <f t="shared" si="0"/>
        <v>0.24999999999999989</v>
      </c>
      <c r="AD2" s="26">
        <f t="shared" si="0"/>
        <v>0.26041666666666657</v>
      </c>
      <c r="AE2" s="26">
        <f t="shared" si="0"/>
        <v>0.27083333333333326</v>
      </c>
      <c r="AF2" s="26">
        <f t="shared" si="0"/>
        <v>0.28124999999999994</v>
      </c>
      <c r="AG2" s="26">
        <f t="shared" si="0"/>
        <v>0.29166666666666663</v>
      </c>
      <c r="AH2" s="26">
        <f t="shared" si="0"/>
        <v>0.30208333333333331</v>
      </c>
      <c r="AI2" s="26">
        <f t="shared" si="0"/>
        <v>0.3125</v>
      </c>
      <c r="AJ2" s="26">
        <f t="shared" si="0"/>
        <v>0.32291666666666669</v>
      </c>
      <c r="AK2" s="26">
        <f t="shared" si="0"/>
        <v>0.33333333333333337</v>
      </c>
      <c r="AL2" s="26">
        <f t="shared" si="0"/>
        <v>0.34375000000000006</v>
      </c>
      <c r="AM2" s="26">
        <f t="shared" si="0"/>
        <v>0.35416666666666674</v>
      </c>
      <c r="AN2" s="26">
        <f t="shared" si="0"/>
        <v>0.36458333333333343</v>
      </c>
      <c r="AO2" s="26">
        <f t="shared" si="0"/>
        <v>0.37500000000000011</v>
      </c>
      <c r="AP2" s="26">
        <f t="shared" si="0"/>
        <v>0.3854166666666668</v>
      </c>
      <c r="AQ2" s="26">
        <f t="shared" si="0"/>
        <v>0.39583333333333348</v>
      </c>
      <c r="AR2" s="26">
        <f t="shared" si="0"/>
        <v>0.40625000000000017</v>
      </c>
      <c r="AS2" s="26">
        <f t="shared" si="0"/>
        <v>0.41666666666666685</v>
      </c>
      <c r="AT2" s="26">
        <f t="shared" si="0"/>
        <v>0.42708333333333354</v>
      </c>
      <c r="AU2" s="26">
        <f t="shared" si="0"/>
        <v>0.43750000000000022</v>
      </c>
      <c r="AV2" s="26">
        <f t="shared" si="0"/>
        <v>0.44791666666666691</v>
      </c>
      <c r="AW2" s="26">
        <f t="shared" si="0"/>
        <v>0.45833333333333359</v>
      </c>
      <c r="AX2" s="26">
        <f t="shared" si="0"/>
        <v>0.46875000000000028</v>
      </c>
      <c r="AY2" s="26">
        <f t="shared" si="0"/>
        <v>0.47916666666666696</v>
      </c>
      <c r="AZ2" s="26">
        <f t="shared" si="0"/>
        <v>0.48958333333333365</v>
      </c>
      <c r="BA2" s="26">
        <f t="shared" si="0"/>
        <v>0.50000000000000033</v>
      </c>
      <c r="BB2" s="26">
        <f t="shared" si="0"/>
        <v>0.51041666666666696</v>
      </c>
      <c r="BC2" s="26">
        <f t="shared" si="0"/>
        <v>0.52083333333333359</v>
      </c>
      <c r="BD2" s="26">
        <f t="shared" si="0"/>
        <v>0.53125000000000022</v>
      </c>
      <c r="BE2" s="26">
        <f t="shared" si="0"/>
        <v>0.54166666666666685</v>
      </c>
      <c r="BF2" s="26">
        <f t="shared" si="0"/>
        <v>0.55208333333333348</v>
      </c>
      <c r="BG2" s="26">
        <f t="shared" si="0"/>
        <v>0.56250000000000011</v>
      </c>
      <c r="BH2" s="26">
        <f t="shared" si="0"/>
        <v>0.57291666666666674</v>
      </c>
      <c r="BI2" s="26">
        <f t="shared" si="0"/>
        <v>0.58333333333333337</v>
      </c>
      <c r="BJ2" s="26">
        <f t="shared" si="0"/>
        <v>0.59375</v>
      </c>
      <c r="BK2" s="26">
        <f t="shared" si="0"/>
        <v>0.60416666666666663</v>
      </c>
      <c r="BL2" s="26">
        <f t="shared" si="0"/>
        <v>0.61458333333333326</v>
      </c>
      <c r="BM2" s="26">
        <f t="shared" si="0"/>
        <v>0.62499999999999989</v>
      </c>
      <c r="BN2" s="26">
        <f t="shared" si="0"/>
        <v>0.63541666666666652</v>
      </c>
      <c r="BO2" s="26">
        <f t="shared" si="0"/>
        <v>0.64583333333333315</v>
      </c>
      <c r="BP2" s="26">
        <f t="shared" si="0"/>
        <v>0.65624999999999978</v>
      </c>
      <c r="BQ2" s="26">
        <f t="shared" si="0"/>
        <v>0.66666666666666641</v>
      </c>
      <c r="BR2" s="26">
        <f t="shared" si="0"/>
        <v>0.67708333333333304</v>
      </c>
      <c r="BS2" s="26">
        <f t="shared" ref="BS2:CV2" si="1">BR2+1/96</f>
        <v>0.68749999999999967</v>
      </c>
      <c r="BT2" s="26">
        <f t="shared" si="1"/>
        <v>0.6979166666666663</v>
      </c>
      <c r="BU2" s="26">
        <f t="shared" si="1"/>
        <v>0.70833333333333293</v>
      </c>
      <c r="BV2" s="26">
        <f t="shared" si="1"/>
        <v>0.71874999999999956</v>
      </c>
      <c r="BW2" s="26">
        <f t="shared" si="1"/>
        <v>0.72916666666666619</v>
      </c>
      <c r="BX2" s="26">
        <f t="shared" si="1"/>
        <v>0.73958333333333282</v>
      </c>
      <c r="BY2" s="26">
        <f t="shared" si="1"/>
        <v>0.74999999999999944</v>
      </c>
      <c r="BZ2" s="26">
        <f t="shared" si="1"/>
        <v>0.76041666666666607</v>
      </c>
      <c r="CA2" s="26">
        <f t="shared" si="1"/>
        <v>0.7708333333333327</v>
      </c>
      <c r="CB2" s="26">
        <f t="shared" si="1"/>
        <v>0.78124999999999933</v>
      </c>
      <c r="CC2" s="26">
        <f t="shared" si="1"/>
        <v>0.79166666666666596</v>
      </c>
      <c r="CD2" s="26">
        <f t="shared" si="1"/>
        <v>0.80208333333333259</v>
      </c>
      <c r="CE2" s="26">
        <f t="shared" si="1"/>
        <v>0.81249999999999922</v>
      </c>
      <c r="CF2" s="26">
        <f t="shared" si="1"/>
        <v>0.82291666666666585</v>
      </c>
      <c r="CG2" s="26">
        <f t="shared" si="1"/>
        <v>0.83333333333333248</v>
      </c>
      <c r="CH2" s="26">
        <f t="shared" si="1"/>
        <v>0.84374999999999911</v>
      </c>
      <c r="CI2" s="26">
        <f t="shared" si="1"/>
        <v>0.85416666666666574</v>
      </c>
      <c r="CJ2" s="26">
        <f t="shared" si="1"/>
        <v>0.86458333333333237</v>
      </c>
      <c r="CK2" s="26">
        <f t="shared" si="1"/>
        <v>0.874999999999999</v>
      </c>
      <c r="CL2" s="26">
        <f t="shared" si="1"/>
        <v>0.88541666666666563</v>
      </c>
      <c r="CM2" s="26">
        <f t="shared" si="1"/>
        <v>0.89583333333333226</v>
      </c>
      <c r="CN2" s="26">
        <f t="shared" si="1"/>
        <v>0.90624999999999889</v>
      </c>
      <c r="CO2" s="26">
        <f t="shared" si="1"/>
        <v>0.91666666666666552</v>
      </c>
      <c r="CP2" s="26">
        <f t="shared" si="1"/>
        <v>0.92708333333333215</v>
      </c>
      <c r="CQ2" s="26">
        <f t="shared" si="1"/>
        <v>0.93749999999999878</v>
      </c>
      <c r="CR2" s="26">
        <f t="shared" si="1"/>
        <v>0.94791666666666541</v>
      </c>
      <c r="CS2" s="26">
        <f t="shared" si="1"/>
        <v>0.95833333333333204</v>
      </c>
      <c r="CT2" s="26">
        <f t="shared" si="1"/>
        <v>0.96874999999999867</v>
      </c>
      <c r="CU2" s="26">
        <f t="shared" si="1"/>
        <v>0.9791666666666653</v>
      </c>
      <c r="CV2" s="26">
        <f t="shared" si="1"/>
        <v>0.98958333333333193</v>
      </c>
    </row>
    <row r="3" spans="1:100" ht="17.25" thickTop="1" thickBot="1" x14ac:dyDescent="0.3">
      <c r="A3" s="1" t="s">
        <v>2</v>
      </c>
      <c r="B3" s="2" t="s">
        <v>9</v>
      </c>
      <c r="C3" s="3">
        <v>0.28125</v>
      </c>
      <c r="D3" s="3">
        <v>0.5625</v>
      </c>
      <c r="E3" s="11" t="str">
        <f>IF(AND(E$2&gt;=$C3,E$2&lt;=$D3),"x","")</f>
        <v/>
      </c>
      <c r="F3" s="11" t="str">
        <f t="shared" ref="F3:BQ6" si="2">IF(AND(F$2&gt;=$C3,F$2&lt;=$D3),"x","")</f>
        <v/>
      </c>
      <c r="G3" s="11" t="str">
        <f t="shared" si="2"/>
        <v/>
      </c>
      <c r="H3" s="11" t="str">
        <f t="shared" si="2"/>
        <v/>
      </c>
      <c r="I3" s="11" t="str">
        <f t="shared" si="2"/>
        <v/>
      </c>
      <c r="J3" s="11" t="str">
        <f t="shared" si="2"/>
        <v/>
      </c>
      <c r="K3" s="11" t="str">
        <f t="shared" si="2"/>
        <v/>
      </c>
      <c r="L3" s="11" t="str">
        <f t="shared" si="2"/>
        <v/>
      </c>
      <c r="M3" s="11" t="str">
        <f t="shared" si="2"/>
        <v/>
      </c>
      <c r="N3" s="11" t="str">
        <f t="shared" si="2"/>
        <v/>
      </c>
      <c r="O3" s="11" t="str">
        <f t="shared" si="2"/>
        <v/>
      </c>
      <c r="P3" s="11" t="str">
        <f t="shared" si="2"/>
        <v/>
      </c>
      <c r="Q3" s="11" t="str">
        <f t="shared" si="2"/>
        <v/>
      </c>
      <c r="R3" s="11" t="str">
        <f t="shared" si="2"/>
        <v/>
      </c>
      <c r="S3" s="11" t="str">
        <f t="shared" si="2"/>
        <v/>
      </c>
      <c r="T3" s="11" t="str">
        <f t="shared" si="2"/>
        <v/>
      </c>
      <c r="U3" s="11" t="str">
        <f t="shared" si="2"/>
        <v/>
      </c>
      <c r="V3" s="11" t="str">
        <f t="shared" si="2"/>
        <v/>
      </c>
      <c r="W3" s="11" t="str">
        <f t="shared" si="2"/>
        <v/>
      </c>
      <c r="X3" s="11" t="str">
        <f t="shared" si="2"/>
        <v/>
      </c>
      <c r="Y3" s="11" t="str">
        <f t="shared" si="2"/>
        <v/>
      </c>
      <c r="Z3" s="11" t="str">
        <f t="shared" si="2"/>
        <v/>
      </c>
      <c r="AA3" s="11" t="str">
        <f t="shared" si="2"/>
        <v/>
      </c>
      <c r="AB3" s="11" t="str">
        <f t="shared" si="2"/>
        <v/>
      </c>
      <c r="AC3" s="11" t="str">
        <f t="shared" si="2"/>
        <v/>
      </c>
      <c r="AD3" s="11" t="str">
        <f t="shared" si="2"/>
        <v/>
      </c>
      <c r="AE3" s="11" t="str">
        <f t="shared" si="2"/>
        <v/>
      </c>
      <c r="AF3" s="11" t="str">
        <f t="shared" si="2"/>
        <v>x</v>
      </c>
      <c r="AG3" s="11" t="str">
        <f t="shared" si="2"/>
        <v>x</v>
      </c>
      <c r="AH3" s="11" t="str">
        <f t="shared" si="2"/>
        <v>x</v>
      </c>
      <c r="AI3" s="11" t="str">
        <f t="shared" si="2"/>
        <v>x</v>
      </c>
      <c r="AJ3" s="11" t="str">
        <f t="shared" si="2"/>
        <v>x</v>
      </c>
      <c r="AK3" s="11" t="str">
        <f t="shared" si="2"/>
        <v>x</v>
      </c>
      <c r="AL3" s="11" t="str">
        <f t="shared" si="2"/>
        <v>x</v>
      </c>
      <c r="AM3" s="11" t="str">
        <f t="shared" si="2"/>
        <v>x</v>
      </c>
      <c r="AN3" s="11" t="str">
        <f t="shared" si="2"/>
        <v>x</v>
      </c>
      <c r="AO3" s="11" t="str">
        <f t="shared" si="2"/>
        <v>x</v>
      </c>
      <c r="AP3" s="11" t="str">
        <f t="shared" si="2"/>
        <v>x</v>
      </c>
      <c r="AQ3" s="11" t="str">
        <f t="shared" si="2"/>
        <v>x</v>
      </c>
      <c r="AR3" s="11" t="str">
        <f t="shared" si="2"/>
        <v>x</v>
      </c>
      <c r="AS3" s="11" t="str">
        <f t="shared" si="2"/>
        <v>x</v>
      </c>
      <c r="AT3" s="11" t="str">
        <f t="shared" si="2"/>
        <v>x</v>
      </c>
      <c r="AU3" s="11" t="str">
        <f t="shared" si="2"/>
        <v>x</v>
      </c>
      <c r="AV3" s="11" t="str">
        <f t="shared" si="2"/>
        <v>x</v>
      </c>
      <c r="AW3" s="11" t="str">
        <f t="shared" si="2"/>
        <v>x</v>
      </c>
      <c r="AX3" s="11" t="str">
        <f t="shared" si="2"/>
        <v>x</v>
      </c>
      <c r="AY3" s="11" t="str">
        <f t="shared" si="2"/>
        <v>x</v>
      </c>
      <c r="AZ3" s="11" t="str">
        <f t="shared" si="2"/>
        <v>x</v>
      </c>
      <c r="BA3" s="11" t="str">
        <f t="shared" si="2"/>
        <v>x</v>
      </c>
      <c r="BB3" s="11" t="str">
        <f t="shared" si="2"/>
        <v>x</v>
      </c>
      <c r="BC3" s="11" t="str">
        <f t="shared" si="2"/>
        <v>x</v>
      </c>
      <c r="BD3" s="11" t="str">
        <f t="shared" si="2"/>
        <v>x</v>
      </c>
      <c r="BE3" s="11" t="str">
        <f t="shared" si="2"/>
        <v>x</v>
      </c>
      <c r="BF3" s="11" t="str">
        <f t="shared" si="2"/>
        <v>x</v>
      </c>
      <c r="BG3" s="11" t="str">
        <f t="shared" si="2"/>
        <v>x</v>
      </c>
      <c r="BH3" s="11" t="str">
        <f t="shared" si="2"/>
        <v/>
      </c>
      <c r="BI3" s="11" t="str">
        <f t="shared" si="2"/>
        <v/>
      </c>
      <c r="BJ3" s="11" t="str">
        <f t="shared" si="2"/>
        <v/>
      </c>
      <c r="BK3" s="11" t="str">
        <f t="shared" si="2"/>
        <v/>
      </c>
      <c r="BL3" s="11" t="str">
        <f t="shared" si="2"/>
        <v/>
      </c>
      <c r="BM3" s="11" t="str">
        <f t="shared" si="2"/>
        <v/>
      </c>
      <c r="BN3" s="11" t="str">
        <f t="shared" si="2"/>
        <v/>
      </c>
      <c r="BO3" s="11" t="str">
        <f t="shared" si="2"/>
        <v/>
      </c>
      <c r="BP3" s="11" t="str">
        <f t="shared" si="2"/>
        <v/>
      </c>
      <c r="BQ3" s="11" t="str">
        <f t="shared" si="2"/>
        <v/>
      </c>
      <c r="BR3" s="11" t="str">
        <f t="shared" ref="BR3:CV9" si="3">IF(AND(BR$2&gt;=$C3,BR$2&lt;=$D3),"x","")</f>
        <v/>
      </c>
      <c r="BS3" s="11" t="str">
        <f t="shared" si="3"/>
        <v/>
      </c>
      <c r="BT3" s="11" t="str">
        <f t="shared" si="3"/>
        <v/>
      </c>
      <c r="BU3" s="11" t="str">
        <f t="shared" si="3"/>
        <v/>
      </c>
      <c r="BV3" s="11" t="str">
        <f t="shared" si="3"/>
        <v/>
      </c>
      <c r="BW3" s="11" t="str">
        <f t="shared" si="3"/>
        <v/>
      </c>
      <c r="BX3" s="11" t="str">
        <f t="shared" si="3"/>
        <v/>
      </c>
      <c r="BY3" s="11" t="str">
        <f t="shared" si="3"/>
        <v/>
      </c>
      <c r="BZ3" s="11" t="str">
        <f t="shared" si="3"/>
        <v/>
      </c>
      <c r="CA3" s="11" t="str">
        <f t="shared" si="3"/>
        <v/>
      </c>
      <c r="CB3" s="11" t="str">
        <f t="shared" si="3"/>
        <v/>
      </c>
      <c r="CC3" s="11" t="str">
        <f t="shared" si="3"/>
        <v/>
      </c>
      <c r="CD3" s="11" t="str">
        <f t="shared" si="3"/>
        <v/>
      </c>
      <c r="CE3" s="11" t="str">
        <f t="shared" si="3"/>
        <v/>
      </c>
      <c r="CF3" s="11" t="str">
        <f t="shared" si="3"/>
        <v/>
      </c>
      <c r="CG3" s="11" t="str">
        <f t="shared" si="3"/>
        <v/>
      </c>
      <c r="CH3" s="11" t="str">
        <f t="shared" si="3"/>
        <v/>
      </c>
      <c r="CI3" s="11" t="str">
        <f t="shared" si="3"/>
        <v/>
      </c>
      <c r="CJ3" s="11" t="str">
        <f t="shared" si="3"/>
        <v/>
      </c>
      <c r="CK3" s="11" t="str">
        <f t="shared" si="3"/>
        <v/>
      </c>
      <c r="CL3" s="11" t="str">
        <f t="shared" si="3"/>
        <v/>
      </c>
      <c r="CM3" s="11" t="str">
        <f t="shared" si="3"/>
        <v/>
      </c>
      <c r="CN3" s="11" t="str">
        <f t="shared" si="3"/>
        <v/>
      </c>
      <c r="CO3" s="11" t="str">
        <f t="shared" si="3"/>
        <v/>
      </c>
      <c r="CP3" s="11" t="str">
        <f t="shared" si="3"/>
        <v/>
      </c>
      <c r="CQ3" s="11" t="str">
        <f t="shared" si="3"/>
        <v/>
      </c>
      <c r="CR3" s="11" t="str">
        <f t="shared" si="3"/>
        <v/>
      </c>
      <c r="CS3" s="11" t="str">
        <f t="shared" si="3"/>
        <v/>
      </c>
      <c r="CT3" s="11" t="str">
        <f t="shared" si="3"/>
        <v/>
      </c>
      <c r="CU3" s="11" t="str">
        <f t="shared" si="3"/>
        <v/>
      </c>
      <c r="CV3" s="11" t="str">
        <f t="shared" si="3"/>
        <v/>
      </c>
    </row>
    <row r="4" spans="1:100" ht="16.5" thickBot="1" x14ac:dyDescent="0.3">
      <c r="A4" s="1" t="s">
        <v>2</v>
      </c>
      <c r="B4" s="2" t="s">
        <v>9</v>
      </c>
      <c r="C4" s="15">
        <v>0.33333333333333331</v>
      </c>
      <c r="D4" s="15">
        <v>0.66666666666666663</v>
      </c>
      <c r="E4" s="11" t="str">
        <f t="shared" ref="E4:E9" si="4">IF(AND(E$2&gt;=$C4,E$2&lt;=$D4),"x","")</f>
        <v/>
      </c>
      <c r="F4" s="11" t="str">
        <f t="shared" si="2"/>
        <v/>
      </c>
      <c r="G4" s="11" t="str">
        <f t="shared" si="2"/>
        <v/>
      </c>
      <c r="H4" s="11" t="str">
        <f t="shared" si="2"/>
        <v/>
      </c>
      <c r="I4" s="11" t="str">
        <f t="shared" si="2"/>
        <v/>
      </c>
      <c r="J4" s="11" t="str">
        <f t="shared" si="2"/>
        <v/>
      </c>
      <c r="K4" s="11" t="str">
        <f t="shared" si="2"/>
        <v/>
      </c>
      <c r="L4" s="11" t="str">
        <f t="shared" si="2"/>
        <v/>
      </c>
      <c r="M4" s="11" t="str">
        <f t="shared" si="2"/>
        <v/>
      </c>
      <c r="N4" s="11" t="str">
        <f t="shared" si="2"/>
        <v/>
      </c>
      <c r="O4" s="11" t="str">
        <f t="shared" si="2"/>
        <v/>
      </c>
      <c r="P4" s="11" t="str">
        <f t="shared" si="2"/>
        <v/>
      </c>
      <c r="Q4" s="11" t="str">
        <f t="shared" si="2"/>
        <v/>
      </c>
      <c r="R4" s="11" t="str">
        <f t="shared" si="2"/>
        <v/>
      </c>
      <c r="S4" s="11" t="str">
        <f t="shared" si="2"/>
        <v/>
      </c>
      <c r="T4" s="11" t="str">
        <f t="shared" si="2"/>
        <v/>
      </c>
      <c r="U4" s="11" t="str">
        <f t="shared" si="2"/>
        <v/>
      </c>
      <c r="V4" s="11" t="str">
        <f t="shared" si="2"/>
        <v/>
      </c>
      <c r="W4" s="11" t="str">
        <f t="shared" si="2"/>
        <v/>
      </c>
      <c r="X4" s="11" t="str">
        <f t="shared" si="2"/>
        <v/>
      </c>
      <c r="Y4" s="11" t="str">
        <f t="shared" si="2"/>
        <v/>
      </c>
      <c r="Z4" s="11" t="str">
        <f t="shared" si="2"/>
        <v/>
      </c>
      <c r="AA4" s="11" t="str">
        <f t="shared" si="2"/>
        <v/>
      </c>
      <c r="AB4" s="11" t="str">
        <f t="shared" si="2"/>
        <v/>
      </c>
      <c r="AC4" s="11" t="str">
        <f t="shared" si="2"/>
        <v/>
      </c>
      <c r="AD4" s="11" t="str">
        <f t="shared" si="2"/>
        <v/>
      </c>
      <c r="AE4" s="11" t="str">
        <f t="shared" si="2"/>
        <v/>
      </c>
      <c r="AF4" s="11" t="str">
        <f t="shared" si="2"/>
        <v/>
      </c>
      <c r="AG4" s="11" t="str">
        <f t="shared" si="2"/>
        <v/>
      </c>
      <c r="AH4" s="11" t="str">
        <f t="shared" si="2"/>
        <v/>
      </c>
      <c r="AI4" s="11" t="str">
        <f t="shared" si="2"/>
        <v/>
      </c>
      <c r="AJ4" s="11" t="str">
        <f t="shared" si="2"/>
        <v/>
      </c>
      <c r="AK4" s="11" t="str">
        <f t="shared" si="2"/>
        <v>x</v>
      </c>
      <c r="AL4" s="11" t="str">
        <f t="shared" si="2"/>
        <v>x</v>
      </c>
      <c r="AM4" s="11" t="str">
        <f t="shared" si="2"/>
        <v>x</v>
      </c>
      <c r="AN4" s="11" t="str">
        <f t="shared" si="2"/>
        <v>x</v>
      </c>
      <c r="AO4" s="11" t="str">
        <f t="shared" si="2"/>
        <v>x</v>
      </c>
      <c r="AP4" s="11" t="str">
        <f t="shared" si="2"/>
        <v>x</v>
      </c>
      <c r="AQ4" s="11" t="str">
        <f t="shared" si="2"/>
        <v>x</v>
      </c>
      <c r="AR4" s="11" t="str">
        <f t="shared" si="2"/>
        <v>x</v>
      </c>
      <c r="AS4" s="11" t="str">
        <f t="shared" si="2"/>
        <v>x</v>
      </c>
      <c r="AT4" s="11" t="str">
        <f t="shared" si="2"/>
        <v>x</v>
      </c>
      <c r="AU4" s="11" t="str">
        <f t="shared" si="2"/>
        <v>x</v>
      </c>
      <c r="AV4" s="11" t="str">
        <f t="shared" si="2"/>
        <v>x</v>
      </c>
      <c r="AW4" s="11" t="str">
        <f t="shared" si="2"/>
        <v>x</v>
      </c>
      <c r="AX4" s="11" t="str">
        <f t="shared" si="2"/>
        <v>x</v>
      </c>
      <c r="AY4" s="11" t="str">
        <f t="shared" si="2"/>
        <v>x</v>
      </c>
      <c r="AZ4" s="11" t="str">
        <f t="shared" si="2"/>
        <v>x</v>
      </c>
      <c r="BA4" s="11" t="str">
        <f t="shared" si="2"/>
        <v>x</v>
      </c>
      <c r="BB4" s="11" t="str">
        <f t="shared" si="2"/>
        <v>x</v>
      </c>
      <c r="BC4" s="11" t="str">
        <f t="shared" si="2"/>
        <v>x</v>
      </c>
      <c r="BD4" s="11" t="str">
        <f t="shared" si="2"/>
        <v>x</v>
      </c>
      <c r="BE4" s="11" t="str">
        <f t="shared" si="2"/>
        <v>x</v>
      </c>
      <c r="BF4" s="11" t="str">
        <f t="shared" si="2"/>
        <v>x</v>
      </c>
      <c r="BG4" s="11" t="str">
        <f t="shared" si="2"/>
        <v>x</v>
      </c>
      <c r="BH4" s="11" t="str">
        <f t="shared" si="2"/>
        <v>x</v>
      </c>
      <c r="BI4" s="11" t="str">
        <f t="shared" si="2"/>
        <v>x</v>
      </c>
      <c r="BJ4" s="11" t="str">
        <f t="shared" si="2"/>
        <v>x</v>
      </c>
      <c r="BK4" s="11" t="str">
        <f t="shared" si="2"/>
        <v>x</v>
      </c>
      <c r="BL4" s="11" t="str">
        <f t="shared" si="2"/>
        <v>x</v>
      </c>
      <c r="BM4" s="11" t="str">
        <f t="shared" si="2"/>
        <v>x</v>
      </c>
      <c r="BN4" s="11" t="str">
        <f t="shared" si="2"/>
        <v>x</v>
      </c>
      <c r="BO4" s="11" t="str">
        <f t="shared" si="2"/>
        <v>x</v>
      </c>
      <c r="BP4" s="11" t="str">
        <f t="shared" si="2"/>
        <v>x</v>
      </c>
      <c r="BQ4" s="11" t="str">
        <f t="shared" si="2"/>
        <v>x</v>
      </c>
      <c r="BR4" s="11" t="str">
        <f t="shared" si="3"/>
        <v/>
      </c>
      <c r="BS4" s="11" t="str">
        <f t="shared" si="3"/>
        <v/>
      </c>
      <c r="BT4" s="11" t="str">
        <f t="shared" si="3"/>
        <v/>
      </c>
      <c r="BU4" s="11" t="str">
        <f t="shared" si="3"/>
        <v/>
      </c>
      <c r="BV4" s="11" t="str">
        <f t="shared" si="3"/>
        <v/>
      </c>
      <c r="BW4" s="11" t="str">
        <f t="shared" si="3"/>
        <v/>
      </c>
      <c r="BX4" s="11" t="str">
        <f t="shared" si="3"/>
        <v/>
      </c>
      <c r="BY4" s="11" t="str">
        <f t="shared" si="3"/>
        <v/>
      </c>
      <c r="BZ4" s="11" t="str">
        <f t="shared" si="3"/>
        <v/>
      </c>
      <c r="CA4" s="11" t="str">
        <f t="shared" si="3"/>
        <v/>
      </c>
      <c r="CB4" s="11" t="str">
        <f t="shared" si="3"/>
        <v/>
      </c>
      <c r="CC4" s="11" t="str">
        <f t="shared" si="3"/>
        <v/>
      </c>
      <c r="CD4" s="11" t="str">
        <f t="shared" si="3"/>
        <v/>
      </c>
      <c r="CE4" s="11" t="str">
        <f t="shared" si="3"/>
        <v/>
      </c>
      <c r="CF4" s="11" t="str">
        <f t="shared" si="3"/>
        <v/>
      </c>
      <c r="CG4" s="11" t="str">
        <f t="shared" si="3"/>
        <v/>
      </c>
      <c r="CH4" s="11" t="str">
        <f t="shared" si="3"/>
        <v/>
      </c>
      <c r="CI4" s="11" t="str">
        <f t="shared" si="3"/>
        <v/>
      </c>
      <c r="CJ4" s="11" t="str">
        <f t="shared" si="3"/>
        <v/>
      </c>
      <c r="CK4" s="11" t="str">
        <f t="shared" si="3"/>
        <v/>
      </c>
      <c r="CL4" s="11" t="str">
        <f t="shared" si="3"/>
        <v/>
      </c>
      <c r="CM4" s="11" t="str">
        <f t="shared" si="3"/>
        <v/>
      </c>
      <c r="CN4" s="11" t="str">
        <f t="shared" si="3"/>
        <v/>
      </c>
      <c r="CO4" s="11" t="str">
        <f t="shared" si="3"/>
        <v/>
      </c>
      <c r="CP4" s="11" t="str">
        <f t="shared" si="3"/>
        <v/>
      </c>
      <c r="CQ4" s="11" t="str">
        <f t="shared" si="3"/>
        <v/>
      </c>
      <c r="CR4" s="11" t="str">
        <f t="shared" si="3"/>
        <v/>
      </c>
      <c r="CS4" s="11" t="str">
        <f t="shared" si="3"/>
        <v/>
      </c>
      <c r="CT4" s="11" t="str">
        <f t="shared" si="3"/>
        <v/>
      </c>
      <c r="CU4" s="11" t="str">
        <f t="shared" si="3"/>
        <v/>
      </c>
      <c r="CV4" s="11" t="str">
        <f t="shared" si="3"/>
        <v/>
      </c>
    </row>
    <row r="5" spans="1:100" ht="16.5" thickBot="1" x14ac:dyDescent="0.3">
      <c r="A5" s="1" t="s">
        <v>2</v>
      </c>
      <c r="B5" s="2" t="s">
        <v>9</v>
      </c>
      <c r="C5" s="3">
        <v>0.35416666666666669</v>
      </c>
      <c r="D5" s="3">
        <v>0.70833333333333337</v>
      </c>
      <c r="E5" s="11" t="str">
        <f t="shared" si="4"/>
        <v/>
      </c>
      <c r="F5" s="11" t="str">
        <f t="shared" si="2"/>
        <v/>
      </c>
      <c r="G5" s="11" t="str">
        <f t="shared" si="2"/>
        <v/>
      </c>
      <c r="H5" s="11" t="str">
        <f t="shared" si="2"/>
        <v/>
      </c>
      <c r="I5" s="11" t="str">
        <f t="shared" si="2"/>
        <v/>
      </c>
      <c r="J5" s="11" t="str">
        <f t="shared" si="2"/>
        <v/>
      </c>
      <c r="K5" s="11" t="str">
        <f t="shared" si="2"/>
        <v/>
      </c>
      <c r="L5" s="11" t="str">
        <f t="shared" si="2"/>
        <v/>
      </c>
      <c r="M5" s="11" t="str">
        <f t="shared" si="2"/>
        <v/>
      </c>
      <c r="N5" s="11" t="str">
        <f t="shared" si="2"/>
        <v/>
      </c>
      <c r="O5" s="11" t="str">
        <f t="shared" si="2"/>
        <v/>
      </c>
      <c r="P5" s="11" t="str">
        <f t="shared" si="2"/>
        <v/>
      </c>
      <c r="Q5" s="11" t="str">
        <f t="shared" si="2"/>
        <v/>
      </c>
      <c r="R5" s="11" t="str">
        <f t="shared" si="2"/>
        <v/>
      </c>
      <c r="S5" s="11" t="str">
        <f t="shared" si="2"/>
        <v/>
      </c>
      <c r="T5" s="11" t="str">
        <f t="shared" si="2"/>
        <v/>
      </c>
      <c r="U5" s="11" t="str">
        <f t="shared" si="2"/>
        <v/>
      </c>
      <c r="V5" s="11" t="str">
        <f t="shared" si="2"/>
        <v/>
      </c>
      <c r="W5" s="11" t="str">
        <f t="shared" si="2"/>
        <v/>
      </c>
      <c r="X5" s="11" t="str">
        <f t="shared" si="2"/>
        <v/>
      </c>
      <c r="Y5" s="11" t="str">
        <f t="shared" si="2"/>
        <v/>
      </c>
      <c r="Z5" s="11" t="str">
        <f t="shared" si="2"/>
        <v/>
      </c>
      <c r="AA5" s="11" t="str">
        <f t="shared" si="2"/>
        <v/>
      </c>
      <c r="AB5" s="11" t="str">
        <f t="shared" si="2"/>
        <v/>
      </c>
      <c r="AC5" s="11" t="str">
        <f t="shared" si="2"/>
        <v/>
      </c>
      <c r="AD5" s="11" t="str">
        <f t="shared" si="2"/>
        <v/>
      </c>
      <c r="AE5" s="11" t="str">
        <f t="shared" si="2"/>
        <v/>
      </c>
      <c r="AF5" s="11" t="str">
        <f t="shared" si="2"/>
        <v/>
      </c>
      <c r="AG5" s="11" t="str">
        <f t="shared" si="2"/>
        <v/>
      </c>
      <c r="AH5" s="11" t="str">
        <f t="shared" si="2"/>
        <v/>
      </c>
      <c r="AI5" s="11" t="str">
        <f t="shared" si="2"/>
        <v/>
      </c>
      <c r="AJ5" s="11" t="str">
        <f t="shared" si="2"/>
        <v/>
      </c>
      <c r="AK5" s="11" t="str">
        <f t="shared" si="2"/>
        <v/>
      </c>
      <c r="AL5" s="11" t="str">
        <f t="shared" si="2"/>
        <v/>
      </c>
      <c r="AM5" s="11" t="str">
        <f t="shared" si="2"/>
        <v>x</v>
      </c>
      <c r="AN5" s="11" t="str">
        <f t="shared" si="2"/>
        <v>x</v>
      </c>
      <c r="AO5" s="11" t="str">
        <f t="shared" si="2"/>
        <v>x</v>
      </c>
      <c r="AP5" s="11" t="str">
        <f t="shared" si="2"/>
        <v>x</v>
      </c>
      <c r="AQ5" s="11" t="str">
        <f t="shared" si="2"/>
        <v>x</v>
      </c>
      <c r="AR5" s="11" t="str">
        <f t="shared" si="2"/>
        <v>x</v>
      </c>
      <c r="AS5" s="11" t="str">
        <f t="shared" si="2"/>
        <v>x</v>
      </c>
      <c r="AT5" s="11" t="str">
        <f t="shared" si="2"/>
        <v>x</v>
      </c>
      <c r="AU5" s="11" t="str">
        <f t="shared" si="2"/>
        <v>x</v>
      </c>
      <c r="AV5" s="11" t="str">
        <f t="shared" si="2"/>
        <v>x</v>
      </c>
      <c r="AW5" s="11" t="str">
        <f t="shared" si="2"/>
        <v>x</v>
      </c>
      <c r="AX5" s="11" t="str">
        <f t="shared" si="2"/>
        <v>x</v>
      </c>
      <c r="AY5" s="11" t="str">
        <f t="shared" si="2"/>
        <v>x</v>
      </c>
      <c r="AZ5" s="11" t="str">
        <f t="shared" si="2"/>
        <v>x</v>
      </c>
      <c r="BA5" s="11" t="str">
        <f t="shared" si="2"/>
        <v>x</v>
      </c>
      <c r="BB5" s="11" t="str">
        <f t="shared" si="2"/>
        <v>x</v>
      </c>
      <c r="BC5" s="11" t="str">
        <f t="shared" si="2"/>
        <v>x</v>
      </c>
      <c r="BD5" s="11" t="str">
        <f t="shared" si="2"/>
        <v>x</v>
      </c>
      <c r="BE5" s="11" t="str">
        <f t="shared" si="2"/>
        <v>x</v>
      </c>
      <c r="BF5" s="11" t="str">
        <f t="shared" si="2"/>
        <v>x</v>
      </c>
      <c r="BG5" s="11" t="str">
        <f t="shared" si="2"/>
        <v>x</v>
      </c>
      <c r="BH5" s="11" t="str">
        <f t="shared" si="2"/>
        <v>x</v>
      </c>
      <c r="BI5" s="11" t="str">
        <f t="shared" si="2"/>
        <v>x</v>
      </c>
      <c r="BJ5" s="11" t="str">
        <f t="shared" si="2"/>
        <v>x</v>
      </c>
      <c r="BK5" s="11" t="str">
        <f t="shared" si="2"/>
        <v>x</v>
      </c>
      <c r="BL5" s="11" t="str">
        <f t="shared" si="2"/>
        <v>x</v>
      </c>
      <c r="BM5" s="11" t="str">
        <f t="shared" si="2"/>
        <v>x</v>
      </c>
      <c r="BN5" s="11" t="str">
        <f t="shared" si="2"/>
        <v>x</v>
      </c>
      <c r="BO5" s="11" t="str">
        <f t="shared" si="2"/>
        <v>x</v>
      </c>
      <c r="BP5" s="11" t="str">
        <f t="shared" si="2"/>
        <v>x</v>
      </c>
      <c r="BQ5" s="11" t="str">
        <f t="shared" si="2"/>
        <v>x</v>
      </c>
      <c r="BR5" s="11" t="str">
        <f t="shared" si="3"/>
        <v>x</v>
      </c>
      <c r="BS5" s="11" t="str">
        <f t="shared" si="3"/>
        <v>x</v>
      </c>
      <c r="BT5" s="11" t="str">
        <f t="shared" si="3"/>
        <v>x</v>
      </c>
      <c r="BU5" s="11" t="str">
        <f t="shared" si="3"/>
        <v>x</v>
      </c>
      <c r="BV5" s="11" t="str">
        <f t="shared" si="3"/>
        <v/>
      </c>
      <c r="BW5" s="11" t="str">
        <f t="shared" si="3"/>
        <v/>
      </c>
      <c r="BX5" s="11" t="str">
        <f t="shared" si="3"/>
        <v/>
      </c>
      <c r="BY5" s="11" t="str">
        <f t="shared" si="3"/>
        <v/>
      </c>
      <c r="BZ5" s="11" t="str">
        <f t="shared" si="3"/>
        <v/>
      </c>
      <c r="CA5" s="11" t="str">
        <f t="shared" si="3"/>
        <v/>
      </c>
      <c r="CB5" s="11" t="str">
        <f t="shared" si="3"/>
        <v/>
      </c>
      <c r="CC5" s="11" t="str">
        <f t="shared" si="3"/>
        <v/>
      </c>
      <c r="CD5" s="11" t="str">
        <f t="shared" si="3"/>
        <v/>
      </c>
      <c r="CE5" s="11" t="str">
        <f t="shared" si="3"/>
        <v/>
      </c>
      <c r="CF5" s="11" t="str">
        <f t="shared" si="3"/>
        <v/>
      </c>
      <c r="CG5" s="11" t="str">
        <f t="shared" si="3"/>
        <v/>
      </c>
      <c r="CH5" s="11" t="str">
        <f t="shared" si="3"/>
        <v/>
      </c>
      <c r="CI5" s="11" t="str">
        <f t="shared" si="3"/>
        <v/>
      </c>
      <c r="CJ5" s="11" t="str">
        <f t="shared" si="3"/>
        <v/>
      </c>
      <c r="CK5" s="11" t="str">
        <f t="shared" si="3"/>
        <v/>
      </c>
      <c r="CL5" s="11" t="str">
        <f t="shared" si="3"/>
        <v/>
      </c>
      <c r="CM5" s="11" t="str">
        <f t="shared" si="3"/>
        <v/>
      </c>
      <c r="CN5" s="11" t="str">
        <f t="shared" si="3"/>
        <v/>
      </c>
      <c r="CO5" s="11" t="str">
        <f t="shared" si="3"/>
        <v/>
      </c>
      <c r="CP5" s="11" t="str">
        <f t="shared" si="3"/>
        <v/>
      </c>
      <c r="CQ5" s="11" t="str">
        <f t="shared" si="3"/>
        <v/>
      </c>
      <c r="CR5" s="11" t="str">
        <f t="shared" si="3"/>
        <v/>
      </c>
      <c r="CS5" s="11" t="str">
        <f t="shared" si="3"/>
        <v/>
      </c>
      <c r="CT5" s="11" t="str">
        <f t="shared" si="3"/>
        <v/>
      </c>
      <c r="CU5" s="11" t="str">
        <f t="shared" si="3"/>
        <v/>
      </c>
      <c r="CV5" s="11" t="str">
        <f t="shared" si="3"/>
        <v/>
      </c>
    </row>
    <row r="6" spans="1:100" ht="16.5" thickBot="1" x14ac:dyDescent="0.3">
      <c r="A6" s="1" t="s">
        <v>2</v>
      </c>
      <c r="B6" s="2" t="s">
        <v>9</v>
      </c>
      <c r="C6" s="15">
        <v>0.35416666666666669</v>
      </c>
      <c r="D6" s="15">
        <v>0.75</v>
      </c>
      <c r="E6" s="11" t="str">
        <f t="shared" si="4"/>
        <v/>
      </c>
      <c r="F6" s="11" t="str">
        <f t="shared" si="2"/>
        <v/>
      </c>
      <c r="G6" s="11" t="str">
        <f t="shared" si="2"/>
        <v/>
      </c>
      <c r="H6" s="11" t="str">
        <f t="shared" si="2"/>
        <v/>
      </c>
      <c r="I6" s="11" t="str">
        <f t="shared" si="2"/>
        <v/>
      </c>
      <c r="J6" s="11" t="str">
        <f t="shared" si="2"/>
        <v/>
      </c>
      <c r="K6" s="11" t="str">
        <f t="shared" si="2"/>
        <v/>
      </c>
      <c r="L6" s="11" t="str">
        <f t="shared" si="2"/>
        <v/>
      </c>
      <c r="M6" s="11" t="str">
        <f t="shared" si="2"/>
        <v/>
      </c>
      <c r="N6" s="11" t="str">
        <f t="shared" si="2"/>
        <v/>
      </c>
      <c r="O6" s="11" t="str">
        <f t="shared" si="2"/>
        <v/>
      </c>
      <c r="P6" s="11" t="str">
        <f t="shared" si="2"/>
        <v/>
      </c>
      <c r="Q6" s="11" t="str">
        <f t="shared" si="2"/>
        <v/>
      </c>
      <c r="R6" s="11" t="str">
        <f t="shared" si="2"/>
        <v/>
      </c>
      <c r="S6" s="11" t="str">
        <f t="shared" si="2"/>
        <v/>
      </c>
      <c r="T6" s="11" t="str">
        <f t="shared" si="2"/>
        <v/>
      </c>
      <c r="U6" s="11" t="str">
        <f t="shared" si="2"/>
        <v/>
      </c>
      <c r="V6" s="11" t="str">
        <f t="shared" si="2"/>
        <v/>
      </c>
      <c r="W6" s="11" t="str">
        <f t="shared" si="2"/>
        <v/>
      </c>
      <c r="X6" s="11" t="str">
        <f t="shared" si="2"/>
        <v/>
      </c>
      <c r="Y6" s="11" t="str">
        <f t="shared" si="2"/>
        <v/>
      </c>
      <c r="Z6" s="11" t="str">
        <f t="shared" si="2"/>
        <v/>
      </c>
      <c r="AA6" s="11" t="str">
        <f t="shared" si="2"/>
        <v/>
      </c>
      <c r="AB6" s="11" t="str">
        <f t="shared" si="2"/>
        <v/>
      </c>
      <c r="AC6" s="11" t="str">
        <f t="shared" si="2"/>
        <v/>
      </c>
      <c r="AD6" s="11" t="str">
        <f t="shared" si="2"/>
        <v/>
      </c>
      <c r="AE6" s="11" t="str">
        <f t="shared" si="2"/>
        <v/>
      </c>
      <c r="AF6" s="11" t="str">
        <f t="shared" si="2"/>
        <v/>
      </c>
      <c r="AG6" s="11" t="str">
        <f t="shared" si="2"/>
        <v/>
      </c>
      <c r="AH6" s="11" t="str">
        <f t="shared" si="2"/>
        <v/>
      </c>
      <c r="AI6" s="11" t="str">
        <f t="shared" si="2"/>
        <v/>
      </c>
      <c r="AJ6" s="11" t="str">
        <f t="shared" si="2"/>
        <v/>
      </c>
      <c r="AK6" s="11" t="str">
        <f t="shared" si="2"/>
        <v/>
      </c>
      <c r="AL6" s="11" t="str">
        <f t="shared" si="2"/>
        <v/>
      </c>
      <c r="AM6" s="11" t="str">
        <f t="shared" si="2"/>
        <v>x</v>
      </c>
      <c r="AN6" s="11" t="str">
        <f t="shared" si="2"/>
        <v>x</v>
      </c>
      <c r="AO6" s="11" t="str">
        <f t="shared" si="2"/>
        <v>x</v>
      </c>
      <c r="AP6" s="11" t="str">
        <f t="shared" si="2"/>
        <v>x</v>
      </c>
      <c r="AQ6" s="11" t="str">
        <f t="shared" si="2"/>
        <v>x</v>
      </c>
      <c r="AR6" s="11" t="str">
        <f t="shared" si="2"/>
        <v>x</v>
      </c>
      <c r="AS6" s="11" t="str">
        <f t="shared" si="2"/>
        <v>x</v>
      </c>
      <c r="AT6" s="11" t="str">
        <f t="shared" si="2"/>
        <v>x</v>
      </c>
      <c r="AU6" s="11" t="str">
        <f t="shared" si="2"/>
        <v>x</v>
      </c>
      <c r="AV6" s="11" t="str">
        <f t="shared" si="2"/>
        <v>x</v>
      </c>
      <c r="AW6" s="11" t="str">
        <f t="shared" si="2"/>
        <v>x</v>
      </c>
      <c r="AX6" s="11" t="str">
        <f t="shared" si="2"/>
        <v>x</v>
      </c>
      <c r="AY6" s="11" t="str">
        <f t="shared" si="2"/>
        <v>x</v>
      </c>
      <c r="AZ6" s="11" t="str">
        <f t="shared" si="2"/>
        <v>x</v>
      </c>
      <c r="BA6" s="11" t="str">
        <f t="shared" si="2"/>
        <v>x</v>
      </c>
      <c r="BB6" s="11" t="str">
        <f t="shared" si="2"/>
        <v>x</v>
      </c>
      <c r="BC6" s="11" t="str">
        <f t="shared" si="2"/>
        <v>x</v>
      </c>
      <c r="BD6" s="11" t="str">
        <f t="shared" si="2"/>
        <v>x</v>
      </c>
      <c r="BE6" s="11" t="str">
        <f t="shared" si="2"/>
        <v>x</v>
      </c>
      <c r="BF6" s="11" t="str">
        <f t="shared" si="2"/>
        <v>x</v>
      </c>
      <c r="BG6" s="11" t="str">
        <f t="shared" si="2"/>
        <v>x</v>
      </c>
      <c r="BH6" s="11" t="str">
        <f t="shared" si="2"/>
        <v>x</v>
      </c>
      <c r="BI6" s="11" t="str">
        <f t="shared" si="2"/>
        <v>x</v>
      </c>
      <c r="BJ6" s="11" t="str">
        <f t="shared" si="2"/>
        <v>x</v>
      </c>
      <c r="BK6" s="11" t="str">
        <f t="shared" si="2"/>
        <v>x</v>
      </c>
      <c r="BL6" s="11" t="str">
        <f t="shared" si="2"/>
        <v>x</v>
      </c>
      <c r="BM6" s="11" t="str">
        <f t="shared" si="2"/>
        <v>x</v>
      </c>
      <c r="BN6" s="11" t="str">
        <f t="shared" si="2"/>
        <v>x</v>
      </c>
      <c r="BO6" s="11" t="str">
        <f t="shared" si="2"/>
        <v>x</v>
      </c>
      <c r="BP6" s="11" t="str">
        <f t="shared" si="2"/>
        <v>x</v>
      </c>
      <c r="BQ6" s="11" t="str">
        <f t="shared" ref="F6:BQ9" si="5">IF(AND(BQ$2&gt;=$C6,BQ$2&lt;=$D6),"x","")</f>
        <v>x</v>
      </c>
      <c r="BR6" s="11" t="str">
        <f t="shared" si="3"/>
        <v>x</v>
      </c>
      <c r="BS6" s="11" t="str">
        <f t="shared" si="3"/>
        <v>x</v>
      </c>
      <c r="BT6" s="11" t="str">
        <f t="shared" si="3"/>
        <v>x</v>
      </c>
      <c r="BU6" s="11" t="str">
        <f t="shared" si="3"/>
        <v>x</v>
      </c>
      <c r="BV6" s="11" t="str">
        <f t="shared" si="3"/>
        <v>x</v>
      </c>
      <c r="BW6" s="11" t="str">
        <f t="shared" si="3"/>
        <v>x</v>
      </c>
      <c r="BX6" s="11" t="str">
        <f t="shared" si="3"/>
        <v>x</v>
      </c>
      <c r="BY6" s="11" t="str">
        <f t="shared" si="3"/>
        <v>x</v>
      </c>
      <c r="BZ6" s="11" t="str">
        <f t="shared" si="3"/>
        <v/>
      </c>
      <c r="CA6" s="11" t="str">
        <f t="shared" si="3"/>
        <v/>
      </c>
      <c r="CB6" s="11" t="str">
        <f t="shared" si="3"/>
        <v/>
      </c>
      <c r="CC6" s="11" t="str">
        <f t="shared" si="3"/>
        <v/>
      </c>
      <c r="CD6" s="11" t="str">
        <f t="shared" si="3"/>
        <v/>
      </c>
      <c r="CE6" s="11" t="str">
        <f t="shared" si="3"/>
        <v/>
      </c>
      <c r="CF6" s="11" t="str">
        <f t="shared" si="3"/>
        <v/>
      </c>
      <c r="CG6" s="11" t="str">
        <f t="shared" si="3"/>
        <v/>
      </c>
      <c r="CH6" s="11" t="str">
        <f t="shared" si="3"/>
        <v/>
      </c>
      <c r="CI6" s="11" t="str">
        <f t="shared" si="3"/>
        <v/>
      </c>
      <c r="CJ6" s="11" t="str">
        <f t="shared" si="3"/>
        <v/>
      </c>
      <c r="CK6" s="11" t="str">
        <f t="shared" si="3"/>
        <v/>
      </c>
      <c r="CL6" s="11" t="str">
        <f t="shared" si="3"/>
        <v/>
      </c>
      <c r="CM6" s="11" t="str">
        <f t="shared" si="3"/>
        <v/>
      </c>
      <c r="CN6" s="11" t="str">
        <f t="shared" si="3"/>
        <v/>
      </c>
      <c r="CO6" s="11" t="str">
        <f t="shared" si="3"/>
        <v/>
      </c>
      <c r="CP6" s="11" t="str">
        <f t="shared" si="3"/>
        <v/>
      </c>
      <c r="CQ6" s="11" t="str">
        <f t="shared" si="3"/>
        <v/>
      </c>
      <c r="CR6" s="11" t="str">
        <f t="shared" si="3"/>
        <v/>
      </c>
      <c r="CS6" s="11" t="str">
        <f t="shared" si="3"/>
        <v/>
      </c>
      <c r="CT6" s="11" t="str">
        <f t="shared" si="3"/>
        <v/>
      </c>
      <c r="CU6" s="11" t="str">
        <f t="shared" si="3"/>
        <v/>
      </c>
      <c r="CV6" s="11" t="str">
        <f t="shared" si="3"/>
        <v/>
      </c>
    </row>
    <row r="7" spans="1:100" ht="16.5" thickBot="1" x14ac:dyDescent="0.3">
      <c r="A7" s="1" t="s">
        <v>2</v>
      </c>
      <c r="B7" s="2" t="s">
        <v>9</v>
      </c>
      <c r="C7" s="3">
        <v>0.39583333333333331</v>
      </c>
      <c r="D7" s="3">
        <v>0.72916666666666663</v>
      </c>
      <c r="E7" s="11" t="str">
        <f t="shared" si="4"/>
        <v/>
      </c>
      <c r="F7" s="11" t="str">
        <f t="shared" si="5"/>
        <v/>
      </c>
      <c r="G7" s="11" t="str">
        <f t="shared" si="5"/>
        <v/>
      </c>
      <c r="H7" s="11" t="str">
        <f t="shared" si="5"/>
        <v/>
      </c>
      <c r="I7" s="11" t="str">
        <f t="shared" si="5"/>
        <v/>
      </c>
      <c r="J7" s="11" t="str">
        <f t="shared" si="5"/>
        <v/>
      </c>
      <c r="K7" s="11" t="str">
        <f t="shared" si="5"/>
        <v/>
      </c>
      <c r="L7" s="11" t="str">
        <f t="shared" si="5"/>
        <v/>
      </c>
      <c r="M7" s="11" t="str">
        <f t="shared" si="5"/>
        <v/>
      </c>
      <c r="N7" s="11" t="str">
        <f t="shared" si="5"/>
        <v/>
      </c>
      <c r="O7" s="11" t="str">
        <f t="shared" si="5"/>
        <v/>
      </c>
      <c r="P7" s="11" t="str">
        <f t="shared" si="5"/>
        <v/>
      </c>
      <c r="Q7" s="11" t="str">
        <f t="shared" si="5"/>
        <v/>
      </c>
      <c r="R7" s="11" t="str">
        <f t="shared" si="5"/>
        <v/>
      </c>
      <c r="S7" s="11" t="str">
        <f t="shared" si="5"/>
        <v/>
      </c>
      <c r="T7" s="11" t="str">
        <f t="shared" si="5"/>
        <v/>
      </c>
      <c r="U7" s="11" t="str">
        <f t="shared" si="5"/>
        <v/>
      </c>
      <c r="V7" s="11" t="str">
        <f t="shared" si="5"/>
        <v/>
      </c>
      <c r="W7" s="11" t="str">
        <f t="shared" si="5"/>
        <v/>
      </c>
      <c r="X7" s="11" t="str">
        <f t="shared" si="5"/>
        <v/>
      </c>
      <c r="Y7" s="11" t="str">
        <f t="shared" si="5"/>
        <v/>
      </c>
      <c r="Z7" s="11" t="str">
        <f t="shared" si="5"/>
        <v/>
      </c>
      <c r="AA7" s="11" t="str">
        <f t="shared" si="5"/>
        <v/>
      </c>
      <c r="AB7" s="11" t="str">
        <f t="shared" si="5"/>
        <v/>
      </c>
      <c r="AC7" s="11" t="str">
        <f t="shared" si="5"/>
        <v/>
      </c>
      <c r="AD7" s="11" t="str">
        <f t="shared" si="5"/>
        <v/>
      </c>
      <c r="AE7" s="11" t="str">
        <f t="shared" si="5"/>
        <v/>
      </c>
      <c r="AF7" s="11" t="str">
        <f t="shared" si="5"/>
        <v/>
      </c>
      <c r="AG7" s="11" t="str">
        <f t="shared" si="5"/>
        <v/>
      </c>
      <c r="AH7" s="11" t="str">
        <f t="shared" si="5"/>
        <v/>
      </c>
      <c r="AI7" s="11" t="str">
        <f t="shared" si="5"/>
        <v/>
      </c>
      <c r="AJ7" s="11" t="str">
        <f t="shared" si="5"/>
        <v/>
      </c>
      <c r="AK7" s="11" t="str">
        <f t="shared" si="5"/>
        <v/>
      </c>
      <c r="AL7" s="11" t="str">
        <f t="shared" si="5"/>
        <v/>
      </c>
      <c r="AM7" s="11" t="str">
        <f t="shared" si="5"/>
        <v/>
      </c>
      <c r="AN7" s="11" t="str">
        <f t="shared" si="5"/>
        <v/>
      </c>
      <c r="AO7" s="11" t="str">
        <f t="shared" si="5"/>
        <v/>
      </c>
      <c r="AP7" s="11" t="str">
        <f t="shared" si="5"/>
        <v/>
      </c>
      <c r="AQ7" s="11" t="str">
        <f t="shared" si="5"/>
        <v>x</v>
      </c>
      <c r="AR7" s="11" t="str">
        <f t="shared" si="5"/>
        <v>x</v>
      </c>
      <c r="AS7" s="11" t="str">
        <f t="shared" si="5"/>
        <v>x</v>
      </c>
      <c r="AT7" s="11" t="str">
        <f t="shared" si="5"/>
        <v>x</v>
      </c>
      <c r="AU7" s="11" t="str">
        <f t="shared" si="5"/>
        <v>x</v>
      </c>
      <c r="AV7" s="11" t="str">
        <f t="shared" si="5"/>
        <v>x</v>
      </c>
      <c r="AW7" s="11" t="str">
        <f t="shared" si="5"/>
        <v>x</v>
      </c>
      <c r="AX7" s="11" t="str">
        <f t="shared" si="5"/>
        <v>x</v>
      </c>
      <c r="AY7" s="11" t="str">
        <f t="shared" si="5"/>
        <v>x</v>
      </c>
      <c r="AZ7" s="11" t="str">
        <f t="shared" si="5"/>
        <v>x</v>
      </c>
      <c r="BA7" s="11" t="str">
        <f t="shared" si="5"/>
        <v>x</v>
      </c>
      <c r="BB7" s="11" t="str">
        <f t="shared" si="5"/>
        <v>x</v>
      </c>
      <c r="BC7" s="11" t="str">
        <f t="shared" si="5"/>
        <v>x</v>
      </c>
      <c r="BD7" s="11" t="str">
        <f t="shared" si="5"/>
        <v>x</v>
      </c>
      <c r="BE7" s="11" t="str">
        <f t="shared" si="5"/>
        <v>x</v>
      </c>
      <c r="BF7" s="11" t="str">
        <f t="shared" si="5"/>
        <v>x</v>
      </c>
      <c r="BG7" s="11" t="str">
        <f t="shared" si="5"/>
        <v>x</v>
      </c>
      <c r="BH7" s="11" t="str">
        <f t="shared" si="5"/>
        <v>x</v>
      </c>
      <c r="BI7" s="11" t="str">
        <f t="shared" si="5"/>
        <v>x</v>
      </c>
      <c r="BJ7" s="11" t="str">
        <f t="shared" si="5"/>
        <v>x</v>
      </c>
      <c r="BK7" s="11" t="str">
        <f t="shared" si="5"/>
        <v>x</v>
      </c>
      <c r="BL7" s="11" t="str">
        <f t="shared" si="5"/>
        <v>x</v>
      </c>
      <c r="BM7" s="11" t="str">
        <f t="shared" si="5"/>
        <v>x</v>
      </c>
      <c r="BN7" s="11" t="str">
        <f t="shared" si="5"/>
        <v>x</v>
      </c>
      <c r="BO7" s="11" t="str">
        <f t="shared" si="5"/>
        <v>x</v>
      </c>
      <c r="BP7" s="11" t="str">
        <f t="shared" si="5"/>
        <v>x</v>
      </c>
      <c r="BQ7" s="11" t="str">
        <f t="shared" si="5"/>
        <v>x</v>
      </c>
      <c r="BR7" s="11" t="str">
        <f t="shared" si="3"/>
        <v>x</v>
      </c>
      <c r="BS7" s="11" t="str">
        <f t="shared" si="3"/>
        <v>x</v>
      </c>
      <c r="BT7" s="11" t="str">
        <f t="shared" si="3"/>
        <v>x</v>
      </c>
      <c r="BU7" s="11" t="str">
        <f t="shared" si="3"/>
        <v>x</v>
      </c>
      <c r="BV7" s="11" t="str">
        <f t="shared" si="3"/>
        <v>x</v>
      </c>
      <c r="BW7" s="11" t="str">
        <f t="shared" si="3"/>
        <v>x</v>
      </c>
      <c r="BX7" s="11" t="str">
        <f t="shared" si="3"/>
        <v/>
      </c>
      <c r="BY7" s="11" t="str">
        <f t="shared" si="3"/>
        <v/>
      </c>
      <c r="BZ7" s="11" t="str">
        <f t="shared" si="3"/>
        <v/>
      </c>
      <c r="CA7" s="11" t="str">
        <f t="shared" si="3"/>
        <v/>
      </c>
      <c r="CB7" s="11" t="str">
        <f t="shared" si="3"/>
        <v/>
      </c>
      <c r="CC7" s="11" t="str">
        <f t="shared" si="3"/>
        <v/>
      </c>
      <c r="CD7" s="11" t="str">
        <f t="shared" si="3"/>
        <v/>
      </c>
      <c r="CE7" s="11" t="str">
        <f t="shared" si="3"/>
        <v/>
      </c>
      <c r="CF7" s="11" t="str">
        <f t="shared" si="3"/>
        <v/>
      </c>
      <c r="CG7" s="11" t="str">
        <f t="shared" si="3"/>
        <v/>
      </c>
      <c r="CH7" s="11" t="str">
        <f t="shared" si="3"/>
        <v/>
      </c>
      <c r="CI7" s="11" t="str">
        <f t="shared" si="3"/>
        <v/>
      </c>
      <c r="CJ7" s="11" t="str">
        <f t="shared" si="3"/>
        <v/>
      </c>
      <c r="CK7" s="11" t="str">
        <f t="shared" si="3"/>
        <v/>
      </c>
      <c r="CL7" s="11" t="str">
        <f t="shared" si="3"/>
        <v/>
      </c>
      <c r="CM7" s="11" t="str">
        <f t="shared" si="3"/>
        <v/>
      </c>
      <c r="CN7" s="11" t="str">
        <f t="shared" si="3"/>
        <v/>
      </c>
      <c r="CO7" s="11" t="str">
        <f t="shared" si="3"/>
        <v/>
      </c>
      <c r="CP7" s="11" t="str">
        <f t="shared" si="3"/>
        <v/>
      </c>
      <c r="CQ7" s="11" t="str">
        <f t="shared" si="3"/>
        <v/>
      </c>
      <c r="CR7" s="11" t="str">
        <f t="shared" si="3"/>
        <v/>
      </c>
      <c r="CS7" s="11" t="str">
        <f t="shared" si="3"/>
        <v/>
      </c>
      <c r="CT7" s="11" t="str">
        <f t="shared" si="3"/>
        <v/>
      </c>
      <c r="CU7" s="11" t="str">
        <f t="shared" si="3"/>
        <v/>
      </c>
      <c r="CV7" s="11" t="str">
        <f t="shared" si="3"/>
        <v/>
      </c>
    </row>
    <row r="8" spans="1:100" ht="16.5" thickBot="1" x14ac:dyDescent="0.3">
      <c r="A8" s="1" t="s">
        <v>2</v>
      </c>
      <c r="B8" s="2" t="s">
        <v>9</v>
      </c>
      <c r="C8" s="3">
        <v>0.40625</v>
      </c>
      <c r="D8" s="3">
        <v>0.77083333333333337</v>
      </c>
      <c r="E8" s="11" t="str">
        <f t="shared" si="4"/>
        <v/>
      </c>
      <c r="F8" s="11" t="str">
        <f t="shared" si="5"/>
        <v/>
      </c>
      <c r="G8" s="11" t="str">
        <f t="shared" si="5"/>
        <v/>
      </c>
      <c r="H8" s="11" t="str">
        <f t="shared" si="5"/>
        <v/>
      </c>
      <c r="I8" s="11" t="str">
        <f t="shared" si="5"/>
        <v/>
      </c>
      <c r="J8" s="11" t="str">
        <f t="shared" si="5"/>
        <v/>
      </c>
      <c r="K8" s="11" t="str">
        <f t="shared" si="5"/>
        <v/>
      </c>
      <c r="L8" s="11" t="str">
        <f t="shared" si="5"/>
        <v/>
      </c>
      <c r="M8" s="11" t="str">
        <f t="shared" si="5"/>
        <v/>
      </c>
      <c r="N8" s="11" t="str">
        <f t="shared" si="5"/>
        <v/>
      </c>
      <c r="O8" s="11" t="str">
        <f t="shared" si="5"/>
        <v/>
      </c>
      <c r="P8" s="11" t="str">
        <f t="shared" si="5"/>
        <v/>
      </c>
      <c r="Q8" s="11" t="str">
        <f t="shared" si="5"/>
        <v/>
      </c>
      <c r="R8" s="11" t="str">
        <f t="shared" si="5"/>
        <v/>
      </c>
      <c r="S8" s="11" t="str">
        <f t="shared" si="5"/>
        <v/>
      </c>
      <c r="T8" s="11" t="str">
        <f t="shared" si="5"/>
        <v/>
      </c>
      <c r="U8" s="11" t="str">
        <f t="shared" si="5"/>
        <v/>
      </c>
      <c r="V8" s="11" t="str">
        <f t="shared" si="5"/>
        <v/>
      </c>
      <c r="W8" s="11" t="str">
        <f t="shared" si="5"/>
        <v/>
      </c>
      <c r="X8" s="11" t="str">
        <f t="shared" si="5"/>
        <v/>
      </c>
      <c r="Y8" s="11" t="str">
        <f t="shared" si="5"/>
        <v/>
      </c>
      <c r="Z8" s="11" t="str">
        <f t="shared" si="5"/>
        <v/>
      </c>
      <c r="AA8" s="11" t="str">
        <f t="shared" si="5"/>
        <v/>
      </c>
      <c r="AB8" s="11" t="str">
        <f t="shared" si="5"/>
        <v/>
      </c>
      <c r="AC8" s="11" t="str">
        <f t="shared" si="5"/>
        <v/>
      </c>
      <c r="AD8" s="11" t="str">
        <f t="shared" si="5"/>
        <v/>
      </c>
      <c r="AE8" s="11" t="str">
        <f t="shared" si="5"/>
        <v/>
      </c>
      <c r="AF8" s="11" t="str">
        <f t="shared" si="5"/>
        <v/>
      </c>
      <c r="AG8" s="11" t="str">
        <f t="shared" si="5"/>
        <v/>
      </c>
      <c r="AH8" s="11" t="str">
        <f t="shared" si="5"/>
        <v/>
      </c>
      <c r="AI8" s="11" t="str">
        <f t="shared" si="5"/>
        <v/>
      </c>
      <c r="AJ8" s="11" t="str">
        <f t="shared" si="5"/>
        <v/>
      </c>
      <c r="AK8" s="11" t="str">
        <f t="shared" si="5"/>
        <v/>
      </c>
      <c r="AL8" s="11" t="str">
        <f t="shared" si="5"/>
        <v/>
      </c>
      <c r="AM8" s="11" t="str">
        <f t="shared" si="5"/>
        <v/>
      </c>
      <c r="AN8" s="11" t="str">
        <f t="shared" si="5"/>
        <v/>
      </c>
      <c r="AO8" s="11" t="str">
        <f t="shared" si="5"/>
        <v/>
      </c>
      <c r="AP8" s="11" t="str">
        <f t="shared" si="5"/>
        <v/>
      </c>
      <c r="AQ8" s="11" t="str">
        <f t="shared" si="5"/>
        <v/>
      </c>
      <c r="AR8" s="11" t="str">
        <f t="shared" si="5"/>
        <v>x</v>
      </c>
      <c r="AS8" s="11" t="str">
        <f t="shared" si="5"/>
        <v>x</v>
      </c>
      <c r="AT8" s="11" t="str">
        <f t="shared" si="5"/>
        <v>x</v>
      </c>
      <c r="AU8" s="11" t="str">
        <f t="shared" si="5"/>
        <v>x</v>
      </c>
      <c r="AV8" s="11" t="str">
        <f t="shared" si="5"/>
        <v>x</v>
      </c>
      <c r="AW8" s="11" t="str">
        <f t="shared" si="5"/>
        <v>x</v>
      </c>
      <c r="AX8" s="11" t="str">
        <f t="shared" si="5"/>
        <v>x</v>
      </c>
      <c r="AY8" s="11" t="str">
        <f t="shared" si="5"/>
        <v>x</v>
      </c>
      <c r="AZ8" s="11" t="str">
        <f t="shared" si="5"/>
        <v>x</v>
      </c>
      <c r="BA8" s="11" t="str">
        <f t="shared" si="5"/>
        <v>x</v>
      </c>
      <c r="BB8" s="11" t="str">
        <f t="shared" si="5"/>
        <v>x</v>
      </c>
      <c r="BC8" s="11" t="str">
        <f t="shared" si="5"/>
        <v>x</v>
      </c>
      <c r="BD8" s="11" t="str">
        <f t="shared" si="5"/>
        <v>x</v>
      </c>
      <c r="BE8" s="11" t="str">
        <f t="shared" si="5"/>
        <v>x</v>
      </c>
      <c r="BF8" s="11" t="str">
        <f t="shared" si="5"/>
        <v>x</v>
      </c>
      <c r="BG8" s="11" t="str">
        <f t="shared" si="5"/>
        <v>x</v>
      </c>
      <c r="BH8" s="11" t="str">
        <f t="shared" si="5"/>
        <v>x</v>
      </c>
      <c r="BI8" s="11" t="str">
        <f t="shared" si="5"/>
        <v>x</v>
      </c>
      <c r="BJ8" s="11" t="str">
        <f t="shared" si="5"/>
        <v>x</v>
      </c>
      <c r="BK8" s="11" t="str">
        <f t="shared" si="5"/>
        <v>x</v>
      </c>
      <c r="BL8" s="11" t="str">
        <f t="shared" si="5"/>
        <v>x</v>
      </c>
      <c r="BM8" s="11" t="str">
        <f t="shared" si="5"/>
        <v>x</v>
      </c>
      <c r="BN8" s="11" t="str">
        <f t="shared" si="5"/>
        <v>x</v>
      </c>
      <c r="BO8" s="11" t="str">
        <f t="shared" si="5"/>
        <v>x</v>
      </c>
      <c r="BP8" s="11" t="str">
        <f t="shared" si="5"/>
        <v>x</v>
      </c>
      <c r="BQ8" s="11" t="str">
        <f t="shared" si="5"/>
        <v>x</v>
      </c>
      <c r="BR8" s="11" t="str">
        <f t="shared" si="3"/>
        <v>x</v>
      </c>
      <c r="BS8" s="11" t="str">
        <f t="shared" si="3"/>
        <v>x</v>
      </c>
      <c r="BT8" s="11" t="str">
        <f t="shared" si="3"/>
        <v>x</v>
      </c>
      <c r="BU8" s="11" t="str">
        <f t="shared" si="3"/>
        <v>x</v>
      </c>
      <c r="BV8" s="11" t="str">
        <f t="shared" si="3"/>
        <v>x</v>
      </c>
      <c r="BW8" s="11" t="str">
        <f t="shared" si="3"/>
        <v>x</v>
      </c>
      <c r="BX8" s="11" t="str">
        <f t="shared" si="3"/>
        <v>x</v>
      </c>
      <c r="BY8" s="11" t="str">
        <f t="shared" si="3"/>
        <v>x</v>
      </c>
      <c r="BZ8" s="11" t="str">
        <f t="shared" si="3"/>
        <v>x</v>
      </c>
      <c r="CA8" s="11" t="str">
        <f t="shared" si="3"/>
        <v>x</v>
      </c>
      <c r="CB8" s="11" t="str">
        <f t="shared" si="3"/>
        <v/>
      </c>
      <c r="CC8" s="11" t="str">
        <f t="shared" si="3"/>
        <v/>
      </c>
      <c r="CD8" s="11" t="str">
        <f t="shared" si="3"/>
        <v/>
      </c>
      <c r="CE8" s="11" t="str">
        <f t="shared" si="3"/>
        <v/>
      </c>
      <c r="CF8" s="11" t="str">
        <f t="shared" si="3"/>
        <v/>
      </c>
      <c r="CG8" s="11" t="str">
        <f t="shared" si="3"/>
        <v/>
      </c>
      <c r="CH8" s="11" t="str">
        <f t="shared" si="3"/>
        <v/>
      </c>
      <c r="CI8" s="11" t="str">
        <f t="shared" si="3"/>
        <v/>
      </c>
      <c r="CJ8" s="11" t="str">
        <f t="shared" si="3"/>
        <v/>
      </c>
      <c r="CK8" s="11" t="str">
        <f t="shared" si="3"/>
        <v/>
      </c>
      <c r="CL8" s="11" t="str">
        <f t="shared" si="3"/>
        <v/>
      </c>
      <c r="CM8" s="11" t="str">
        <f t="shared" si="3"/>
        <v/>
      </c>
      <c r="CN8" s="11" t="str">
        <f t="shared" si="3"/>
        <v/>
      </c>
      <c r="CO8" s="11" t="str">
        <f t="shared" si="3"/>
        <v/>
      </c>
      <c r="CP8" s="11" t="str">
        <f t="shared" si="3"/>
        <v/>
      </c>
      <c r="CQ8" s="11" t="str">
        <f t="shared" si="3"/>
        <v/>
      </c>
      <c r="CR8" s="11" t="str">
        <f t="shared" si="3"/>
        <v/>
      </c>
      <c r="CS8" s="11" t="str">
        <f t="shared" si="3"/>
        <v/>
      </c>
      <c r="CT8" s="11" t="str">
        <f t="shared" si="3"/>
        <v/>
      </c>
      <c r="CU8" s="11" t="str">
        <f t="shared" si="3"/>
        <v/>
      </c>
      <c r="CV8" s="11" t="str">
        <f t="shared" si="3"/>
        <v/>
      </c>
    </row>
    <row r="9" spans="1:100" ht="16.5" thickBot="1" x14ac:dyDescent="0.3">
      <c r="A9" s="1" t="s">
        <v>2</v>
      </c>
      <c r="B9" s="2" t="s">
        <v>9</v>
      </c>
      <c r="C9" s="16">
        <v>0.41666666666666669</v>
      </c>
      <c r="D9" s="16">
        <v>0.75</v>
      </c>
      <c r="E9" s="11" t="str">
        <f t="shared" si="4"/>
        <v/>
      </c>
      <c r="F9" s="11" t="str">
        <f t="shared" si="5"/>
        <v/>
      </c>
      <c r="G9" s="11" t="str">
        <f t="shared" si="5"/>
        <v/>
      </c>
      <c r="H9" s="11" t="str">
        <f t="shared" si="5"/>
        <v/>
      </c>
      <c r="I9" s="11" t="str">
        <f t="shared" si="5"/>
        <v/>
      </c>
      <c r="J9" s="11" t="str">
        <f t="shared" si="5"/>
        <v/>
      </c>
      <c r="K9" s="11" t="str">
        <f t="shared" si="5"/>
        <v/>
      </c>
      <c r="L9" s="11" t="str">
        <f t="shared" si="5"/>
        <v/>
      </c>
      <c r="M9" s="11" t="str">
        <f t="shared" si="5"/>
        <v/>
      </c>
      <c r="N9" s="11" t="str">
        <f t="shared" si="5"/>
        <v/>
      </c>
      <c r="O9" s="11" t="str">
        <f t="shared" si="5"/>
        <v/>
      </c>
      <c r="P9" s="11" t="str">
        <f t="shared" si="5"/>
        <v/>
      </c>
      <c r="Q9" s="11" t="str">
        <f t="shared" si="5"/>
        <v/>
      </c>
      <c r="R9" s="11" t="str">
        <f t="shared" si="5"/>
        <v/>
      </c>
      <c r="S9" s="11" t="str">
        <f t="shared" si="5"/>
        <v/>
      </c>
      <c r="T9" s="11" t="str">
        <f t="shared" si="5"/>
        <v/>
      </c>
      <c r="U9" s="11" t="str">
        <f t="shared" si="5"/>
        <v/>
      </c>
      <c r="V9" s="11" t="str">
        <f t="shared" si="5"/>
        <v/>
      </c>
      <c r="W9" s="11" t="str">
        <f t="shared" si="5"/>
        <v/>
      </c>
      <c r="X9" s="11" t="str">
        <f t="shared" si="5"/>
        <v/>
      </c>
      <c r="Y9" s="11" t="str">
        <f t="shared" si="5"/>
        <v/>
      </c>
      <c r="Z9" s="11" t="str">
        <f t="shared" si="5"/>
        <v/>
      </c>
      <c r="AA9" s="11" t="str">
        <f t="shared" si="5"/>
        <v/>
      </c>
      <c r="AB9" s="11" t="str">
        <f t="shared" si="5"/>
        <v/>
      </c>
      <c r="AC9" s="11" t="str">
        <f t="shared" si="5"/>
        <v/>
      </c>
      <c r="AD9" s="11" t="str">
        <f t="shared" si="5"/>
        <v/>
      </c>
      <c r="AE9" s="11" t="str">
        <f t="shared" si="5"/>
        <v/>
      </c>
      <c r="AF9" s="11" t="str">
        <f t="shared" si="5"/>
        <v/>
      </c>
      <c r="AG9" s="11" t="str">
        <f t="shared" si="5"/>
        <v/>
      </c>
      <c r="AH9" s="11" t="str">
        <f t="shared" si="5"/>
        <v/>
      </c>
      <c r="AI9" s="11" t="str">
        <f t="shared" si="5"/>
        <v/>
      </c>
      <c r="AJ9" s="11" t="str">
        <f t="shared" si="5"/>
        <v/>
      </c>
      <c r="AK9" s="11" t="str">
        <f t="shared" si="5"/>
        <v/>
      </c>
      <c r="AL9" s="11" t="str">
        <f t="shared" si="5"/>
        <v/>
      </c>
      <c r="AM9" s="11" t="str">
        <f t="shared" si="5"/>
        <v/>
      </c>
      <c r="AN9" s="11" t="str">
        <f t="shared" si="5"/>
        <v/>
      </c>
      <c r="AO9" s="11" t="str">
        <f t="shared" si="5"/>
        <v/>
      </c>
      <c r="AP9" s="11" t="str">
        <f t="shared" si="5"/>
        <v/>
      </c>
      <c r="AQ9" s="11" t="str">
        <f t="shared" si="5"/>
        <v/>
      </c>
      <c r="AR9" s="11" t="str">
        <f t="shared" si="5"/>
        <v/>
      </c>
      <c r="AS9" s="11" t="str">
        <f t="shared" si="5"/>
        <v>x</v>
      </c>
      <c r="AT9" s="11" t="str">
        <f t="shared" si="5"/>
        <v>x</v>
      </c>
      <c r="AU9" s="11" t="str">
        <f t="shared" si="5"/>
        <v>x</v>
      </c>
      <c r="AV9" s="11" t="str">
        <f t="shared" si="5"/>
        <v>x</v>
      </c>
      <c r="AW9" s="11" t="str">
        <f t="shared" si="5"/>
        <v>x</v>
      </c>
      <c r="AX9" s="11" t="str">
        <f t="shared" si="5"/>
        <v>x</v>
      </c>
      <c r="AY9" s="11" t="str">
        <f t="shared" si="5"/>
        <v>x</v>
      </c>
      <c r="AZ9" s="11" t="str">
        <f t="shared" si="5"/>
        <v>x</v>
      </c>
      <c r="BA9" s="11" t="str">
        <f t="shared" si="5"/>
        <v>x</v>
      </c>
      <c r="BB9" s="11" t="str">
        <f t="shared" si="5"/>
        <v>x</v>
      </c>
      <c r="BC9" s="11" t="str">
        <f t="shared" si="5"/>
        <v>x</v>
      </c>
      <c r="BD9" s="11" t="str">
        <f t="shared" si="5"/>
        <v>x</v>
      </c>
      <c r="BE9" s="11" t="str">
        <f t="shared" si="5"/>
        <v>x</v>
      </c>
      <c r="BF9" s="11" t="str">
        <f t="shared" si="5"/>
        <v>x</v>
      </c>
      <c r="BG9" s="11" t="str">
        <f t="shared" si="5"/>
        <v>x</v>
      </c>
      <c r="BH9" s="11" t="str">
        <f t="shared" si="5"/>
        <v>x</v>
      </c>
      <c r="BI9" s="11" t="str">
        <f t="shared" si="5"/>
        <v>x</v>
      </c>
      <c r="BJ9" s="11" t="str">
        <f t="shared" si="5"/>
        <v>x</v>
      </c>
      <c r="BK9" s="11" t="str">
        <f t="shared" si="5"/>
        <v>x</v>
      </c>
      <c r="BL9" s="11" t="str">
        <f t="shared" si="5"/>
        <v>x</v>
      </c>
      <c r="BM9" s="11" t="str">
        <f t="shared" si="5"/>
        <v>x</v>
      </c>
      <c r="BN9" s="11" t="str">
        <f t="shared" si="5"/>
        <v>x</v>
      </c>
      <c r="BO9" s="11" t="str">
        <f t="shared" si="5"/>
        <v>x</v>
      </c>
      <c r="BP9" s="11" t="str">
        <f t="shared" si="5"/>
        <v>x</v>
      </c>
      <c r="BQ9" s="11" t="str">
        <f t="shared" si="5"/>
        <v>x</v>
      </c>
      <c r="BR9" s="11" t="str">
        <f t="shared" si="3"/>
        <v>x</v>
      </c>
      <c r="BS9" s="11" t="str">
        <f t="shared" si="3"/>
        <v>x</v>
      </c>
      <c r="BT9" s="11" t="str">
        <f t="shared" si="3"/>
        <v>x</v>
      </c>
      <c r="BU9" s="11" t="str">
        <f t="shared" si="3"/>
        <v>x</v>
      </c>
      <c r="BV9" s="11" t="str">
        <f t="shared" si="3"/>
        <v>x</v>
      </c>
      <c r="BW9" s="11" t="str">
        <f t="shared" si="3"/>
        <v>x</v>
      </c>
      <c r="BX9" s="11" t="str">
        <f t="shared" si="3"/>
        <v>x</v>
      </c>
      <c r="BY9" s="11" t="str">
        <f t="shared" si="3"/>
        <v>x</v>
      </c>
      <c r="BZ9" s="11" t="str">
        <f t="shared" si="3"/>
        <v/>
      </c>
      <c r="CA9" s="11" t="str">
        <f t="shared" si="3"/>
        <v/>
      </c>
      <c r="CB9" s="11" t="str">
        <f t="shared" si="3"/>
        <v/>
      </c>
      <c r="CC9" s="11" t="str">
        <f t="shared" si="3"/>
        <v/>
      </c>
      <c r="CD9" s="11" t="str">
        <f t="shared" si="3"/>
        <v/>
      </c>
      <c r="CE9" s="11" t="str">
        <f t="shared" si="3"/>
        <v/>
      </c>
      <c r="CF9" s="11" t="str">
        <f t="shared" si="3"/>
        <v/>
      </c>
      <c r="CG9" s="11" t="str">
        <f t="shared" si="3"/>
        <v/>
      </c>
      <c r="CH9" s="11" t="str">
        <f t="shared" si="3"/>
        <v/>
      </c>
      <c r="CI9" s="11" t="str">
        <f t="shared" si="3"/>
        <v/>
      </c>
      <c r="CJ9" s="11" t="str">
        <f t="shared" si="3"/>
        <v/>
      </c>
      <c r="CK9" s="11" t="str">
        <f t="shared" si="3"/>
        <v/>
      </c>
      <c r="CL9" s="11" t="str">
        <f t="shared" si="3"/>
        <v/>
      </c>
      <c r="CM9" s="11" t="str">
        <f t="shared" si="3"/>
        <v/>
      </c>
      <c r="CN9" s="11" t="str">
        <f t="shared" si="3"/>
        <v/>
      </c>
      <c r="CO9" s="11" t="str">
        <f t="shared" si="3"/>
        <v/>
      </c>
      <c r="CP9" s="11" t="str">
        <f t="shared" si="3"/>
        <v/>
      </c>
      <c r="CQ9" s="11" t="str">
        <f t="shared" si="3"/>
        <v/>
      </c>
      <c r="CR9" s="11" t="str">
        <f t="shared" si="3"/>
        <v/>
      </c>
      <c r="CS9" s="11" t="str">
        <f t="shared" si="3"/>
        <v/>
      </c>
      <c r="CT9" s="11" t="str">
        <f t="shared" si="3"/>
        <v/>
      </c>
      <c r="CU9" s="11" t="str">
        <f t="shared" si="3"/>
        <v/>
      </c>
      <c r="CV9" s="11" t="str">
        <f t="shared" si="3"/>
        <v/>
      </c>
    </row>
    <row r="10" spans="1:100" x14ac:dyDescent="0.25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S10" s="25" t="s">
        <v>11</v>
      </c>
    </row>
    <row r="11" spans="1:100" ht="15.75" thickBot="1" x14ac:dyDescent="0.3"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00" ht="19.5" thickBot="1" x14ac:dyDescent="0.3">
      <c r="A12" s="5" t="s">
        <v>0</v>
      </c>
      <c r="B12" s="6" t="s">
        <v>10</v>
      </c>
      <c r="C12" s="17" t="s">
        <v>5</v>
      </c>
      <c r="D12" s="17" t="s">
        <v>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00" ht="16.5" thickTop="1" x14ac:dyDescent="0.25">
      <c r="A13" s="1" t="s">
        <v>2</v>
      </c>
      <c r="B13" s="2" t="s">
        <v>9</v>
      </c>
      <c r="C13" s="18">
        <v>0.27083333333333331</v>
      </c>
      <c r="D13" s="18">
        <v>0.5625</v>
      </c>
      <c r="E13" s="2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00" ht="15.75" x14ac:dyDescent="0.25">
      <c r="A14" s="1" t="s">
        <v>2</v>
      </c>
      <c r="B14" s="2" t="s">
        <v>9</v>
      </c>
      <c r="C14" s="19">
        <v>0.33333333333333331</v>
      </c>
      <c r="D14" s="19">
        <v>0.66666666666666663</v>
      </c>
      <c r="E14" s="2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00" ht="15.75" x14ac:dyDescent="0.25">
      <c r="A15" s="1" t="s">
        <v>2</v>
      </c>
      <c r="B15" s="2" t="s">
        <v>9</v>
      </c>
      <c r="C15" s="18">
        <v>0.35416666666666669</v>
      </c>
      <c r="D15" s="18">
        <v>0.70833333333333337</v>
      </c>
      <c r="E15" s="2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00" ht="15.75" x14ac:dyDescent="0.25">
      <c r="A16" s="1" t="s">
        <v>2</v>
      </c>
      <c r="B16" s="2" t="s">
        <v>9</v>
      </c>
      <c r="C16" s="19">
        <v>0.35416666666666669</v>
      </c>
      <c r="D16" s="19">
        <v>0.75</v>
      </c>
      <c r="E16" s="2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79" ht="15.75" x14ac:dyDescent="0.25">
      <c r="A17" s="1" t="s">
        <v>2</v>
      </c>
      <c r="B17" s="2" t="s">
        <v>9</v>
      </c>
      <c r="C17" s="18">
        <v>0.39583333333333331</v>
      </c>
      <c r="D17" s="18">
        <v>0.72916666666666663</v>
      </c>
      <c r="E17" s="2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79" ht="15.75" x14ac:dyDescent="0.25">
      <c r="A18" s="1" t="s">
        <v>2</v>
      </c>
      <c r="B18" s="2" t="s">
        <v>9</v>
      </c>
      <c r="C18" s="18">
        <v>0.40625</v>
      </c>
      <c r="D18" s="18">
        <v>0.77083333333333337</v>
      </c>
      <c r="E18" s="2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79" ht="15.75" x14ac:dyDescent="0.25">
      <c r="A19" s="4" t="s">
        <v>2</v>
      </c>
      <c r="B19" s="2" t="s">
        <v>9</v>
      </c>
      <c r="C19" s="20">
        <v>0.41666666666666669</v>
      </c>
      <c r="D19" s="20">
        <v>0.75</v>
      </c>
      <c r="E19" s="2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79" x14ac:dyDescent="0.25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79" ht="15.75" x14ac:dyDescent="0.25">
      <c r="B21" s="23"/>
      <c r="C21" s="24"/>
      <c r="D21" s="24"/>
      <c r="E21" s="2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79" x14ac:dyDescent="0.2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79" x14ac:dyDescent="0.2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79" x14ac:dyDescent="0.25"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79" x14ac:dyDescent="0.25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79" x14ac:dyDescent="0.25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79" x14ac:dyDescent="0.25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</row>
    <row r="28" spans="1:79" x14ac:dyDescent="0.25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</row>
    <row r="29" spans="1:79" x14ac:dyDescent="0.2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</row>
    <row r="30" spans="1:79" x14ac:dyDescent="0.2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</row>
    <row r="31" spans="1:79" ht="15.75" thickBot="1" x14ac:dyDescent="0.3">
      <c r="E31" s="29">
        <v>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</row>
    <row r="32" spans="1:79" ht="19.5" thickBot="1" x14ac:dyDescent="0.3">
      <c r="A32" s="5" t="s">
        <v>0</v>
      </c>
      <c r="B32" s="6" t="s">
        <v>10</v>
      </c>
      <c r="C32" s="17" t="s">
        <v>12</v>
      </c>
      <c r="D32" s="17" t="s">
        <v>13</v>
      </c>
      <c r="E32" s="17" t="s">
        <v>14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</row>
    <row r="33" spans="1:79" ht="15.75" thickTop="1" x14ac:dyDescent="0.25">
      <c r="A33" t="str">
        <f>A13</f>
        <v>EMPL EXPLOITATION</v>
      </c>
      <c r="B33" t="str">
        <f t="shared" ref="B33:C33" si="6">B13</f>
        <v>DE OLIVEIRA Carlos Roberto</v>
      </c>
      <c r="C33" s="27">
        <f t="shared" si="6"/>
        <v>0.27083333333333331</v>
      </c>
      <c r="D33" s="27">
        <f>D13-C13</f>
        <v>0.29166666666666669</v>
      </c>
      <c r="E33" s="28">
        <f>$E$31-D13</f>
        <v>0.4375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</row>
    <row r="34" spans="1:79" x14ac:dyDescent="0.25">
      <c r="A34" t="str">
        <f t="shared" ref="A34:C34" si="7">A14</f>
        <v>EMPL EXPLOITATION</v>
      </c>
      <c r="B34" t="str">
        <f t="shared" si="7"/>
        <v>DE OLIVEIRA Carlos Roberto</v>
      </c>
      <c r="C34" s="27">
        <f t="shared" si="7"/>
        <v>0.33333333333333331</v>
      </c>
      <c r="D34" s="27">
        <f t="shared" ref="D34:D39" si="8">D14-C14</f>
        <v>0.33333333333333331</v>
      </c>
      <c r="E34" s="28">
        <f>$E$31-D14</f>
        <v>0.33333333333333337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</row>
    <row r="35" spans="1:79" x14ac:dyDescent="0.25">
      <c r="A35" t="str">
        <f t="shared" ref="A35:C35" si="9">A15</f>
        <v>EMPL EXPLOITATION</v>
      </c>
      <c r="B35" t="str">
        <f t="shared" si="9"/>
        <v>DE OLIVEIRA Carlos Roberto</v>
      </c>
      <c r="C35" s="27">
        <f t="shared" si="9"/>
        <v>0.35416666666666669</v>
      </c>
      <c r="D35" s="27">
        <f t="shared" si="8"/>
        <v>0.35416666666666669</v>
      </c>
      <c r="E35" s="28">
        <f>$E$31-D15</f>
        <v>0.29166666666666663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 t="s">
        <v>7</v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</row>
    <row r="36" spans="1:79" x14ac:dyDescent="0.25">
      <c r="A36" t="str">
        <f t="shared" ref="A36:C36" si="10">A16</f>
        <v>EMPL EXPLOITATION</v>
      </c>
      <c r="B36" t="str">
        <f t="shared" si="10"/>
        <v>DE OLIVEIRA Carlos Roberto</v>
      </c>
      <c r="C36" s="27">
        <f t="shared" si="10"/>
        <v>0.35416666666666669</v>
      </c>
      <c r="D36" s="27">
        <f t="shared" si="8"/>
        <v>0.39583333333333331</v>
      </c>
      <c r="E36" s="28">
        <f>$E$31-D16</f>
        <v>0.25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 t="s">
        <v>8</v>
      </c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</row>
    <row r="37" spans="1:79" x14ac:dyDescent="0.25">
      <c r="A37" t="str">
        <f t="shared" ref="A37:C37" si="11">A17</f>
        <v>EMPL EXPLOITATION</v>
      </c>
      <c r="B37" t="str">
        <f t="shared" si="11"/>
        <v>DE OLIVEIRA Carlos Roberto</v>
      </c>
      <c r="C37" s="27">
        <f t="shared" si="11"/>
        <v>0.39583333333333331</v>
      </c>
      <c r="D37" s="27">
        <f t="shared" si="8"/>
        <v>0.33333333333333331</v>
      </c>
      <c r="E37" s="28">
        <f>$E$31-D17</f>
        <v>0.27083333333333337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</row>
    <row r="38" spans="1:79" x14ac:dyDescent="0.25">
      <c r="A38" t="str">
        <f t="shared" ref="A38:C38" si="12">A18</f>
        <v>EMPL EXPLOITATION</v>
      </c>
      <c r="B38" t="str">
        <f t="shared" si="12"/>
        <v>DE OLIVEIRA Carlos Roberto</v>
      </c>
      <c r="C38" s="27">
        <f t="shared" si="12"/>
        <v>0.40625</v>
      </c>
      <c r="D38" s="27">
        <f t="shared" si="8"/>
        <v>0.36458333333333337</v>
      </c>
      <c r="E38" s="28">
        <f>$E$31-D18</f>
        <v>0.22916666666666663</v>
      </c>
      <c r="AN38" s="14"/>
      <c r="AO38" s="14"/>
      <c r="AP38" s="14"/>
      <c r="AQ38" s="14"/>
    </row>
    <row r="39" spans="1:79" x14ac:dyDescent="0.25">
      <c r="A39" t="str">
        <f t="shared" ref="A39:C39" si="13">A19</f>
        <v>EMPL EXPLOITATION</v>
      </c>
      <c r="B39" t="str">
        <f t="shared" si="13"/>
        <v>DE OLIVEIRA Carlos Roberto</v>
      </c>
      <c r="C39" s="27">
        <f t="shared" si="13"/>
        <v>0.41666666666666669</v>
      </c>
      <c r="D39" s="27">
        <f t="shared" si="8"/>
        <v>0.33333333333333331</v>
      </c>
      <c r="E39" s="28">
        <f>$E$31-D19</f>
        <v>0.25</v>
      </c>
      <c r="AN39" s="14"/>
      <c r="AO39" s="14"/>
      <c r="AP39" s="14"/>
      <c r="AQ39" s="14"/>
    </row>
  </sheetData>
  <sortState xmlns:xlrd2="http://schemas.microsoft.com/office/spreadsheetml/2017/richdata2" ref="A3:D9">
    <sortCondition ref="C3:C9"/>
  </sortState>
  <conditionalFormatting sqref="AS10 E10:AE10 E3:CV9">
    <cfRule type="containsText" dxfId="5" priority="57" operator="containsText" text="T">
      <formula>NOT(ISERROR(SEARCH("T",E3)))</formula>
    </cfRule>
    <cfRule type="containsText" dxfId="4" priority="58" operator="containsText" text="PB">
      <formula>NOT(ISERROR(SEARCH("PB",E3)))</formula>
    </cfRule>
  </conditionalFormatting>
  <conditionalFormatting sqref="AS10 E10:AE10 E3:CV9">
    <cfRule type="containsText" dxfId="3" priority="56" operator="containsText" text="x">
      <formula>NOT(ISERROR(SEARCH("x",E3)))</formula>
    </cfRule>
  </conditionalFormatting>
  <conditionalFormatting sqref="AS10 E10:AE10 E3:CV9">
    <cfRule type="cellIs" dxfId="2" priority="49" operator="equal">
      <formula>"J"</formula>
    </cfRule>
    <cfRule type="cellIs" dxfId="1" priority="50" operator="equal">
      <formula>"J"</formula>
    </cfRule>
    <cfRule type="cellIs" dxfId="0" priority="51" operator="equal">
      <formula>"J"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JS - Rennes</vt:lpstr>
    </vt:vector>
  </TitlesOfParts>
  <Company>UPS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Matos Dos Santos Jessica (VFX3YFC)</dc:creator>
  <cp:lastModifiedBy>TISSOT</cp:lastModifiedBy>
  <cp:lastPrinted>2020-06-09T10:10:59Z</cp:lastPrinted>
  <dcterms:created xsi:type="dcterms:W3CDTF">2020-06-08T13:45:02Z</dcterms:created>
  <dcterms:modified xsi:type="dcterms:W3CDTF">2020-06-12T12:04:25Z</dcterms:modified>
</cp:coreProperties>
</file>