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C08D2620-DA95-43C5-A70D-D18974BD221C}" xr6:coauthVersionLast="45" xr6:coauthVersionMax="45" xr10:uidLastSave="{00000000-0000-0000-0000-000000000000}"/>
  <bookViews>
    <workbookView xWindow="-120" yWindow="-120" windowWidth="24240" windowHeight="13140" xr2:uid="{2EFE1561-F23B-4924-8B64-890A3947117B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F5" i="1" l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H5" i="1"/>
</calcChain>
</file>

<file path=xl/sharedStrings.xml><?xml version="1.0" encoding="utf-8"?>
<sst xmlns="http://schemas.openxmlformats.org/spreadsheetml/2006/main" count="63" uniqueCount="63">
  <si>
    <t>Days</t>
  </si>
  <si>
    <t>Dates</t>
  </si>
  <si>
    <t>Employees</t>
  </si>
  <si>
    <t>Clock In First Part</t>
  </si>
  <si>
    <t>Clock Out First Part</t>
  </si>
  <si>
    <t>Clock In Second Part</t>
  </si>
  <si>
    <t>Clock Out Second Part</t>
  </si>
  <si>
    <t>Total Hours</t>
  </si>
  <si>
    <t>Workplace</t>
  </si>
  <si>
    <t>12:00 AM</t>
  </si>
  <si>
    <t>12:30 AM</t>
  </si>
  <si>
    <t>1:00 AM</t>
  </si>
  <si>
    <t>1:30 AM</t>
  </si>
  <si>
    <t>2:00 AM</t>
  </si>
  <si>
    <t>2:30 AM</t>
  </si>
  <si>
    <t>3:00 AM</t>
  </si>
  <si>
    <t>3:30 AM</t>
  </si>
  <si>
    <t>4:00 AM</t>
  </si>
  <si>
    <t>4:30 AM</t>
  </si>
  <si>
    <t>5:00 AM</t>
  </si>
  <si>
    <t>5:30 AM</t>
  </si>
  <si>
    <t>6:00 AM</t>
  </si>
  <si>
    <t>6:30 AM</t>
  </si>
  <si>
    <t>7:00 AM</t>
  </si>
  <si>
    <t>7:30 AM</t>
  </si>
  <si>
    <t>8:00 AM</t>
  </si>
  <si>
    <t>8:30 AM</t>
  </si>
  <si>
    <t>9:00 AM</t>
  </si>
  <si>
    <t>9:30 AM</t>
  </si>
  <si>
    <t>10:00 AM</t>
  </si>
  <si>
    <t>10:30 AM</t>
  </si>
  <si>
    <t>11:00 AM</t>
  </si>
  <si>
    <t>11:30 AM</t>
  </si>
  <si>
    <t>12:00 PM</t>
  </si>
  <si>
    <t>12:30 PM</t>
  </si>
  <si>
    <t>1:00 PM</t>
  </si>
  <si>
    <t>1:30 PM</t>
  </si>
  <si>
    <t>2:00 PM</t>
  </si>
  <si>
    <t>2:30 PM</t>
  </si>
  <si>
    <t>3:00 PM</t>
  </si>
  <si>
    <t>3:30 PM</t>
  </si>
  <si>
    <t>4:00 PM</t>
  </si>
  <si>
    <t>4:30 PM</t>
  </si>
  <si>
    <t>5:00 PM</t>
  </si>
  <si>
    <t>5:30 PM</t>
  </si>
  <si>
    <t>6:00 PM</t>
  </si>
  <si>
    <t>6:30 PM</t>
  </si>
  <si>
    <t>7:00 PM</t>
  </si>
  <si>
    <t>7:30 PM</t>
  </si>
  <si>
    <t>8:00 PM</t>
  </si>
  <si>
    <t>8:30 PM</t>
  </si>
  <si>
    <t>9:00 PM</t>
  </si>
  <si>
    <t>9:30 PM</t>
  </si>
  <si>
    <t>10:00 PM</t>
  </si>
  <si>
    <t>10:30 PM</t>
  </si>
  <si>
    <t>11:00 PM</t>
  </si>
  <si>
    <t>11:30 PM</t>
  </si>
  <si>
    <t>Number of hours by day</t>
  </si>
  <si>
    <t>D</t>
  </si>
  <si>
    <t>Planning de travail horaire</t>
  </si>
  <si>
    <t>Wednesday</t>
  </si>
  <si>
    <t>Yves DUPONT</t>
  </si>
  <si>
    <t>03/16/2020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</si>
</sst>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"/>
    <numFmt numFmtId="165" formatCode="[$-409]mmmm\ d\,\ yyyy;@"/>
    <numFmt numFmtId="166" formatCode="[$-409]h:mm\ AM/PM;@"/>
  </numFmts>
  <fonts count="7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theme="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8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textRotation="90"/>
    </xf>
    <xf numFmtId="164" fontId="1" fillId="2" borderId="3" xfId="0" applyNumberFormat="1" applyFont="1" applyFill="1" applyBorder="1" applyAlignment="1">
      <alignment horizontal="center" vertical="center" textRotation="90"/>
    </xf>
    <xf numFmtId="18" fontId="2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66" fontId="3" fillId="0" borderId="6" xfId="0" applyNumberFormat="1" applyFont="1" applyBorder="1" applyAlignment="1">
      <alignment horizontal="right" vertical="center"/>
    </xf>
    <xf numFmtId="20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vertical="center"/>
    </xf>
    <xf numFmtId="0" fontId="6" fillId="0" borderId="0" xfId="0" applyFont="1"/>
  </cellXfs>
  <cellStyles count="1">
    <cellStyle name="Normal" xfId="0" builtinId="0"/>
  </cellStyles>
  <dxfs count="16"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3399"/>
        </patternFill>
      </fill>
    </dxf>
    <dxf>
      <font>
        <b/>
        <i val="0"/>
        <color theme="0"/>
      </font>
      <fill>
        <patternFill>
          <bgColor theme="5" tint="-0.499984740745262"/>
        </patternFill>
      </fill>
    </dxf>
    <dxf>
      <font>
        <b/>
        <i/>
        <color rgb="FFC00000"/>
      </font>
    </dxf>
    <dxf>
      <font>
        <b/>
        <i val="0"/>
      </font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396E7-957E-4861-952E-A9193533FEF8}">
  <dimension ref="A1:BF5"/>
  <sheetViews>
    <sheetView tabSelected="1" workbookViewId="0">
      <selection activeCell="H12" sqref="H12"/>
    </sheetView>
  </sheetViews>
  <sheetFormatPr baseColWidth="10" defaultRowHeight="15" x14ac:dyDescent="0.25"/>
  <cols>
    <col min="2" max="2" width="12.140625" bestFit="1" customWidth="1"/>
    <col min="3" max="3" width="14.85546875" bestFit="1" customWidth="1"/>
  </cols>
  <sheetData>
    <row r="1" spans="1:58" ht="26.25" x14ac:dyDescent="0.4">
      <c r="A1" s="18" t="s">
        <v>59</v>
      </c>
    </row>
    <row r="4" spans="1:58" ht="53.25" x14ac:dyDescent="0.25">
      <c r="A4" s="1" t="s">
        <v>0</v>
      </c>
      <c r="B4" s="2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5" t="s">
        <v>7</v>
      </c>
      <c r="I4" s="6" t="s">
        <v>8</v>
      </c>
      <c r="J4" s="7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  <c r="V4" s="8" t="s">
        <v>21</v>
      </c>
      <c r="W4" s="8" t="s">
        <v>22</v>
      </c>
      <c r="X4" s="8" t="s">
        <v>23</v>
      </c>
      <c r="Y4" s="8" t="s">
        <v>24</v>
      </c>
      <c r="Z4" s="8" t="s">
        <v>25</v>
      </c>
      <c r="AA4" s="8" t="s">
        <v>26</v>
      </c>
      <c r="AB4" s="8" t="s">
        <v>27</v>
      </c>
      <c r="AC4" s="8" t="s">
        <v>28</v>
      </c>
      <c r="AD4" s="8" t="s">
        <v>29</v>
      </c>
      <c r="AE4" s="8" t="s">
        <v>30</v>
      </c>
      <c r="AF4" s="8" t="s">
        <v>31</v>
      </c>
      <c r="AG4" s="8" t="s">
        <v>32</v>
      </c>
      <c r="AH4" s="8" t="s">
        <v>33</v>
      </c>
      <c r="AI4" s="8" t="s">
        <v>34</v>
      </c>
      <c r="AJ4" s="8" t="s">
        <v>35</v>
      </c>
      <c r="AK4" s="8" t="s">
        <v>36</v>
      </c>
      <c r="AL4" s="8" t="s">
        <v>37</v>
      </c>
      <c r="AM4" s="8" t="s">
        <v>38</v>
      </c>
      <c r="AN4" s="8" t="s">
        <v>39</v>
      </c>
      <c r="AO4" s="8" t="s">
        <v>40</v>
      </c>
      <c r="AP4" s="8" t="s">
        <v>41</v>
      </c>
      <c r="AQ4" s="8" t="s">
        <v>42</v>
      </c>
      <c r="AR4" s="8" t="s">
        <v>43</v>
      </c>
      <c r="AS4" s="8" t="s">
        <v>44</v>
      </c>
      <c r="AT4" s="8" t="s">
        <v>45</v>
      </c>
      <c r="AU4" s="8" t="s">
        <v>46</v>
      </c>
      <c r="AV4" s="8" t="s">
        <v>47</v>
      </c>
      <c r="AW4" s="8" t="s">
        <v>48</v>
      </c>
      <c r="AX4" s="8" t="s">
        <v>49</v>
      </c>
      <c r="AY4" s="8" t="s">
        <v>50</v>
      </c>
      <c r="AZ4" s="8" t="s">
        <v>51</v>
      </c>
      <c r="BA4" s="8" t="s">
        <v>52</v>
      </c>
      <c r="BB4" s="8" t="s">
        <v>53</v>
      </c>
      <c r="BC4" s="8" t="s">
        <v>54</v>
      </c>
      <c r="BD4" s="8" t="s">
        <v>55</v>
      </c>
      <c r="BE4" s="8" t="s">
        <v>56</v>
      </c>
      <c r="BF4" s="9" t="s">
        <v>57</v>
      </c>
    </row>
    <row r="5" spans="1:58" ht="15.75" x14ac:dyDescent="0.25">
      <c r="A5" s="10" t="s">
        <v>60</v>
      </c>
      <c r="B5" s="11" t="s">
        <v>62</v>
      </c>
      <c r="C5" s="12" t="s">
        <v>61</v>
      </c>
      <c r="D5" s="13">
        <v>4.1666666666666664E-2</v>
      </c>
      <c r="E5" s="13">
        <v>0.58333333333333337</v>
      </c>
      <c r="F5" s="13">
        <v>0.66666666666666663</v>
      </c>
      <c r="G5" s="13">
        <v>0.83333333333333337</v>
      </c>
      <c r="H5" s="14">
        <f t="shared" ref="H5" si="0">(E5-D5)+(G5-F5)</f>
        <v>0.70833333333333348</v>
      </c>
      <c r="I5" s="15" t="s">
        <v>58</v>
      </c>
      <c r="J5" s="16" t="str">
        <f>IF(AND(J$1&gt;=$D5,J$1&lt;=$E5),$I5,"")</f>
        <v/>
      </c>
      <c r="K5" s="16" t="str">
        <f t="shared" ref="K5:BE5" si="1">IF(AND(K$1&gt;=$D5,K$1&lt;=$E5),$I5,"")</f>
        <v/>
      </c>
      <c r="L5" s="16" t="str">
        <f t="shared" si="1"/>
        <v/>
      </c>
      <c r="M5" s="16" t="str">
        <f t="shared" si="1"/>
        <v/>
      </c>
      <c r="N5" s="16" t="str">
        <f t="shared" si="1"/>
        <v/>
      </c>
      <c r="O5" s="16" t="str">
        <f t="shared" si="1"/>
        <v/>
      </c>
      <c r="P5" s="16" t="str">
        <f t="shared" si="1"/>
        <v/>
      </c>
      <c r="Q5" s="16" t="str">
        <f t="shared" si="1"/>
        <v/>
      </c>
      <c r="R5" s="16" t="str">
        <f t="shared" si="1"/>
        <v/>
      </c>
      <c r="S5" s="16" t="str">
        <f t="shared" si="1"/>
        <v/>
      </c>
      <c r="T5" s="16" t="str">
        <f t="shared" si="1"/>
        <v/>
      </c>
      <c r="U5" s="16" t="str">
        <f t="shared" si="1"/>
        <v/>
      </c>
      <c r="V5" s="16" t="str">
        <f t="shared" si="1"/>
        <v/>
      </c>
      <c r="W5" s="16" t="str">
        <f t="shared" si="1"/>
        <v/>
      </c>
      <c r="X5" s="16" t="str">
        <f t="shared" si="1"/>
        <v/>
      </c>
      <c r="Y5" s="16" t="str">
        <f t="shared" si="1"/>
        <v/>
      </c>
      <c r="Z5" s="16" t="str">
        <f t="shared" si="1"/>
        <v/>
      </c>
      <c r="AA5" s="16" t="str">
        <f t="shared" si="1"/>
        <v/>
      </c>
      <c r="AB5" s="16" t="str">
        <f t="shared" si="1"/>
        <v/>
      </c>
      <c r="AC5" s="16" t="str">
        <f t="shared" si="1"/>
        <v/>
      </c>
      <c r="AD5" s="16" t="str">
        <f t="shared" si="1"/>
        <v/>
      </c>
      <c r="AE5" s="16" t="str">
        <f t="shared" si="1"/>
        <v/>
      </c>
      <c r="AF5" s="16" t="str">
        <f t="shared" si="1"/>
        <v/>
      </c>
      <c r="AG5" s="16" t="str">
        <f t="shared" si="1"/>
        <v/>
      </c>
      <c r="AH5" s="16" t="str">
        <f t="shared" si="1"/>
        <v/>
      </c>
      <c r="AI5" s="16" t="str">
        <f t="shared" si="1"/>
        <v/>
      </c>
      <c r="AJ5" s="16" t="str">
        <f t="shared" si="1"/>
        <v/>
      </c>
      <c r="AK5" s="16" t="str">
        <f t="shared" si="1"/>
        <v/>
      </c>
      <c r="AL5" s="16" t="str">
        <f t="shared" si="1"/>
        <v/>
      </c>
      <c r="AM5" s="16" t="str">
        <f t="shared" si="1"/>
        <v/>
      </c>
      <c r="AN5" s="16" t="str">
        <f t="shared" si="1"/>
        <v/>
      </c>
      <c r="AO5" s="16" t="str">
        <f t="shared" si="1"/>
        <v/>
      </c>
      <c r="AP5" s="16" t="str">
        <f t="shared" si="1"/>
        <v/>
      </c>
      <c r="AQ5" s="16" t="str">
        <f t="shared" si="1"/>
        <v/>
      </c>
      <c r="AR5" s="16" t="str">
        <f t="shared" si="1"/>
        <v/>
      </c>
      <c r="AS5" s="16" t="str">
        <f t="shared" si="1"/>
        <v/>
      </c>
      <c r="AT5" s="16" t="str">
        <f t="shared" si="1"/>
        <v/>
      </c>
      <c r="AU5" s="16" t="str">
        <f t="shared" si="1"/>
        <v/>
      </c>
      <c r="AV5" s="16" t="str">
        <f t="shared" si="1"/>
        <v/>
      </c>
      <c r="AW5" s="16" t="str">
        <f t="shared" si="1"/>
        <v/>
      </c>
      <c r="AX5" s="16" t="str">
        <f t="shared" si="1"/>
        <v/>
      </c>
      <c r="AY5" s="16" t="str">
        <f t="shared" si="1"/>
        <v/>
      </c>
      <c r="AZ5" s="16" t="str">
        <f t="shared" si="1"/>
        <v/>
      </c>
      <c r="BA5" s="16" t="str">
        <f t="shared" si="1"/>
        <v/>
      </c>
      <c r="BB5" s="16" t="str">
        <f t="shared" si="1"/>
        <v/>
      </c>
      <c r="BC5" s="16" t="str">
        <f t="shared" si="1"/>
        <v/>
      </c>
      <c r="BD5" s="16" t="str">
        <f t="shared" si="1"/>
        <v/>
      </c>
      <c r="BE5" s="16" t="str">
        <f t="shared" si="1"/>
        <v/>
      </c>
      <c r="BF5" s="17">
        <f t="shared" ref="BF5" si="2">COUNTIF(J5:BD5,"*")/2</f>
        <v>23.5</v>
      </c>
    </row>
  </sheetData>
  <conditionalFormatting sqref="A5:BF5">
    <cfRule type="expression" dxfId="15" priority="17">
      <formula>$A5="Sunday"</formula>
    </cfRule>
    <cfRule type="expression" dxfId="14" priority="18">
      <formula>$A5="Wednesday"</formula>
    </cfRule>
    <cfRule type="expression" dxfId="13" priority="19">
      <formula>$A5="Monday"</formula>
    </cfRule>
    <cfRule type="expression" dxfId="12" priority="20">
      <formula>$A5="Friday"</formula>
    </cfRule>
  </conditionalFormatting>
  <conditionalFormatting sqref="I5:BE5">
    <cfRule type="cellIs" dxfId="11" priority="5" operator="equal">
      <formula>"D"</formula>
    </cfRule>
    <cfRule type="cellIs" dxfId="10" priority="6" operator="equal">
      <formula>"PR"</formula>
    </cfRule>
    <cfRule type="cellIs" dxfId="9" priority="7" operator="equal">
      <formula>"SC"</formula>
    </cfRule>
    <cfRule type="cellIs" dxfId="8" priority="8" operator="equal">
      <formula>"BU"</formula>
    </cfRule>
    <cfRule type="cellIs" dxfId="7" priority="9" operator="equal">
      <formula>"C"</formula>
    </cfRule>
    <cfRule type="cellIs" dxfId="6" priority="10" operator="equal">
      <formula>"S"</formula>
    </cfRule>
    <cfRule type="cellIs" dxfId="5" priority="11" operator="equal">
      <formula>"P"</formula>
    </cfRule>
    <cfRule type="cellIs" dxfId="4" priority="12" operator="equal">
      <formula>"PA"</formula>
    </cfRule>
    <cfRule type="cellIs" dxfId="3" priority="13" operator="equal">
      <formula>"MC"</formula>
    </cfRule>
    <cfRule type="cellIs" dxfId="2" priority="14" operator="equal">
      <formula>"SM"</formula>
    </cfRule>
    <cfRule type="cellIs" dxfId="1" priority="15" operator="equal">
      <formula>"B"</formula>
    </cfRule>
    <cfRule type="cellIs" dxfId="0" priority="16" operator="equal">
      <formula>"MCB"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2020-03-17T00:54:04Z</dcterms:created>
  <dcterms:modified xsi:type="dcterms:W3CDTF">2020-03-17T00:56:30Z</dcterms:modified>
</cp:coreProperties>
</file>