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3"/>
</calcChain>
</file>

<file path=xl/sharedStrings.xml><?xml version="1.0" encoding="utf-8"?>
<sst xmlns="http://schemas.openxmlformats.org/spreadsheetml/2006/main" count="265" uniqueCount="145">
  <si>
    <t>Initiales réservations</t>
  </si>
  <si>
    <t>Date</t>
  </si>
  <si>
    <t>Nom  Pénom Spectateur</t>
  </si>
  <si>
    <t>Places</t>
  </si>
  <si>
    <t>Tarif</t>
  </si>
  <si>
    <t>Commentaires</t>
  </si>
  <si>
    <t>Tél. (facultatif)</t>
  </si>
  <si>
    <t>enfants</t>
  </si>
  <si>
    <t>V</t>
  </si>
  <si>
    <t>DUJOUR Bernard</t>
  </si>
  <si>
    <t>CH17</t>
  </si>
  <si>
    <t>chaises, 2 ou 3eme rang</t>
  </si>
  <si>
    <t>CH18</t>
  </si>
  <si>
    <t>CH19</t>
  </si>
  <si>
    <t>CH20</t>
  </si>
  <si>
    <t>F</t>
  </si>
  <si>
    <t>A7</t>
  </si>
  <si>
    <t>A8</t>
  </si>
  <si>
    <t>A9</t>
  </si>
  <si>
    <t>gradins</t>
  </si>
  <si>
    <t>A10</t>
  </si>
  <si>
    <t>JM</t>
  </si>
  <si>
    <t>CH9</t>
  </si>
  <si>
    <t xml:space="preserve">chaises
</t>
  </si>
  <si>
    <t>CH10</t>
  </si>
  <si>
    <t>B7</t>
  </si>
  <si>
    <t>B8</t>
  </si>
  <si>
    <t>B9</t>
  </si>
  <si>
    <t>B10</t>
  </si>
  <si>
    <t>A6</t>
  </si>
  <si>
    <t>E3</t>
  </si>
  <si>
    <t>E4</t>
  </si>
  <si>
    <t>B1</t>
  </si>
  <si>
    <t>B2</t>
  </si>
  <si>
    <t>B3</t>
  </si>
  <si>
    <t>B4</t>
  </si>
  <si>
    <t>C7</t>
  </si>
  <si>
    <t>C8</t>
  </si>
  <si>
    <t>C9</t>
  </si>
  <si>
    <t>C10</t>
  </si>
  <si>
    <t>A1</t>
  </si>
  <si>
    <t>1er rang gradins</t>
  </si>
  <si>
    <t>A2</t>
  </si>
  <si>
    <t>A3</t>
  </si>
  <si>
    <t>A4</t>
  </si>
  <si>
    <t>A5</t>
  </si>
  <si>
    <t>CH1</t>
  </si>
  <si>
    <t xml:space="preserve">devant peut-être fauteuils </t>
  </si>
  <si>
    <t>CH2</t>
  </si>
  <si>
    <t xml:space="preserve">10 personnes âgées </t>
  </si>
  <si>
    <t>CH3</t>
  </si>
  <si>
    <t>et 2 accompagnateurs</t>
  </si>
  <si>
    <t>CH4</t>
  </si>
  <si>
    <t>paiement</t>
  </si>
  <si>
    <t>CH5</t>
  </si>
  <si>
    <t>mandat administratif</t>
  </si>
  <si>
    <t>CH6</t>
  </si>
  <si>
    <t>CH11</t>
  </si>
  <si>
    <t>CH12</t>
  </si>
  <si>
    <t>CH13</t>
  </si>
  <si>
    <t>CH14</t>
  </si>
  <si>
    <t>CH15</t>
  </si>
  <si>
    <t>CH16</t>
  </si>
  <si>
    <t>D2</t>
  </si>
  <si>
    <t>D3</t>
  </si>
  <si>
    <t>D4</t>
  </si>
  <si>
    <t>D5</t>
  </si>
  <si>
    <t>D6</t>
  </si>
  <si>
    <t>mettre avec Annie Flore</t>
  </si>
  <si>
    <t>E5</t>
  </si>
  <si>
    <t>E6</t>
  </si>
  <si>
    <t>C1</t>
  </si>
  <si>
    <t>C2</t>
  </si>
  <si>
    <t>C3</t>
  </si>
  <si>
    <t>C4</t>
  </si>
  <si>
    <t>C5</t>
  </si>
  <si>
    <t>C6</t>
  </si>
  <si>
    <t>D1</t>
  </si>
  <si>
    <t>CH7</t>
  </si>
  <si>
    <t>BIEN PLACES</t>
  </si>
  <si>
    <t>CH8</t>
  </si>
  <si>
    <t>D9</t>
  </si>
  <si>
    <t>D10</t>
  </si>
  <si>
    <t>D8</t>
  </si>
  <si>
    <t>2 enfants</t>
  </si>
  <si>
    <t>F7</t>
  </si>
  <si>
    <t>F8</t>
  </si>
  <si>
    <t>F9</t>
  </si>
  <si>
    <t>F10</t>
  </si>
  <si>
    <t>B5</t>
  </si>
  <si>
    <t>BAUF si possible B5 B6</t>
  </si>
  <si>
    <t>B6</t>
  </si>
  <si>
    <t>BAUF si possible B5 B7</t>
  </si>
  <si>
    <t>E7</t>
  </si>
  <si>
    <t>E8</t>
  </si>
  <si>
    <t>CH23</t>
  </si>
  <si>
    <t>chaises</t>
  </si>
  <si>
    <t>CH24</t>
  </si>
  <si>
    <t>F1</t>
  </si>
  <si>
    <t>F2</t>
  </si>
  <si>
    <t>F3</t>
  </si>
  <si>
    <t>G7</t>
  </si>
  <si>
    <t>G8</t>
  </si>
  <si>
    <t>G1</t>
  </si>
  <si>
    <t>G2</t>
  </si>
  <si>
    <t>G3</t>
  </si>
  <si>
    <t>CH6B</t>
  </si>
  <si>
    <t>chaises dame de 90 ans</t>
  </si>
  <si>
    <t>CH16B</t>
  </si>
  <si>
    <t>G9</t>
  </si>
  <si>
    <t>G10</t>
  </si>
  <si>
    <t>CH21</t>
  </si>
  <si>
    <t>FAUTEUIL ROULANT</t>
  </si>
  <si>
    <t>CH22</t>
  </si>
  <si>
    <t>H1</t>
  </si>
  <si>
    <t>H2</t>
  </si>
  <si>
    <t>H7</t>
  </si>
  <si>
    <t>CH25</t>
  </si>
  <si>
    <t>H8</t>
  </si>
  <si>
    <t>CH26</t>
  </si>
  <si>
    <t>CH26B</t>
  </si>
  <si>
    <t>CH30,29,28,27 ET CH26B</t>
  </si>
  <si>
    <t>CH27</t>
  </si>
  <si>
    <t>CH28</t>
  </si>
  <si>
    <t>CH29</t>
  </si>
  <si>
    <t>CH30</t>
  </si>
  <si>
    <t>D7</t>
  </si>
  <si>
    <t>D6B</t>
  </si>
  <si>
    <t>B6B</t>
  </si>
  <si>
    <t>G4</t>
  </si>
  <si>
    <t>G5</t>
  </si>
  <si>
    <t>E1</t>
  </si>
  <si>
    <t>E2</t>
  </si>
  <si>
    <t>E9</t>
  </si>
  <si>
    <t>E10</t>
  </si>
  <si>
    <t>F4</t>
  </si>
  <si>
    <t>F5</t>
  </si>
  <si>
    <t>H3</t>
  </si>
  <si>
    <t>H4</t>
  </si>
  <si>
    <t>H5</t>
  </si>
  <si>
    <t>1 ENFANT</t>
  </si>
  <si>
    <t>H6</t>
  </si>
  <si>
    <t>H9</t>
  </si>
  <si>
    <t>H10</t>
  </si>
  <si>
    <t xml:space="preserve">                   16/02/2020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</si>
</sst>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&quot;€&quot;_-;\-* #,##0.00\ &quot;€&quot;_-;_-* &quot;-&quot;??\ &quot;€&quot;_-;_-@"/>
    <numFmt numFmtId="165" formatCode="[$-40C]d\ mmmm\ yyyy"/>
  </numFmts>
  <fonts count="9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000000"/>
      <name val="Arial"/>
    </font>
    <font>
      <sz val="14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  <font>
      <b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4" fillId="2" borderId="2" xfId="0" applyFont="1" applyFill="1" applyBorder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/>
    <xf numFmtId="0" fontId="8" fillId="0" borderId="0" xfId="0" applyFont="1"/>
    <xf numFmtId="0" fontId="8" fillId="4" borderId="0" xfId="0" applyFont="1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4">
    <cellStyle name="Monétaire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>
      <selection activeCell="D82" sqref="D82:E82"/>
    </sheetView>
  </sheetViews>
  <sheetFormatPr baseColWidth="10" defaultRowHeight="15"/>
  <cols>
    <col min="2" max="2" width="15.5703125" customWidth="1"/>
    <col min="3" max="3" width="25" customWidth="1"/>
    <col min="4" max="4" width="11.85546875" style="2" customWidth="1"/>
  </cols>
  <sheetData>
    <row r="1" spans="1:9" ht="18">
      <c r="A1" s="1" t="s">
        <v>144</v>
      </c>
      <c r="B1" s="23"/>
      <c r="C1" s="23"/>
      <c r="D1" s="23"/>
      <c r="E1" s="23"/>
      <c r="F1" s="23"/>
      <c r="G1" s="23"/>
      <c r="H1" s="23"/>
      <c r="I1" s="23"/>
    </row>
    <row r="2" spans="1:9" ht="26.25">
      <c r="A2" s="14" t="s">
        <v>0</v>
      </c>
      <c r="B2" s="15" t="s">
        <v>1</v>
      </c>
      <c r="C2" s="16" t="s">
        <v>2</v>
      </c>
      <c r="D2" s="16"/>
      <c r="E2" s="17" t="s">
        <v>3</v>
      </c>
      <c r="F2" s="18" t="s">
        <v>4</v>
      </c>
      <c r="G2" s="15" t="s">
        <v>5</v>
      </c>
      <c r="H2" s="15" t="s">
        <v>6</v>
      </c>
      <c r="I2" s="15" t="s">
        <v>7</v>
      </c>
    </row>
    <row r="3" spans="1:9">
      <c r="A3" s="3" t="s">
        <v>8</v>
      </c>
      <c r="B3" s="4">
        <v>43877</v>
      </c>
      <c r="C3" s="5" t="s">
        <v>9</v>
      </c>
      <c r="D3" s="24" t="str">
        <f>IF(E3="","",IF(AND(E3&gt;="CH1",E3&lt;="CH30"),"Chaise","Gradin"))</f>
        <v>Chaise</v>
      </c>
      <c r="E3" s="6" t="s">
        <v>10</v>
      </c>
      <c r="F3" s="7">
        <v>8</v>
      </c>
      <c r="G3" s="8" t="s">
        <v>11</v>
      </c>
      <c r="H3" s="8"/>
      <c r="I3" s="3"/>
    </row>
    <row r="4" spans="1:9">
      <c r="A4" s="3" t="s">
        <v>8</v>
      </c>
      <c r="B4" s="4">
        <v>43877</v>
      </c>
      <c r="C4" s="5"/>
      <c r="D4" s="24" t="str">
        <f>IF(E4="","",IF(AND(E4&gt;="CH1",E4&lt;="CH30"),"Chaise","Gradin"))</f>
        <v>Chaise</v>
      </c>
      <c r="E4" s="6" t="s">
        <v>12</v>
      </c>
      <c r="F4" s="7">
        <v>8</v>
      </c>
      <c r="G4" s="8" t="s">
        <v>11</v>
      </c>
      <c r="H4" s="8"/>
      <c r="I4" s="3"/>
    </row>
    <row r="5" spans="1:9">
      <c r="A5" s="3" t="s">
        <v>8</v>
      </c>
      <c r="B5" s="4">
        <v>43877</v>
      </c>
      <c r="C5" s="5"/>
      <c r="D5" s="24" t="str">
        <f>IF(E5="","",IF(AND(E5&gt;="CH1",E5&lt;="CH30"),"Chaise","Gradin"))</f>
        <v>Chaise</v>
      </c>
      <c r="E5" s="6" t="s">
        <v>13</v>
      </c>
      <c r="F5" s="7">
        <v>8</v>
      </c>
      <c r="G5" s="8" t="s">
        <v>11</v>
      </c>
      <c r="H5" s="8"/>
      <c r="I5" s="3"/>
    </row>
    <row r="6" spans="1:9">
      <c r="A6" s="3" t="s">
        <v>8</v>
      </c>
      <c r="B6" s="4">
        <v>43877</v>
      </c>
      <c r="C6" s="5"/>
      <c r="D6" s="24" t="str">
        <f>IF(E6="","",IF(AND(E6&gt;="CH1",E6&lt;="CH30"),"Chaise","Gradin"))</f>
        <v>Chaise</v>
      </c>
      <c r="E6" s="6" t="s">
        <v>14</v>
      </c>
      <c r="F6" s="7">
        <v>8</v>
      </c>
      <c r="G6" s="8" t="s">
        <v>11</v>
      </c>
      <c r="H6" s="8"/>
      <c r="I6" s="3"/>
    </row>
    <row r="7" spans="1:9">
      <c r="A7" s="3" t="s">
        <v>15</v>
      </c>
      <c r="B7" s="4">
        <v>43877</v>
      </c>
      <c r="C7" s="5"/>
      <c r="D7" s="24" t="str">
        <f>IF(E7="","",IF(AND(E7&gt;="CH1",E7&lt;="CH30"),"Chaise","Gradin"))</f>
        <v>Gradin</v>
      </c>
      <c r="E7" s="6" t="s">
        <v>16</v>
      </c>
      <c r="F7" s="7">
        <v>8</v>
      </c>
      <c r="G7" s="8"/>
      <c r="H7" s="8"/>
      <c r="I7" s="3"/>
    </row>
    <row r="8" spans="1:9">
      <c r="A8" s="3" t="s">
        <v>15</v>
      </c>
      <c r="B8" s="4">
        <v>43877</v>
      </c>
      <c r="C8" s="5"/>
      <c r="D8" s="24" t="str">
        <f>IF(E8="","",IF(AND(E8&gt;="CH1",E8&lt;="CH30"),"Chaise","Gradin"))</f>
        <v>Gradin</v>
      </c>
      <c r="E8" s="6" t="s">
        <v>17</v>
      </c>
      <c r="F8" s="7">
        <v>8</v>
      </c>
      <c r="G8" s="8"/>
      <c r="H8" s="8"/>
      <c r="I8" s="3"/>
    </row>
    <row r="9" spans="1:9">
      <c r="A9" s="3" t="s">
        <v>15</v>
      </c>
      <c r="B9" s="4">
        <v>43877</v>
      </c>
      <c r="C9" s="5"/>
      <c r="D9" s="24" t="str">
        <f>IF(E9="","",IF(AND(E9&gt;="CH1",E9&lt;="CH30"),"Chaise","Gradin"))</f>
        <v>Gradin</v>
      </c>
      <c r="E9" s="6" t="s">
        <v>18</v>
      </c>
      <c r="F9" s="7">
        <v>8</v>
      </c>
      <c r="G9" s="8" t="s">
        <v>19</v>
      </c>
      <c r="H9" s="8"/>
      <c r="I9" s="3"/>
    </row>
    <row r="10" spans="1:9">
      <c r="A10" s="3" t="s">
        <v>15</v>
      </c>
      <c r="B10" s="4">
        <v>43877</v>
      </c>
      <c r="C10" s="5"/>
      <c r="D10" s="24" t="str">
        <f>IF(E10="","",IF(AND(E10&gt;="CH1",E10&lt;="CH30"),"Chaise","Gradin"))</f>
        <v>Gradin</v>
      </c>
      <c r="E10" s="6" t="s">
        <v>20</v>
      </c>
      <c r="F10" s="7">
        <v>8</v>
      </c>
      <c r="G10" s="8" t="s">
        <v>19</v>
      </c>
      <c r="H10" s="8"/>
      <c r="I10" s="3"/>
    </row>
    <row r="11" spans="1:9">
      <c r="A11" s="3" t="s">
        <v>21</v>
      </c>
      <c r="B11" s="4">
        <v>43877</v>
      </c>
      <c r="C11" s="5"/>
      <c r="D11" s="25" t="str">
        <f>IF(E11="","",IF(AND(E11&gt;="CH1",E11&lt;="CH30"),"Chaise","Gradin"))</f>
        <v>Gradin</v>
      </c>
      <c r="E11" s="26" t="s">
        <v>22</v>
      </c>
      <c r="F11" s="7">
        <v>8</v>
      </c>
      <c r="G11" s="8" t="s">
        <v>23</v>
      </c>
      <c r="H11" s="8">
        <v>549721035</v>
      </c>
      <c r="I11" s="3"/>
    </row>
    <row r="12" spans="1:9">
      <c r="A12" s="3" t="s">
        <v>21</v>
      </c>
      <c r="B12" s="4">
        <v>43877</v>
      </c>
      <c r="C12" s="5"/>
      <c r="D12" s="24" t="str">
        <f>IF(E12="","",IF(AND(E12&gt;="CH1",E12&lt;="CH30"),"Chaise","Gradin"))</f>
        <v>Chaise</v>
      </c>
      <c r="E12" s="6" t="s">
        <v>24</v>
      </c>
      <c r="F12" s="7">
        <v>8</v>
      </c>
      <c r="G12" s="8" t="s">
        <v>23</v>
      </c>
      <c r="H12" s="8">
        <v>549721035</v>
      </c>
      <c r="I12" s="3"/>
    </row>
    <row r="13" spans="1:9">
      <c r="A13" s="3" t="s">
        <v>15</v>
      </c>
      <c r="B13" s="4">
        <v>43877</v>
      </c>
      <c r="C13" s="5"/>
      <c r="D13" s="24" t="str">
        <f>IF(E13="","",IF(AND(E13&gt;="CH1",E13&lt;="CH30"),"Chaise","Gradin"))</f>
        <v>Gradin</v>
      </c>
      <c r="E13" s="6" t="s">
        <v>25</v>
      </c>
      <c r="F13" s="7">
        <v>8</v>
      </c>
      <c r="G13" s="8"/>
      <c r="H13" s="8"/>
      <c r="I13" s="3"/>
    </row>
    <row r="14" spans="1:9">
      <c r="A14" s="3" t="s">
        <v>15</v>
      </c>
      <c r="B14" s="4">
        <v>43877</v>
      </c>
      <c r="C14" s="5"/>
      <c r="D14" s="24" t="str">
        <f>IF(E14="","",IF(AND(E14&gt;="CH1",E14&lt;="CH30"),"Chaise","Gradin"))</f>
        <v>Gradin</v>
      </c>
      <c r="E14" s="6" t="s">
        <v>26</v>
      </c>
      <c r="F14" s="7">
        <v>8</v>
      </c>
      <c r="G14" s="8"/>
      <c r="H14" s="8"/>
      <c r="I14" s="3"/>
    </row>
    <row r="15" spans="1:9">
      <c r="A15" s="3" t="s">
        <v>15</v>
      </c>
      <c r="B15" s="4">
        <v>43877</v>
      </c>
      <c r="C15" s="5"/>
      <c r="D15" s="24" t="str">
        <f>IF(E15="","",IF(AND(E15&gt;="CH1",E15&lt;="CH30"),"Chaise","Gradin"))</f>
        <v>Gradin</v>
      </c>
      <c r="E15" s="6" t="s">
        <v>27</v>
      </c>
      <c r="F15" s="7">
        <v>8</v>
      </c>
      <c r="G15" s="8"/>
      <c r="H15" s="8"/>
      <c r="I15" s="3"/>
    </row>
    <row r="16" spans="1:9">
      <c r="A16" s="3" t="s">
        <v>15</v>
      </c>
      <c r="B16" s="4">
        <v>43877</v>
      </c>
      <c r="C16" s="5"/>
      <c r="D16" s="24" t="str">
        <f>IF(E16="","",IF(AND(E16&gt;="CH1",E16&lt;="CH30"),"Chaise","Gradin"))</f>
        <v>Gradin</v>
      </c>
      <c r="E16" s="6" t="s">
        <v>28</v>
      </c>
      <c r="F16" s="7">
        <v>8</v>
      </c>
      <c r="G16" s="8"/>
      <c r="H16" s="8"/>
      <c r="I16" s="3"/>
    </row>
    <row r="17" spans="1:9">
      <c r="A17" s="9" t="s">
        <v>15</v>
      </c>
      <c r="B17" s="4">
        <v>43877</v>
      </c>
      <c r="C17" s="10"/>
      <c r="D17" s="24" t="str">
        <f>IF(E17="","",IF(AND(E17&gt;="CH1",E17&lt;="CH30"),"Chaise","Gradin"))</f>
        <v>Gradin</v>
      </c>
      <c r="E17" s="13" t="s">
        <v>29</v>
      </c>
      <c r="F17" s="11">
        <v>8</v>
      </c>
      <c r="G17" s="8"/>
      <c r="H17" s="8"/>
      <c r="I17" s="3"/>
    </row>
    <row r="18" spans="1:9">
      <c r="A18" s="3" t="s">
        <v>15</v>
      </c>
      <c r="B18" s="4">
        <v>43877</v>
      </c>
      <c r="C18" s="5"/>
      <c r="D18" s="24" t="str">
        <f>IF(E18="","",IF(AND(E18&gt;="CH1",E18&lt;="CH30"),"Chaise","Gradin"))</f>
        <v>Gradin</v>
      </c>
      <c r="E18" s="6" t="s">
        <v>30</v>
      </c>
      <c r="F18" s="7">
        <v>8</v>
      </c>
      <c r="G18" s="8"/>
      <c r="H18" s="8"/>
      <c r="I18" s="3"/>
    </row>
    <row r="19" spans="1:9">
      <c r="A19" s="3" t="s">
        <v>15</v>
      </c>
      <c r="B19" s="4">
        <v>43877</v>
      </c>
      <c r="C19" s="5"/>
      <c r="D19" s="24" t="str">
        <f>IF(E19="","",IF(AND(E19&gt;="CH1",E19&lt;="CH30"),"Chaise","Gradin"))</f>
        <v>Gradin</v>
      </c>
      <c r="E19" s="6" t="s">
        <v>31</v>
      </c>
      <c r="F19" s="7">
        <v>8</v>
      </c>
      <c r="G19" s="8"/>
      <c r="H19" s="8"/>
      <c r="I19" s="3"/>
    </row>
    <row r="20" spans="1:9">
      <c r="A20" s="3" t="s">
        <v>8</v>
      </c>
      <c r="B20" s="4">
        <v>43877</v>
      </c>
      <c r="C20" s="5"/>
      <c r="D20" s="24" t="str">
        <f>IF(E20="","",IF(AND(E20&gt;="CH1",E20&lt;="CH30"),"Chaise","Gradin"))</f>
        <v>Gradin</v>
      </c>
      <c r="E20" s="6" t="s">
        <v>32</v>
      </c>
      <c r="F20" s="7">
        <v>8</v>
      </c>
      <c r="G20" s="8" t="s">
        <v>19</v>
      </c>
      <c r="H20" s="8"/>
      <c r="I20" s="3"/>
    </row>
    <row r="21" spans="1:9">
      <c r="A21" s="3" t="s">
        <v>8</v>
      </c>
      <c r="B21" s="4">
        <v>43877</v>
      </c>
      <c r="C21" s="5"/>
      <c r="D21" s="24" t="str">
        <f>IF(E21="","",IF(AND(E21&gt;="CH1",E21&lt;="CH30"),"Chaise","Gradin"))</f>
        <v>Gradin</v>
      </c>
      <c r="E21" s="6" t="s">
        <v>33</v>
      </c>
      <c r="F21" s="7">
        <v>8</v>
      </c>
      <c r="G21" s="8" t="s">
        <v>19</v>
      </c>
      <c r="H21" s="8"/>
      <c r="I21" s="3"/>
    </row>
    <row r="22" spans="1:9">
      <c r="A22" s="3" t="s">
        <v>8</v>
      </c>
      <c r="B22" s="4">
        <v>43877</v>
      </c>
      <c r="C22" s="5"/>
      <c r="D22" s="24" t="str">
        <f>IF(E22="","",IF(AND(E22&gt;="CH1",E22&lt;="CH30"),"Chaise","Gradin"))</f>
        <v>Gradin</v>
      </c>
      <c r="E22" s="6" t="s">
        <v>34</v>
      </c>
      <c r="F22" s="7">
        <v>8</v>
      </c>
      <c r="G22" s="8" t="s">
        <v>19</v>
      </c>
      <c r="H22" s="8"/>
      <c r="I22" s="3"/>
    </row>
    <row r="23" spans="1:9">
      <c r="A23" s="3" t="s">
        <v>8</v>
      </c>
      <c r="B23" s="4">
        <v>43877</v>
      </c>
      <c r="C23" s="5"/>
      <c r="D23" s="24" t="str">
        <f>IF(E23="","",IF(AND(E23&gt;="CH1",E23&lt;="CH30"),"Chaise","Gradin"))</f>
        <v>Gradin</v>
      </c>
      <c r="E23" s="6" t="s">
        <v>35</v>
      </c>
      <c r="F23" s="7">
        <v>8</v>
      </c>
      <c r="G23" s="8" t="s">
        <v>19</v>
      </c>
      <c r="H23" s="8"/>
      <c r="I23" s="3"/>
    </row>
    <row r="24" spans="1:9">
      <c r="A24" s="3" t="s">
        <v>15</v>
      </c>
      <c r="B24" s="4">
        <v>43877</v>
      </c>
      <c r="C24" s="5"/>
      <c r="D24" s="24" t="str">
        <f>IF(E24="","",IF(AND(E24&gt;="CH1",E24&lt;="CH30"),"Chaise","Gradin"))</f>
        <v>Gradin</v>
      </c>
      <c r="E24" s="6" t="s">
        <v>36</v>
      </c>
      <c r="F24" s="7">
        <v>8</v>
      </c>
      <c r="G24" s="8"/>
      <c r="H24" s="8"/>
      <c r="I24" s="3"/>
    </row>
    <row r="25" spans="1:9">
      <c r="A25" s="3" t="s">
        <v>15</v>
      </c>
      <c r="B25" s="4">
        <v>43877</v>
      </c>
      <c r="C25" s="5"/>
      <c r="D25" s="24" t="str">
        <f>IF(E25="","",IF(AND(E25&gt;="CH1",E25&lt;="CH30"),"Chaise","Gradin"))</f>
        <v>Gradin</v>
      </c>
      <c r="E25" s="6" t="s">
        <v>37</v>
      </c>
      <c r="F25" s="7">
        <v>8</v>
      </c>
      <c r="G25" s="8"/>
      <c r="H25" s="8"/>
      <c r="I25" s="3"/>
    </row>
    <row r="26" spans="1:9">
      <c r="A26" s="3" t="s">
        <v>15</v>
      </c>
      <c r="B26" s="4">
        <v>43877</v>
      </c>
      <c r="C26" s="5"/>
      <c r="D26" s="24" t="str">
        <f>IF(E26="","",IF(AND(E26&gt;="CH1",E26&lt;="CH30"),"Chaise","Gradin"))</f>
        <v>Gradin</v>
      </c>
      <c r="E26" s="6" t="s">
        <v>38</v>
      </c>
      <c r="F26" s="7">
        <v>8</v>
      </c>
      <c r="G26" s="8"/>
      <c r="H26" s="8"/>
      <c r="I26" s="3"/>
    </row>
    <row r="27" spans="1:9">
      <c r="A27" s="3" t="s">
        <v>15</v>
      </c>
      <c r="B27" s="4">
        <v>43877</v>
      </c>
      <c r="C27" s="5"/>
      <c r="D27" s="24" t="str">
        <f>IF(E27="","",IF(AND(E27&gt;="CH1",E27&lt;="CH30"),"Chaise","Gradin"))</f>
        <v>Gradin</v>
      </c>
      <c r="E27" s="6" t="s">
        <v>39</v>
      </c>
      <c r="F27" s="7">
        <v>8</v>
      </c>
      <c r="G27" s="8"/>
      <c r="H27" s="8"/>
      <c r="I27" s="3"/>
    </row>
    <row r="28" spans="1:9">
      <c r="A28" s="3" t="s">
        <v>15</v>
      </c>
      <c r="B28" s="4">
        <v>43877</v>
      </c>
      <c r="C28" s="5"/>
      <c r="D28" s="24" t="str">
        <f>IF(E28="","",IF(AND(E28&gt;="CH1",E28&lt;="CH30"),"Chaise","Gradin"))</f>
        <v>Gradin</v>
      </c>
      <c r="E28" s="6" t="s">
        <v>40</v>
      </c>
      <c r="F28" s="7">
        <v>8</v>
      </c>
      <c r="G28" s="8" t="s">
        <v>41</v>
      </c>
      <c r="H28" s="8"/>
      <c r="I28" s="3"/>
    </row>
    <row r="29" spans="1:9">
      <c r="A29" s="3" t="s">
        <v>15</v>
      </c>
      <c r="B29" s="4">
        <v>43877</v>
      </c>
      <c r="C29" s="5"/>
      <c r="D29" s="24" t="str">
        <f>IF(E29="","",IF(AND(E29&gt;="CH1",E29&lt;="CH30"),"Chaise","Gradin"))</f>
        <v>Gradin</v>
      </c>
      <c r="E29" s="6" t="s">
        <v>42</v>
      </c>
      <c r="F29" s="7">
        <v>8</v>
      </c>
      <c r="G29" s="8" t="s">
        <v>41</v>
      </c>
      <c r="H29" s="8"/>
      <c r="I29" s="3"/>
    </row>
    <row r="30" spans="1:9">
      <c r="A30" s="3" t="s">
        <v>15</v>
      </c>
      <c r="B30" s="4">
        <v>43877</v>
      </c>
      <c r="C30" s="5"/>
      <c r="D30" s="24" t="str">
        <f>IF(E30="","",IF(AND(E30&gt;="CH1",E30&lt;="CH30"),"Chaise","Gradin"))</f>
        <v>Gradin</v>
      </c>
      <c r="E30" s="6" t="s">
        <v>43</v>
      </c>
      <c r="F30" s="7">
        <v>8</v>
      </c>
      <c r="G30" s="8" t="s">
        <v>41</v>
      </c>
      <c r="H30" s="8"/>
      <c r="I30" s="3"/>
    </row>
    <row r="31" spans="1:9">
      <c r="A31" s="3" t="s">
        <v>15</v>
      </c>
      <c r="B31" s="4">
        <v>43877</v>
      </c>
      <c r="C31" s="5"/>
      <c r="D31" s="24" t="str">
        <f>IF(E31="","",IF(AND(E31&gt;="CH1",E31&lt;="CH30"),"Chaise","Gradin"))</f>
        <v>Gradin</v>
      </c>
      <c r="E31" s="6" t="s">
        <v>44</v>
      </c>
      <c r="F31" s="7">
        <v>8</v>
      </c>
      <c r="G31" s="8" t="s">
        <v>41</v>
      </c>
      <c r="H31" s="8"/>
      <c r="I31" s="3"/>
    </row>
    <row r="32" spans="1:9">
      <c r="A32" s="3" t="s">
        <v>15</v>
      </c>
      <c r="B32" s="4">
        <v>43877</v>
      </c>
      <c r="C32" s="5"/>
      <c r="D32" s="24" t="str">
        <f>IF(E32="","",IF(AND(E32&gt;="CH1",E32&lt;="CH30"),"Chaise","Gradin"))</f>
        <v>Gradin</v>
      </c>
      <c r="E32" s="6" t="s">
        <v>45</v>
      </c>
      <c r="F32" s="7">
        <v>8</v>
      </c>
      <c r="G32" s="8" t="s">
        <v>41</v>
      </c>
      <c r="H32" s="8"/>
      <c r="I32" s="3"/>
    </row>
    <row r="33" spans="1:9">
      <c r="A33" s="3" t="s">
        <v>8</v>
      </c>
      <c r="B33" s="4">
        <v>43877</v>
      </c>
      <c r="C33" s="5"/>
      <c r="D33" s="24" t="str">
        <f>IF(E33="","",IF(AND(E33&gt;="CH1",E33&lt;="CH30"),"Chaise","Gradin"))</f>
        <v>Chaise</v>
      </c>
      <c r="E33" s="6" t="s">
        <v>46</v>
      </c>
      <c r="F33" s="7">
        <v>8</v>
      </c>
      <c r="G33" s="8" t="s">
        <v>47</v>
      </c>
      <c r="H33" s="8"/>
      <c r="I33" s="3"/>
    </row>
    <row r="34" spans="1:9">
      <c r="A34" s="3" t="s">
        <v>8</v>
      </c>
      <c r="B34" s="4">
        <v>43877</v>
      </c>
      <c r="C34" s="5"/>
      <c r="D34" s="24" t="str">
        <f>IF(E34="","",IF(AND(E34&gt;="CH1",E34&lt;="CH30"),"Chaise","Gradin"))</f>
        <v>Chaise</v>
      </c>
      <c r="E34" s="6" t="s">
        <v>48</v>
      </c>
      <c r="F34" s="7">
        <v>8</v>
      </c>
      <c r="G34" s="8" t="s">
        <v>49</v>
      </c>
      <c r="H34" s="8"/>
      <c r="I34" s="3"/>
    </row>
    <row r="35" spans="1:9">
      <c r="A35" s="3" t="s">
        <v>8</v>
      </c>
      <c r="B35" s="4">
        <v>43877</v>
      </c>
      <c r="C35" s="5"/>
      <c r="D35" s="24" t="str">
        <f>IF(E35="","",IF(AND(E35&gt;="CH1",E35&lt;="CH30"),"Chaise","Gradin"))</f>
        <v>Chaise</v>
      </c>
      <c r="E35" s="6" t="s">
        <v>50</v>
      </c>
      <c r="F35" s="7">
        <v>8</v>
      </c>
      <c r="G35" s="8" t="s">
        <v>51</v>
      </c>
      <c r="H35" s="8"/>
      <c r="I35" s="3"/>
    </row>
    <row r="36" spans="1:9">
      <c r="A36" s="3" t="s">
        <v>8</v>
      </c>
      <c r="B36" s="4">
        <v>43877</v>
      </c>
      <c r="C36" s="5"/>
      <c r="D36" s="25" t="str">
        <f>IF(E36="","",IF(AND(E36&gt;="CH1",E36&lt;="CH30"),"Chaise","Gradin"))</f>
        <v>Gradin</v>
      </c>
      <c r="E36" s="26" t="s">
        <v>52</v>
      </c>
      <c r="F36" s="7">
        <v>8</v>
      </c>
      <c r="G36" s="8" t="s">
        <v>53</v>
      </c>
      <c r="H36" s="8"/>
      <c r="I36" s="3"/>
    </row>
    <row r="37" spans="1:9">
      <c r="A37" s="3" t="s">
        <v>8</v>
      </c>
      <c r="B37" s="4">
        <v>43877</v>
      </c>
      <c r="C37" s="5"/>
      <c r="D37" s="25" t="str">
        <f>IF(E37="","",IF(AND(E37&gt;="CH1",E37&lt;="CH30"),"Chaise","Gradin"))</f>
        <v>Gradin</v>
      </c>
      <c r="E37" s="26" t="s">
        <v>54</v>
      </c>
      <c r="F37" s="7">
        <v>8</v>
      </c>
      <c r="G37" s="8" t="s">
        <v>55</v>
      </c>
      <c r="H37" s="8"/>
      <c r="I37" s="3"/>
    </row>
    <row r="38" spans="1:9">
      <c r="A38" s="3" t="s">
        <v>8</v>
      </c>
      <c r="B38" s="4">
        <v>43877</v>
      </c>
      <c r="C38" s="5"/>
      <c r="D38" s="25" t="str">
        <f>IF(E38="","",IF(AND(E38&gt;="CH1",E38&lt;="CH30"),"Chaise","Gradin"))</f>
        <v>Gradin</v>
      </c>
      <c r="E38" s="26" t="s">
        <v>56</v>
      </c>
      <c r="F38" s="7">
        <v>8</v>
      </c>
      <c r="G38" s="8"/>
      <c r="H38" s="8"/>
      <c r="I38" s="3"/>
    </row>
    <row r="39" spans="1:9">
      <c r="A39" s="3" t="s">
        <v>8</v>
      </c>
      <c r="B39" s="4">
        <v>43877</v>
      </c>
      <c r="C39" s="5"/>
      <c r="D39" s="24" t="str">
        <f>IF(E39="","",IF(AND(E39&gt;="CH1",E39&lt;="CH30"),"Chaise","Gradin"))</f>
        <v>Chaise</v>
      </c>
      <c r="E39" s="6" t="s">
        <v>57</v>
      </c>
      <c r="F39" s="7">
        <v>8</v>
      </c>
      <c r="G39" s="8"/>
      <c r="H39" s="8"/>
      <c r="I39" s="3"/>
    </row>
    <row r="40" spans="1:9">
      <c r="A40" s="3" t="s">
        <v>8</v>
      </c>
      <c r="B40" s="4">
        <v>43877</v>
      </c>
      <c r="C40" s="5"/>
      <c r="D40" s="24" t="str">
        <f>IF(E40="","",IF(AND(E40&gt;="CH1",E40&lt;="CH30"),"Chaise","Gradin"))</f>
        <v>Chaise</v>
      </c>
      <c r="E40" s="6" t="s">
        <v>58</v>
      </c>
      <c r="F40" s="7">
        <v>8</v>
      </c>
      <c r="G40" s="8"/>
      <c r="H40" s="8"/>
      <c r="I40" s="3"/>
    </row>
    <row r="41" spans="1:9">
      <c r="A41" s="3" t="s">
        <v>8</v>
      </c>
      <c r="B41" s="4">
        <v>43877</v>
      </c>
      <c r="C41" s="5"/>
      <c r="D41" s="24" t="str">
        <f>IF(E41="","",IF(AND(E41&gt;="CH1",E41&lt;="CH30"),"Chaise","Gradin"))</f>
        <v>Chaise</v>
      </c>
      <c r="E41" s="6" t="s">
        <v>59</v>
      </c>
      <c r="F41" s="7">
        <v>8</v>
      </c>
      <c r="G41" s="8"/>
      <c r="H41" s="8"/>
      <c r="I41" s="3"/>
    </row>
    <row r="42" spans="1:9">
      <c r="A42" s="3" t="s">
        <v>8</v>
      </c>
      <c r="B42" s="4">
        <v>43877</v>
      </c>
      <c r="C42" s="5"/>
      <c r="D42" s="24" t="str">
        <f>IF(E42="","",IF(AND(E42&gt;="CH1",E42&lt;="CH30"),"Chaise","Gradin"))</f>
        <v>Chaise</v>
      </c>
      <c r="E42" s="6" t="s">
        <v>60</v>
      </c>
      <c r="F42" s="7">
        <v>8</v>
      </c>
      <c r="G42" s="8"/>
      <c r="H42" s="8"/>
      <c r="I42" s="3"/>
    </row>
    <row r="43" spans="1:9">
      <c r="A43" s="3" t="s">
        <v>8</v>
      </c>
      <c r="B43" s="4">
        <v>43877</v>
      </c>
      <c r="C43" s="5"/>
      <c r="D43" s="24" t="str">
        <f>IF(E43="","",IF(AND(E43&gt;="CH1",E43&lt;="CH30"),"Chaise","Gradin"))</f>
        <v>Chaise</v>
      </c>
      <c r="E43" s="6" t="s">
        <v>61</v>
      </c>
      <c r="F43" s="7">
        <v>8</v>
      </c>
      <c r="G43" s="8"/>
      <c r="H43" s="8"/>
      <c r="I43" s="3"/>
    </row>
    <row r="44" spans="1:9">
      <c r="A44" s="3" t="s">
        <v>8</v>
      </c>
      <c r="B44" s="4">
        <v>43877</v>
      </c>
      <c r="C44" s="5"/>
      <c r="D44" s="24" t="str">
        <f>IF(E44="","",IF(AND(E44&gt;="CH1",E44&lt;="CH30"),"Chaise","Gradin"))</f>
        <v>Chaise</v>
      </c>
      <c r="E44" s="6" t="s">
        <v>62</v>
      </c>
      <c r="F44" s="7">
        <v>8</v>
      </c>
      <c r="G44" s="8"/>
      <c r="H44" s="8"/>
      <c r="I44" s="3"/>
    </row>
    <row r="45" spans="1:9">
      <c r="A45" s="3" t="s">
        <v>8</v>
      </c>
      <c r="B45" s="4">
        <v>43877</v>
      </c>
      <c r="C45" s="5"/>
      <c r="D45" s="24" t="str">
        <f>IF(E45="","",IF(AND(E45&gt;="CH1",E45&lt;="CH30"),"Chaise","Gradin"))</f>
        <v>Gradin</v>
      </c>
      <c r="E45" s="6" t="s">
        <v>63</v>
      </c>
      <c r="F45" s="7">
        <v>8</v>
      </c>
      <c r="G45" s="8"/>
      <c r="H45" s="8"/>
      <c r="I45" s="3"/>
    </row>
    <row r="46" spans="1:9">
      <c r="A46" s="3" t="s">
        <v>8</v>
      </c>
      <c r="B46" s="4">
        <v>43877</v>
      </c>
      <c r="C46" s="5"/>
      <c r="D46" s="24" t="str">
        <f>IF(E46="","",IF(AND(E46&gt;="CH1",E46&lt;="CH30"),"Chaise","Gradin"))</f>
        <v>Gradin</v>
      </c>
      <c r="E46" s="6" t="s">
        <v>64</v>
      </c>
      <c r="F46" s="7">
        <v>8</v>
      </c>
      <c r="G46" s="8"/>
      <c r="H46" s="8"/>
      <c r="I46" s="3"/>
    </row>
    <row r="47" spans="1:9">
      <c r="A47" s="3" t="s">
        <v>8</v>
      </c>
      <c r="B47" s="4">
        <v>43877</v>
      </c>
      <c r="C47" s="5"/>
      <c r="D47" s="24" t="str">
        <f>IF(E47="","",IF(AND(E47&gt;="CH1",E47&lt;="CH30"),"Chaise","Gradin"))</f>
        <v>Gradin</v>
      </c>
      <c r="E47" s="6" t="s">
        <v>65</v>
      </c>
      <c r="F47" s="7">
        <v>4</v>
      </c>
      <c r="G47" s="8"/>
      <c r="H47" s="8"/>
      <c r="I47" s="3"/>
    </row>
    <row r="48" spans="1:9">
      <c r="A48" s="3" t="s">
        <v>8</v>
      </c>
      <c r="B48" s="4">
        <v>43877</v>
      </c>
      <c r="C48" s="5"/>
      <c r="D48" s="24" t="str">
        <f>IF(E48="","",IF(AND(E48&gt;="CH1",E48&lt;="CH30"),"Chaise","Gradin"))</f>
        <v>Gradin</v>
      </c>
      <c r="E48" s="6" t="s">
        <v>66</v>
      </c>
      <c r="F48" s="7">
        <v>4</v>
      </c>
      <c r="G48" s="8"/>
      <c r="H48" s="8"/>
      <c r="I48" s="3"/>
    </row>
    <row r="49" spans="1:9">
      <c r="A49" s="3" t="s">
        <v>8</v>
      </c>
      <c r="B49" s="4">
        <v>43877</v>
      </c>
      <c r="C49" s="5"/>
      <c r="D49" s="24" t="str">
        <f>IF(E49="","",IF(AND(E49&gt;="CH1",E49&lt;="CH30"),"Chaise","Gradin"))</f>
        <v>Gradin</v>
      </c>
      <c r="E49" s="6" t="s">
        <v>67</v>
      </c>
      <c r="F49" s="7">
        <v>8</v>
      </c>
      <c r="G49" s="8" t="s">
        <v>68</v>
      </c>
      <c r="H49" s="8"/>
      <c r="I49" s="3"/>
    </row>
    <row r="50" spans="1:9">
      <c r="A50" s="3" t="s">
        <v>8</v>
      </c>
      <c r="B50" s="4">
        <v>43877</v>
      </c>
      <c r="C50" s="5"/>
      <c r="D50" s="24" t="str">
        <f>IF(E50="","",IF(AND(E50&gt;="CH1",E50&lt;="CH30"),"Chaise","Gradin"))</f>
        <v>Gradin</v>
      </c>
      <c r="E50" s="6" t="s">
        <v>69</v>
      </c>
      <c r="F50" s="7">
        <v>8</v>
      </c>
      <c r="G50" s="8" t="s">
        <v>68</v>
      </c>
      <c r="H50" s="8"/>
      <c r="I50" s="3"/>
    </row>
    <row r="51" spans="1:9">
      <c r="A51" s="3" t="s">
        <v>8</v>
      </c>
      <c r="B51" s="4">
        <v>43877</v>
      </c>
      <c r="C51" s="5"/>
      <c r="D51" s="24" t="str">
        <f>IF(E51="","",IF(AND(E51&gt;="CH1",E51&lt;="CH30"),"Chaise","Gradin"))</f>
        <v>Gradin</v>
      </c>
      <c r="E51" s="6" t="s">
        <v>70</v>
      </c>
      <c r="F51" s="7">
        <v>8</v>
      </c>
      <c r="G51" s="8" t="s">
        <v>68</v>
      </c>
      <c r="H51" s="8"/>
      <c r="I51" s="3"/>
    </row>
    <row r="52" spans="1:9">
      <c r="A52" s="3" t="s">
        <v>8</v>
      </c>
      <c r="B52" s="4">
        <v>43877</v>
      </c>
      <c r="C52" s="5"/>
      <c r="D52" s="24" t="str">
        <f>IF(E52="","",IF(AND(E52&gt;="CH1",E52&lt;="CH30"),"Chaise","Gradin"))</f>
        <v>Gradin</v>
      </c>
      <c r="E52" s="6" t="s">
        <v>71</v>
      </c>
      <c r="F52" s="7">
        <v>8</v>
      </c>
      <c r="G52" s="8"/>
      <c r="H52" s="8"/>
      <c r="I52" s="3"/>
    </row>
    <row r="53" spans="1:9">
      <c r="A53" s="3" t="s">
        <v>8</v>
      </c>
      <c r="B53" s="4">
        <v>43877</v>
      </c>
      <c r="C53" s="5"/>
      <c r="D53" s="24" t="str">
        <f>IF(E53="","",IF(AND(E53&gt;="CH1",E53&lt;="CH30"),"Chaise","Gradin"))</f>
        <v>Gradin</v>
      </c>
      <c r="E53" s="6" t="s">
        <v>72</v>
      </c>
      <c r="F53" s="7">
        <v>8</v>
      </c>
      <c r="G53" s="8"/>
      <c r="H53" s="8"/>
      <c r="I53" s="3"/>
    </row>
    <row r="54" spans="1:9">
      <c r="A54" s="3" t="s">
        <v>8</v>
      </c>
      <c r="B54" s="4">
        <v>43877</v>
      </c>
      <c r="C54" s="5"/>
      <c r="D54" s="24" t="str">
        <f>IF(E54="","",IF(AND(E54&gt;="CH1",E54&lt;="CH30"),"Chaise","Gradin"))</f>
        <v>Gradin</v>
      </c>
      <c r="E54" s="6" t="s">
        <v>73</v>
      </c>
      <c r="F54" s="7">
        <v>8</v>
      </c>
      <c r="G54" s="8"/>
      <c r="H54" s="8"/>
      <c r="I54" s="3"/>
    </row>
    <row r="55" spans="1:9">
      <c r="A55" s="3" t="s">
        <v>8</v>
      </c>
      <c r="B55" s="4">
        <v>43877</v>
      </c>
      <c r="C55" s="5"/>
      <c r="D55" s="24" t="str">
        <f>IF(E55="","",IF(AND(E55&gt;="CH1",E55&lt;="CH30"),"Chaise","Gradin"))</f>
        <v>Gradin</v>
      </c>
      <c r="E55" s="6" t="s">
        <v>74</v>
      </c>
      <c r="F55" s="7">
        <v>8</v>
      </c>
      <c r="G55" s="8"/>
      <c r="H55" s="8"/>
      <c r="I55" s="3"/>
    </row>
    <row r="56" spans="1:9">
      <c r="A56" s="3" t="s">
        <v>8</v>
      </c>
      <c r="B56" s="4">
        <v>43877</v>
      </c>
      <c r="C56" s="5"/>
      <c r="D56" s="24" t="str">
        <f>IF(E56="","",IF(AND(E56&gt;="CH1",E56&lt;="CH30"),"Chaise","Gradin"))</f>
        <v>Gradin</v>
      </c>
      <c r="E56" s="6" t="s">
        <v>75</v>
      </c>
      <c r="F56" s="7">
        <v>8</v>
      </c>
      <c r="G56" s="8"/>
      <c r="H56" s="8"/>
      <c r="I56" s="3"/>
    </row>
    <row r="57" spans="1:9">
      <c r="A57" s="3" t="s">
        <v>8</v>
      </c>
      <c r="B57" s="4">
        <v>43877</v>
      </c>
      <c r="C57" s="5"/>
      <c r="D57" s="24" t="str">
        <f>IF(E57="","",IF(AND(E57&gt;="CH1",E57&lt;="CH30"),"Chaise","Gradin"))</f>
        <v>Gradin</v>
      </c>
      <c r="E57" s="6" t="s">
        <v>76</v>
      </c>
      <c r="F57" s="7">
        <v>8</v>
      </c>
      <c r="G57" s="8"/>
      <c r="H57" s="8"/>
      <c r="I57" s="3"/>
    </row>
    <row r="58" spans="1:9">
      <c r="A58" s="3" t="s">
        <v>8</v>
      </c>
      <c r="B58" s="4">
        <v>43877</v>
      </c>
      <c r="C58" s="5"/>
      <c r="D58" s="24" t="str">
        <f>IF(E58="","",IF(AND(E58&gt;="CH1",E58&lt;="CH30"),"Chaise","Gradin"))</f>
        <v>Gradin</v>
      </c>
      <c r="E58" s="6" t="s">
        <v>77</v>
      </c>
      <c r="F58" s="7">
        <v>8</v>
      </c>
      <c r="G58" s="8"/>
      <c r="H58" s="8"/>
      <c r="I58" s="3"/>
    </row>
    <row r="59" spans="1:9">
      <c r="A59" s="3" t="s">
        <v>15</v>
      </c>
      <c r="B59" s="4">
        <v>43877</v>
      </c>
      <c r="C59" s="5"/>
      <c r="D59" s="25" t="str">
        <f>IF(E59="","",IF(AND(E59&gt;="CH1",E59&lt;="CH30"),"Chaise","Gradin"))</f>
        <v>Gradin</v>
      </c>
      <c r="E59" s="26" t="s">
        <v>78</v>
      </c>
      <c r="F59" s="7">
        <v>8</v>
      </c>
      <c r="G59" s="8" t="s">
        <v>79</v>
      </c>
      <c r="H59" s="8"/>
      <c r="I59" s="3"/>
    </row>
    <row r="60" spans="1:9">
      <c r="A60" s="3" t="s">
        <v>15</v>
      </c>
      <c r="B60" s="4">
        <v>43877</v>
      </c>
      <c r="C60" s="5"/>
      <c r="D60" s="25" t="str">
        <f>IF(E60="","",IF(AND(E60&gt;="CH1",E60&lt;="CH30"),"Chaise","Gradin"))</f>
        <v>Gradin</v>
      </c>
      <c r="E60" s="26" t="s">
        <v>80</v>
      </c>
      <c r="F60" s="7">
        <v>8</v>
      </c>
      <c r="G60" s="8" t="s">
        <v>79</v>
      </c>
      <c r="H60" s="8"/>
      <c r="I60" s="3"/>
    </row>
    <row r="61" spans="1:9">
      <c r="A61" s="3" t="s">
        <v>8</v>
      </c>
      <c r="B61" s="4">
        <v>43877</v>
      </c>
      <c r="C61" s="5"/>
      <c r="D61" s="24" t="str">
        <f>IF(E61="","",IF(AND(E61&gt;="CH1",E61&lt;="CH30"),"Chaise","Gradin"))</f>
        <v>Gradin</v>
      </c>
      <c r="E61" s="6" t="s">
        <v>81</v>
      </c>
      <c r="F61" s="7">
        <v>8</v>
      </c>
      <c r="G61" s="8"/>
      <c r="H61" s="8"/>
      <c r="I61" s="3"/>
    </row>
    <row r="62" spans="1:9">
      <c r="A62" s="3" t="s">
        <v>8</v>
      </c>
      <c r="B62" s="4">
        <v>43877</v>
      </c>
      <c r="C62" s="5"/>
      <c r="D62" s="24" t="str">
        <f>IF(E62="","",IF(AND(E62&gt;="CH1",E62&lt;="CH30"),"Chaise","Gradin"))</f>
        <v>Gradin</v>
      </c>
      <c r="E62" s="6" t="s">
        <v>82</v>
      </c>
      <c r="F62" s="7">
        <v>8</v>
      </c>
      <c r="G62" s="8"/>
      <c r="H62" s="8"/>
      <c r="I62" s="3"/>
    </row>
    <row r="63" spans="1:9">
      <c r="A63" s="3" t="s">
        <v>8</v>
      </c>
      <c r="B63" s="4">
        <v>43877</v>
      </c>
      <c r="C63" s="5"/>
      <c r="D63" s="24" t="str">
        <f>IF(E63="","",IF(AND(E63&gt;="CH1",E63&lt;="CH30"),"Chaise","Gradin"))</f>
        <v>Gradin</v>
      </c>
      <c r="E63" s="6" t="s">
        <v>83</v>
      </c>
      <c r="F63" s="7">
        <v>8</v>
      </c>
      <c r="G63" s="8" t="s">
        <v>84</v>
      </c>
      <c r="H63" s="8"/>
      <c r="I63" s="3"/>
    </row>
    <row r="64" spans="1:9">
      <c r="A64" s="3" t="s">
        <v>8</v>
      </c>
      <c r="B64" s="4">
        <v>43877</v>
      </c>
      <c r="C64" s="5"/>
      <c r="D64" s="24" t="str">
        <f>IF(E64="","",IF(AND(E64&gt;="CH1",E64&lt;="CH30"),"Chaise","Gradin"))</f>
        <v>Gradin</v>
      </c>
      <c r="E64" s="6" t="s">
        <v>85</v>
      </c>
      <c r="F64" s="7">
        <v>8</v>
      </c>
      <c r="G64" s="8"/>
      <c r="H64" s="8"/>
      <c r="I64" s="3"/>
    </row>
    <row r="65" spans="1:9">
      <c r="A65" s="3" t="s">
        <v>8</v>
      </c>
      <c r="B65" s="4">
        <v>43877</v>
      </c>
      <c r="C65" s="5"/>
      <c r="D65" s="24" t="str">
        <f>IF(E65="","",IF(AND(E65&gt;="CH1",E65&lt;="CH30"),"Chaise","Gradin"))</f>
        <v>Gradin</v>
      </c>
      <c r="E65" s="6" t="s">
        <v>86</v>
      </c>
      <c r="F65" s="7">
        <v>8</v>
      </c>
      <c r="G65" s="8"/>
      <c r="H65" s="8"/>
      <c r="I65" s="3"/>
    </row>
    <row r="66" spans="1:9">
      <c r="A66" s="3" t="s">
        <v>15</v>
      </c>
      <c r="B66" s="4">
        <v>43877</v>
      </c>
      <c r="C66" s="5"/>
      <c r="D66" s="24" t="str">
        <f>IF(E66="","",IF(AND(E66&gt;="CH1",E66&lt;="CH30"),"Chaise","Gradin"))</f>
        <v>Gradin</v>
      </c>
      <c r="E66" s="6" t="s">
        <v>87</v>
      </c>
      <c r="F66" s="7">
        <v>8</v>
      </c>
      <c r="G66" s="8"/>
      <c r="H66" s="8"/>
      <c r="I66" s="3"/>
    </row>
    <row r="67" spans="1:9">
      <c r="A67" s="3" t="s">
        <v>15</v>
      </c>
      <c r="B67" s="4">
        <v>43877</v>
      </c>
      <c r="C67" s="5"/>
      <c r="D67" s="24" t="str">
        <f>IF(E67="","",IF(AND(E67&gt;="CH1",E67&lt;="CH30"),"Chaise","Gradin"))</f>
        <v>Gradin</v>
      </c>
      <c r="E67" s="6" t="s">
        <v>88</v>
      </c>
      <c r="F67" s="7">
        <v>8</v>
      </c>
      <c r="G67" s="8"/>
      <c r="H67" s="8"/>
      <c r="I67" s="3"/>
    </row>
    <row r="68" spans="1:9">
      <c r="A68" s="3" t="s">
        <v>21</v>
      </c>
      <c r="B68" s="4">
        <v>43877</v>
      </c>
      <c r="C68" s="5"/>
      <c r="D68" s="24" t="str">
        <f>IF(E68="","",IF(AND(E68&gt;="CH1",E68&lt;="CH30"),"Chaise","Gradin"))</f>
        <v>Gradin</v>
      </c>
      <c r="E68" s="6" t="s">
        <v>89</v>
      </c>
      <c r="F68" s="7">
        <v>8</v>
      </c>
      <c r="G68" s="8" t="s">
        <v>90</v>
      </c>
      <c r="H68" s="8"/>
      <c r="I68" s="3"/>
    </row>
    <row r="69" spans="1:9">
      <c r="A69" s="3" t="s">
        <v>21</v>
      </c>
      <c r="B69" s="4">
        <v>43877</v>
      </c>
      <c r="C69" s="5"/>
      <c r="D69" s="24" t="str">
        <f>IF(E69="","",IF(AND(E69&gt;="CH1",E69&lt;="CH30"),"Chaise","Gradin"))</f>
        <v>Gradin</v>
      </c>
      <c r="E69" s="6" t="s">
        <v>91</v>
      </c>
      <c r="F69" s="7">
        <v>8</v>
      </c>
      <c r="G69" s="8" t="s">
        <v>92</v>
      </c>
      <c r="H69" s="8"/>
      <c r="I69" s="3"/>
    </row>
    <row r="70" spans="1:9">
      <c r="A70" s="3" t="s">
        <v>8</v>
      </c>
      <c r="B70" s="4">
        <v>43877</v>
      </c>
      <c r="C70" s="5"/>
      <c r="D70" s="24" t="str">
        <f>IF(E70="","",IF(AND(E70&gt;="CH1",E70&lt;="CH30"),"Chaise","Gradin"))</f>
        <v>Gradin</v>
      </c>
      <c r="E70" s="6" t="s">
        <v>93</v>
      </c>
      <c r="F70" s="7">
        <v>8</v>
      </c>
      <c r="G70" s="8"/>
      <c r="H70" s="8"/>
      <c r="I70" s="3"/>
    </row>
    <row r="71" spans="1:9">
      <c r="A71" s="3" t="s">
        <v>8</v>
      </c>
      <c r="B71" s="4">
        <v>43877</v>
      </c>
      <c r="C71" s="5"/>
      <c r="D71" s="24" t="str">
        <f>IF(E71="","",IF(AND(E71&gt;="CH1",E71&lt;="CH30"),"Chaise","Gradin"))</f>
        <v>Gradin</v>
      </c>
      <c r="E71" s="6" t="s">
        <v>94</v>
      </c>
      <c r="F71" s="7">
        <v>8</v>
      </c>
      <c r="G71" s="8"/>
      <c r="H71" s="8"/>
      <c r="I71" s="3"/>
    </row>
    <row r="72" spans="1:9">
      <c r="A72" s="3" t="s">
        <v>8</v>
      </c>
      <c r="B72" s="4">
        <v>43877</v>
      </c>
      <c r="C72" s="5"/>
      <c r="D72" s="24" t="str">
        <f>IF(E72="","",IF(AND(E72&gt;="CH1",E72&lt;="CH30"),"Chaise","Gradin"))</f>
        <v>Chaise</v>
      </c>
      <c r="E72" s="6" t="s">
        <v>95</v>
      </c>
      <c r="F72" s="7">
        <v>8</v>
      </c>
      <c r="G72" s="8" t="s">
        <v>96</v>
      </c>
      <c r="H72" s="8"/>
      <c r="I72" s="3"/>
    </row>
    <row r="73" spans="1:9">
      <c r="A73" s="3" t="s">
        <v>8</v>
      </c>
      <c r="B73" s="4">
        <v>43877</v>
      </c>
      <c r="C73" s="5"/>
      <c r="D73" s="24" t="str">
        <f>IF(E73="","",IF(AND(E73&gt;="CH1",E73&lt;="CH30"),"Chaise","Gradin"))</f>
        <v>Chaise</v>
      </c>
      <c r="E73" s="6" t="s">
        <v>97</v>
      </c>
      <c r="F73" s="7">
        <v>8</v>
      </c>
      <c r="G73" s="8" t="s">
        <v>96</v>
      </c>
      <c r="H73" s="8"/>
      <c r="I73" s="3"/>
    </row>
    <row r="74" spans="1:9">
      <c r="A74" s="3" t="s">
        <v>15</v>
      </c>
      <c r="B74" s="4">
        <v>43877</v>
      </c>
      <c r="C74" s="5"/>
      <c r="D74" s="24" t="str">
        <f>IF(E74="","",IF(AND(E74&gt;="CH1",E74&lt;="CH30"),"Chaise","Gradin"))</f>
        <v>Gradin</v>
      </c>
      <c r="E74" s="6" t="s">
        <v>98</v>
      </c>
      <c r="F74" s="7">
        <v>8</v>
      </c>
      <c r="G74" s="8"/>
      <c r="H74" s="8"/>
      <c r="I74" s="3"/>
    </row>
    <row r="75" spans="1:9">
      <c r="A75" s="3" t="s">
        <v>15</v>
      </c>
      <c r="B75" s="4">
        <v>43877</v>
      </c>
      <c r="C75" s="5"/>
      <c r="D75" s="24" t="str">
        <f>IF(E75="","",IF(AND(E75&gt;="CH1",E75&lt;="CH30"),"Chaise","Gradin"))</f>
        <v>Gradin</v>
      </c>
      <c r="E75" s="6" t="s">
        <v>99</v>
      </c>
      <c r="F75" s="7">
        <v>8</v>
      </c>
      <c r="G75" s="8"/>
      <c r="H75" s="8"/>
      <c r="I75" s="3"/>
    </row>
    <row r="76" spans="1:9">
      <c r="A76" s="3" t="s">
        <v>15</v>
      </c>
      <c r="B76" s="4">
        <v>43877</v>
      </c>
      <c r="C76" s="5"/>
      <c r="D76" s="24" t="str">
        <f>IF(E76="","",IF(AND(E76&gt;="CH1",E76&lt;="CH30"),"Chaise","Gradin"))</f>
        <v>Gradin</v>
      </c>
      <c r="E76" s="6" t="s">
        <v>100</v>
      </c>
      <c r="F76" s="7">
        <v>8</v>
      </c>
      <c r="G76" s="8"/>
      <c r="H76" s="8"/>
      <c r="I76" s="3"/>
    </row>
    <row r="77" spans="1:9">
      <c r="A77" s="3" t="s">
        <v>8</v>
      </c>
      <c r="B77" s="4">
        <v>43877</v>
      </c>
      <c r="C77" s="5"/>
      <c r="D77" s="24" t="str">
        <f>IF(E77="","",IF(AND(E77&gt;="CH1",E77&lt;="CH30"),"Chaise","Gradin"))</f>
        <v>Gradin</v>
      </c>
      <c r="E77" s="6" t="s">
        <v>101</v>
      </c>
      <c r="F77" s="7">
        <v>8</v>
      </c>
      <c r="G77" s="8"/>
      <c r="H77" s="8"/>
      <c r="I77" s="3"/>
    </row>
    <row r="78" spans="1:9">
      <c r="A78" s="3" t="s">
        <v>8</v>
      </c>
      <c r="B78" s="4">
        <v>43877</v>
      </c>
      <c r="C78" s="5"/>
      <c r="D78" s="24" t="str">
        <f>IF(E78="","",IF(AND(E78&gt;="CH1",E78&lt;="CH30"),"Chaise","Gradin"))</f>
        <v>Gradin</v>
      </c>
      <c r="E78" s="6" t="s">
        <v>102</v>
      </c>
      <c r="F78" s="7">
        <v>8</v>
      </c>
      <c r="G78" s="8"/>
      <c r="H78" s="8"/>
      <c r="I78" s="3"/>
    </row>
    <row r="79" spans="1:9">
      <c r="A79" s="9" t="s">
        <v>21</v>
      </c>
      <c r="B79" s="4">
        <v>43877</v>
      </c>
      <c r="C79" s="10"/>
      <c r="D79" s="24" t="str">
        <f>IF(E79="","",IF(AND(E79&gt;="CH1",E79&lt;="CH30"),"Chaise","Gradin"))</f>
        <v>Gradin</v>
      </c>
      <c r="E79" s="13" t="s">
        <v>103</v>
      </c>
      <c r="F79" s="11">
        <v>8</v>
      </c>
      <c r="G79" s="8"/>
      <c r="H79" s="8"/>
      <c r="I79" s="3"/>
    </row>
    <row r="80" spans="1:9">
      <c r="A80" s="9" t="s">
        <v>21</v>
      </c>
      <c r="B80" s="4">
        <v>43877</v>
      </c>
      <c r="C80" s="10"/>
      <c r="D80" s="24" t="str">
        <f>IF(E80="","",IF(AND(E80&gt;="CH1",E80&lt;="CH30"),"Chaise","Gradin"))</f>
        <v>Gradin</v>
      </c>
      <c r="E80" s="13" t="s">
        <v>104</v>
      </c>
      <c r="F80" s="11">
        <v>8</v>
      </c>
      <c r="G80" s="8"/>
      <c r="H80" s="8"/>
      <c r="I80" s="3"/>
    </row>
    <row r="81" spans="1:9">
      <c r="A81" s="9" t="s">
        <v>21</v>
      </c>
      <c r="B81" s="4">
        <v>43877</v>
      </c>
      <c r="C81" s="10"/>
      <c r="D81" s="24" t="str">
        <f>IF(E81="","",IF(AND(E81&gt;="CH1",E81&lt;="CH30"),"Chaise","Gradin"))</f>
        <v>Gradin</v>
      </c>
      <c r="E81" s="13" t="s">
        <v>105</v>
      </c>
      <c r="F81" s="11">
        <v>8</v>
      </c>
      <c r="G81" s="8"/>
      <c r="H81" s="8"/>
      <c r="I81" s="3"/>
    </row>
    <row r="82" spans="1:9">
      <c r="A82" s="9" t="s">
        <v>15</v>
      </c>
      <c r="B82" s="4">
        <v>43877</v>
      </c>
      <c r="C82" s="10"/>
      <c r="D82" s="25" t="str">
        <f>IF(E82="","",IF(AND(E82&gt;="CH1",E82&lt;="CH30"),"Chaise","Gradin"))</f>
        <v>Gradin</v>
      </c>
      <c r="E82" s="27" t="s">
        <v>106</v>
      </c>
      <c r="F82" s="11">
        <v>8</v>
      </c>
      <c r="G82" s="12" t="s">
        <v>107</v>
      </c>
      <c r="H82" s="8"/>
      <c r="I82" s="3"/>
    </row>
    <row r="83" spans="1:9">
      <c r="A83" s="9" t="s">
        <v>15</v>
      </c>
      <c r="B83" s="4">
        <v>43877</v>
      </c>
      <c r="C83" s="10"/>
      <c r="D83" s="24" t="str">
        <f>IF(E83="","",IF(AND(E83&gt;="CH1",E83&lt;="CH30"),"Chaise","Gradin"))</f>
        <v>Chaise</v>
      </c>
      <c r="E83" s="13" t="s">
        <v>108</v>
      </c>
      <c r="F83" s="11">
        <v>8</v>
      </c>
      <c r="G83" s="12" t="s">
        <v>107</v>
      </c>
      <c r="H83" s="8"/>
      <c r="I83" s="3"/>
    </row>
    <row r="84" spans="1:9">
      <c r="A84" s="9" t="s">
        <v>8</v>
      </c>
      <c r="B84" s="4">
        <v>43877</v>
      </c>
      <c r="C84" s="10"/>
      <c r="D84" s="24" t="str">
        <f>IF(E84="","",IF(AND(E84&gt;="CH1",E84&lt;="CH30"),"Chaise","Gradin"))</f>
        <v>Gradin</v>
      </c>
      <c r="E84" s="13" t="s">
        <v>109</v>
      </c>
      <c r="F84" s="11">
        <v>8</v>
      </c>
      <c r="G84" s="8"/>
      <c r="H84" s="8"/>
      <c r="I84" s="3"/>
    </row>
    <row r="85" spans="1:9">
      <c r="A85" s="9" t="s">
        <v>8</v>
      </c>
      <c r="B85" s="4">
        <v>43877</v>
      </c>
      <c r="C85" s="10"/>
      <c r="D85" s="24" t="str">
        <f>IF(E85="","",IF(AND(E85&gt;="CH1",E85&lt;="CH30"),"Chaise","Gradin"))</f>
        <v>Gradin</v>
      </c>
      <c r="E85" s="13" t="s">
        <v>110</v>
      </c>
      <c r="F85" s="11">
        <v>8</v>
      </c>
      <c r="G85" s="8"/>
      <c r="H85" s="8"/>
      <c r="I85" s="3"/>
    </row>
    <row r="86" spans="1:9">
      <c r="A86" s="9" t="s">
        <v>15</v>
      </c>
      <c r="B86" s="4">
        <v>43877</v>
      </c>
      <c r="C86" s="10"/>
      <c r="D86" s="24" t="str">
        <f>IF(E86="","",IF(AND(E86&gt;="CH1",E86&lt;="CH30"),"Chaise","Gradin"))</f>
        <v>Chaise</v>
      </c>
      <c r="E86" s="13" t="s">
        <v>111</v>
      </c>
      <c r="F86" s="11">
        <v>8</v>
      </c>
      <c r="G86" s="12" t="s">
        <v>112</v>
      </c>
      <c r="H86" s="8"/>
      <c r="I86" s="3"/>
    </row>
    <row r="87" spans="1:9">
      <c r="A87" s="9" t="s">
        <v>15</v>
      </c>
      <c r="B87" s="4">
        <v>43877</v>
      </c>
      <c r="C87" s="10"/>
      <c r="D87" s="24" t="str">
        <f>IF(E87="","",IF(AND(E87&gt;="CH1",E87&lt;="CH30"),"Chaise","Gradin"))</f>
        <v>Chaise</v>
      </c>
      <c r="E87" s="13" t="s">
        <v>113</v>
      </c>
      <c r="F87" s="11">
        <v>8</v>
      </c>
      <c r="G87" s="12" t="s">
        <v>112</v>
      </c>
      <c r="H87" s="8"/>
      <c r="I87" s="3"/>
    </row>
    <row r="88" spans="1:9">
      <c r="A88" s="3" t="s">
        <v>15</v>
      </c>
      <c r="B88" s="4">
        <v>43877</v>
      </c>
      <c r="C88" s="5"/>
      <c r="D88" s="24" t="str">
        <f>IF(E88="","",IF(AND(E88&gt;="CH1",E88&lt;="CH30"),"Chaise","Gradin"))</f>
        <v>Gradin</v>
      </c>
      <c r="E88" s="6" t="s">
        <v>114</v>
      </c>
      <c r="F88" s="7">
        <v>8</v>
      </c>
      <c r="G88" s="8"/>
      <c r="H88" s="8"/>
      <c r="I88" s="3"/>
    </row>
    <row r="89" spans="1:9">
      <c r="A89" s="3" t="s">
        <v>15</v>
      </c>
      <c r="B89" s="4">
        <v>43877</v>
      </c>
      <c r="C89" s="5"/>
      <c r="D89" s="24" t="str">
        <f>IF(E89="","",IF(AND(E89&gt;="CH1",E89&lt;="CH30"),"Chaise","Gradin"))</f>
        <v>Gradin</v>
      </c>
      <c r="E89" s="6" t="s">
        <v>115</v>
      </c>
      <c r="F89" s="7">
        <v>8</v>
      </c>
      <c r="G89" s="8"/>
      <c r="H89" s="8"/>
      <c r="I89" s="3"/>
    </row>
    <row r="90" spans="1:9">
      <c r="A90" s="3" t="s">
        <v>8</v>
      </c>
      <c r="B90" s="4">
        <v>43877</v>
      </c>
      <c r="C90" s="5"/>
      <c r="D90" s="24" t="str">
        <f>IF(E90="","",IF(AND(E90&gt;="CH1",E90&lt;="CH30"),"Chaise","Gradin"))</f>
        <v>Gradin</v>
      </c>
      <c r="E90" s="6" t="s">
        <v>116</v>
      </c>
      <c r="F90" s="7">
        <v>8</v>
      </c>
      <c r="G90" s="8" t="s">
        <v>117</v>
      </c>
      <c r="H90" s="8"/>
      <c r="I90" s="3"/>
    </row>
    <row r="91" spans="1:9">
      <c r="A91" s="3" t="s">
        <v>8</v>
      </c>
      <c r="B91" s="4">
        <v>43877</v>
      </c>
      <c r="C91" s="5"/>
      <c r="D91" s="24" t="str">
        <f>IF(E91="","",IF(AND(E91&gt;="CH1",E91&lt;="CH30"),"Chaise","Gradin"))</f>
        <v>Gradin</v>
      </c>
      <c r="E91" s="6" t="s">
        <v>118</v>
      </c>
      <c r="F91" s="7">
        <v>8</v>
      </c>
      <c r="G91" s="8" t="s">
        <v>119</v>
      </c>
      <c r="H91" s="8"/>
      <c r="I91" s="3"/>
    </row>
    <row r="92" spans="1:9">
      <c r="A92" s="3" t="s">
        <v>15</v>
      </c>
      <c r="B92" s="4">
        <v>43877</v>
      </c>
      <c r="C92" s="5"/>
      <c r="D92" s="24" t="str">
        <f>IF(E92="","",IF(AND(E92&gt;="CH1",E92&lt;="CH30"),"Chaise","Gradin"))</f>
        <v>Chaise</v>
      </c>
      <c r="E92" s="6" t="s">
        <v>120</v>
      </c>
      <c r="F92" s="7">
        <v>8</v>
      </c>
      <c r="G92" s="12" t="s">
        <v>121</v>
      </c>
      <c r="H92" s="8"/>
      <c r="I92" s="3"/>
    </row>
    <row r="93" spans="1:9">
      <c r="A93" s="9" t="s">
        <v>15</v>
      </c>
      <c r="B93" s="4">
        <v>43877</v>
      </c>
      <c r="C93" s="10"/>
      <c r="D93" s="24" t="str">
        <f>IF(E93="","",IF(AND(E93&gt;="CH1",E93&lt;="CH30"),"Chaise","Gradin"))</f>
        <v>Chaise</v>
      </c>
      <c r="E93" s="13" t="s">
        <v>122</v>
      </c>
      <c r="F93" s="7">
        <v>8</v>
      </c>
      <c r="G93" s="12" t="s">
        <v>121</v>
      </c>
      <c r="H93" s="8"/>
      <c r="I93" s="3"/>
    </row>
    <row r="94" spans="1:9">
      <c r="A94" s="9" t="s">
        <v>15</v>
      </c>
      <c r="B94" s="4">
        <v>43877</v>
      </c>
      <c r="C94" s="10"/>
      <c r="D94" s="24" t="str">
        <f>IF(E94="","",IF(AND(E94&gt;="CH1",E94&lt;="CH30"),"Chaise","Gradin"))</f>
        <v>Chaise</v>
      </c>
      <c r="E94" s="13" t="s">
        <v>123</v>
      </c>
      <c r="F94" s="7">
        <v>8</v>
      </c>
      <c r="G94" s="12" t="s">
        <v>121</v>
      </c>
      <c r="H94" s="8"/>
      <c r="I94" s="3"/>
    </row>
    <row r="95" spans="1:9">
      <c r="A95" s="9" t="s">
        <v>15</v>
      </c>
      <c r="B95" s="4">
        <v>43877</v>
      </c>
      <c r="C95" s="10"/>
      <c r="D95" s="24" t="str">
        <f>IF(E95="","",IF(AND(E95&gt;="CH1",E95&lt;="CH30"),"Chaise","Gradin"))</f>
        <v>Chaise</v>
      </c>
      <c r="E95" s="13" t="s">
        <v>124</v>
      </c>
      <c r="F95" s="7">
        <v>8</v>
      </c>
      <c r="G95" s="12" t="s">
        <v>121</v>
      </c>
      <c r="H95" s="8"/>
      <c r="I95" s="3"/>
    </row>
    <row r="96" spans="1:9">
      <c r="A96" s="9" t="s">
        <v>15</v>
      </c>
      <c r="B96" s="4">
        <v>43877</v>
      </c>
      <c r="C96" s="10"/>
      <c r="D96" s="24" t="str">
        <f>IF(E96="","",IF(AND(E96&gt;="CH1",E96&lt;="CH30"),"Chaise","Gradin"))</f>
        <v>Chaise</v>
      </c>
      <c r="E96" s="13" t="s">
        <v>125</v>
      </c>
      <c r="F96" s="7">
        <v>8</v>
      </c>
      <c r="G96" s="12" t="s">
        <v>121</v>
      </c>
      <c r="H96" s="8"/>
      <c r="I96" s="3"/>
    </row>
    <row r="97" spans="1:9">
      <c r="A97" s="9" t="s">
        <v>15</v>
      </c>
      <c r="B97" s="4">
        <v>43877</v>
      </c>
      <c r="C97" s="10"/>
      <c r="D97" s="24" t="str">
        <f>IF(E97="","",IF(AND(E97&gt;="CH1",E97&lt;="CH30"),"Chaise","Gradin"))</f>
        <v>Gradin</v>
      </c>
      <c r="E97" s="13" t="s">
        <v>126</v>
      </c>
      <c r="F97" s="7">
        <v>8</v>
      </c>
      <c r="G97" s="12" t="s">
        <v>126</v>
      </c>
      <c r="H97" s="8"/>
      <c r="I97" s="3"/>
    </row>
    <row r="98" spans="1:9">
      <c r="A98" s="9" t="s">
        <v>15</v>
      </c>
      <c r="B98" s="4">
        <v>43877</v>
      </c>
      <c r="C98" s="10"/>
      <c r="D98" s="24" t="str">
        <f>IF(E98="","",IF(AND(E98&gt;="CH1",E98&lt;="CH30"),"Chaise","Gradin"))</f>
        <v>Gradin</v>
      </c>
      <c r="E98" s="13" t="s">
        <v>127</v>
      </c>
      <c r="F98" s="11">
        <v>8</v>
      </c>
      <c r="G98" s="12" t="s">
        <v>127</v>
      </c>
      <c r="H98" s="8"/>
      <c r="I98" s="3"/>
    </row>
    <row r="99" spans="1:9">
      <c r="A99" s="3"/>
      <c r="B99" s="4">
        <v>43877</v>
      </c>
      <c r="C99" s="5"/>
      <c r="D99" s="24" t="str">
        <f>IF(E99="","",IF(AND(E99&gt;="CH1",E99&lt;="CH30"),"Chaise","Gradin"))</f>
        <v>Gradin</v>
      </c>
      <c r="E99" s="13" t="s">
        <v>128</v>
      </c>
      <c r="F99" s="11">
        <v>8</v>
      </c>
      <c r="G99" s="12"/>
      <c r="H99" s="8"/>
      <c r="I99" s="3"/>
    </row>
    <row r="100" spans="1:9">
      <c r="A100" s="3"/>
      <c r="B100" s="4">
        <v>43877</v>
      </c>
      <c r="C100" s="10"/>
      <c r="D100" s="24" t="str">
        <f>IF(E100="","",IF(AND(E100&gt;="CH1",E100&lt;="CH30"),"Chaise","Gradin"))</f>
        <v>Gradin</v>
      </c>
      <c r="E100" s="13" t="s">
        <v>129</v>
      </c>
      <c r="F100" s="11">
        <v>8</v>
      </c>
      <c r="G100" s="12"/>
      <c r="H100" s="8"/>
      <c r="I100" s="3"/>
    </row>
    <row r="101" spans="1:9">
      <c r="A101" s="3"/>
      <c r="B101" s="4">
        <v>43877</v>
      </c>
      <c r="C101" s="10"/>
      <c r="D101" s="24" t="str">
        <f>IF(E101="","",IF(AND(E101&gt;="CH1",E101&lt;="CH30"),"Chaise","Gradin"))</f>
        <v>Gradin</v>
      </c>
      <c r="E101" s="6" t="s">
        <v>130</v>
      </c>
      <c r="F101" s="11">
        <v>8</v>
      </c>
      <c r="G101" s="8"/>
      <c r="H101" s="8"/>
      <c r="I101" s="3"/>
    </row>
    <row r="102" spans="1:9">
      <c r="A102" s="3"/>
      <c r="B102" s="4">
        <v>43877</v>
      </c>
      <c r="C102" s="5"/>
      <c r="D102" s="24" t="str">
        <f>IF(E102="","",IF(AND(E102&gt;="CH1",E102&lt;="CH30"),"Chaise","Gradin"))</f>
        <v>Gradin</v>
      </c>
      <c r="E102" s="6" t="s">
        <v>131</v>
      </c>
      <c r="F102" s="11">
        <v>8</v>
      </c>
      <c r="G102" s="8"/>
      <c r="H102" s="8"/>
      <c r="I102" s="3"/>
    </row>
    <row r="103" spans="1:9">
      <c r="A103" s="3"/>
      <c r="B103" s="4">
        <v>43877</v>
      </c>
      <c r="C103" s="5"/>
      <c r="D103" s="24" t="str">
        <f>IF(E103="","",IF(AND(E103&gt;="CH1",E103&lt;="CH30"),"Chaise","Gradin"))</f>
        <v>Gradin</v>
      </c>
      <c r="E103" s="6" t="s">
        <v>132</v>
      </c>
      <c r="F103" s="11">
        <v>8</v>
      </c>
      <c r="G103" s="8"/>
      <c r="H103" s="8"/>
      <c r="I103" s="3"/>
    </row>
    <row r="104" spans="1:9">
      <c r="A104" s="3"/>
      <c r="B104" s="4">
        <v>43877</v>
      </c>
      <c r="C104" s="5"/>
      <c r="D104" s="24" t="str">
        <f>IF(E104="","",IF(AND(E104&gt;="CH1",E104&lt;="CH30"),"Chaise","Gradin"))</f>
        <v>Gradin</v>
      </c>
      <c r="E104" s="6" t="s">
        <v>133</v>
      </c>
      <c r="F104" s="11">
        <v>8</v>
      </c>
      <c r="G104" s="8"/>
      <c r="H104" s="8"/>
      <c r="I104" s="3"/>
    </row>
    <row r="105" spans="1:9">
      <c r="A105" s="3"/>
      <c r="B105" s="4">
        <v>43877</v>
      </c>
      <c r="C105" s="5"/>
      <c r="D105" s="24" t="str">
        <f>IF(E105="","",IF(AND(E105&gt;="CH1",E105&lt;="CH30"),"Chaise","Gradin"))</f>
        <v>Gradin</v>
      </c>
      <c r="E105" s="6" t="s">
        <v>134</v>
      </c>
      <c r="F105" s="11">
        <v>8</v>
      </c>
      <c r="G105" s="8"/>
      <c r="H105" s="8"/>
      <c r="I105" s="3"/>
    </row>
    <row r="106" spans="1:9">
      <c r="A106" s="3"/>
      <c r="B106" s="4">
        <v>43877</v>
      </c>
      <c r="C106" s="5"/>
      <c r="D106" s="24" t="str">
        <f>IF(E106="","",IF(AND(E106&gt;="CH1",E106&lt;="CH30"),"Chaise","Gradin"))</f>
        <v>Gradin</v>
      </c>
      <c r="E106" s="6" t="s">
        <v>135</v>
      </c>
      <c r="F106" s="11">
        <v>8</v>
      </c>
      <c r="G106" s="8"/>
      <c r="H106" s="8"/>
      <c r="I106" s="3"/>
    </row>
    <row r="107" spans="1:9">
      <c r="A107" s="3"/>
      <c r="B107" s="4">
        <v>43877</v>
      </c>
      <c r="C107" s="5"/>
      <c r="D107" s="24" t="str">
        <f>IF(E107="","",IF(AND(E107&gt;="CH1",E107&lt;="CH30"),"Chaise","Gradin"))</f>
        <v>Gradin</v>
      </c>
      <c r="E107" s="6" t="s">
        <v>136</v>
      </c>
      <c r="F107" s="11">
        <v>8</v>
      </c>
      <c r="G107" s="8"/>
      <c r="H107" s="8"/>
      <c r="I107" s="3"/>
    </row>
    <row r="108" spans="1:9">
      <c r="A108" s="3"/>
      <c r="B108" s="4">
        <v>43877</v>
      </c>
      <c r="C108" s="5"/>
      <c r="D108" s="24" t="str">
        <f>IF(E108="","",IF(AND(E108&gt;="CH1",E108&lt;="CH30"),"Chaise","Gradin"))</f>
        <v>Gradin</v>
      </c>
      <c r="E108" s="6" t="s">
        <v>137</v>
      </c>
      <c r="F108" s="11">
        <v>8</v>
      </c>
      <c r="G108" s="8" t="s">
        <v>84</v>
      </c>
      <c r="H108" s="8"/>
      <c r="I108" s="3"/>
    </row>
    <row r="109" spans="1:9">
      <c r="A109" s="3"/>
      <c r="B109" s="4">
        <v>43877</v>
      </c>
      <c r="C109" s="5"/>
      <c r="D109" s="24" t="str">
        <f>IF(E109="","",IF(AND(E109&gt;="CH1",E109&lt;="CH30"),"Chaise","Gradin"))</f>
        <v>Gradin</v>
      </c>
      <c r="E109" s="6" t="s">
        <v>138</v>
      </c>
      <c r="F109" s="11">
        <v>8</v>
      </c>
      <c r="G109" s="8"/>
      <c r="H109" s="8"/>
      <c r="I109" s="3"/>
    </row>
    <row r="110" spans="1:9">
      <c r="A110" s="3"/>
      <c r="B110" s="4">
        <v>43877</v>
      </c>
      <c r="C110" s="5"/>
      <c r="D110" s="24" t="str">
        <f>IF(E110="","",IF(AND(E110&gt;="CH1",E110&lt;="CH30"),"Chaise","Gradin"))</f>
        <v>Gradin</v>
      </c>
      <c r="E110" s="6" t="s">
        <v>139</v>
      </c>
      <c r="F110" s="11">
        <v>8</v>
      </c>
      <c r="G110" s="8" t="s">
        <v>140</v>
      </c>
      <c r="H110" s="8"/>
      <c r="I110" s="3"/>
    </row>
    <row r="111" spans="1:9">
      <c r="A111" s="3"/>
      <c r="B111" s="4">
        <v>43877</v>
      </c>
      <c r="C111" s="5"/>
      <c r="D111" s="24" t="str">
        <f>IF(E111="","",IF(AND(E111&gt;="CH1",E111&lt;="CH30"),"Chaise","Gradin"))</f>
        <v>Gradin</v>
      </c>
      <c r="E111" s="6" t="s">
        <v>141</v>
      </c>
      <c r="F111" s="11">
        <v>8</v>
      </c>
      <c r="G111" s="8"/>
      <c r="H111" s="8"/>
      <c r="I111" s="3"/>
    </row>
    <row r="112" spans="1:9">
      <c r="A112" s="3"/>
      <c r="B112" s="4">
        <v>43877</v>
      </c>
      <c r="C112" s="5"/>
      <c r="D112" s="24" t="str">
        <f>IF(E112="","",IF(AND(E112&gt;="CH1",E112&lt;="CH30"),"Chaise","Gradin"))</f>
        <v>Chaise</v>
      </c>
      <c r="E112" s="6" t="s">
        <v>119</v>
      </c>
      <c r="F112" s="11">
        <v>8</v>
      </c>
      <c r="G112" s="8"/>
      <c r="H112" s="8"/>
      <c r="I112" s="3"/>
    </row>
    <row r="113" spans="1:9">
      <c r="A113" s="3"/>
      <c r="B113" s="4">
        <v>43877</v>
      </c>
      <c r="C113" s="5"/>
      <c r="D113" s="24" t="str">
        <f>IF(E113="","",IF(AND(E113&gt;="CH1",E113&lt;="CH30"),"Chaise","Gradin"))</f>
        <v>Gradin</v>
      </c>
      <c r="E113" s="6" t="s">
        <v>142</v>
      </c>
      <c r="F113" s="11">
        <v>8</v>
      </c>
      <c r="G113" s="8"/>
      <c r="H113" s="8"/>
      <c r="I113" s="3"/>
    </row>
    <row r="114" spans="1:9">
      <c r="A114" s="3"/>
      <c r="B114" s="4">
        <v>43877</v>
      </c>
      <c r="C114" s="5"/>
      <c r="D114" s="24" t="str">
        <f>IF(E114="","",IF(AND(E114&gt;="CH1",E114&lt;="CH30"),"Chaise","Gradin"))</f>
        <v>Gradin</v>
      </c>
      <c r="E114" s="6" t="s">
        <v>143</v>
      </c>
      <c r="F114" s="11">
        <v>8</v>
      </c>
      <c r="G114" s="8"/>
      <c r="H114" s="8"/>
      <c r="I114" s="3"/>
    </row>
    <row r="115" spans="1:9">
      <c r="A115" s="3"/>
      <c r="B115" s="4">
        <v>43877</v>
      </c>
      <c r="C115" s="5"/>
      <c r="D115" s="5"/>
      <c r="E115" s="6"/>
      <c r="F115" s="7"/>
      <c r="G115" s="8"/>
      <c r="H115" s="8"/>
      <c r="I115" s="3"/>
    </row>
    <row r="116" spans="1:9">
      <c r="A116" s="3"/>
      <c r="B116" s="4">
        <v>43877</v>
      </c>
      <c r="C116" s="5"/>
      <c r="D116" s="5"/>
      <c r="E116" s="6"/>
      <c r="F116" s="7"/>
      <c r="G116" s="8"/>
      <c r="H116" s="8"/>
      <c r="I116" s="3"/>
    </row>
    <row r="117" spans="1:9">
      <c r="A117" s="3"/>
      <c r="B117" s="4">
        <v>43877</v>
      </c>
      <c r="C117" s="5"/>
      <c r="D117" s="5"/>
      <c r="E117" s="6"/>
      <c r="F117" s="7"/>
      <c r="G117" s="8"/>
      <c r="H117" s="8"/>
      <c r="I117" s="3"/>
    </row>
    <row r="118" spans="1:9">
      <c r="A118" s="3"/>
      <c r="B118" s="4">
        <v>43877</v>
      </c>
      <c r="C118" s="5"/>
      <c r="D118" s="5"/>
      <c r="E118" s="6"/>
      <c r="F118" s="7"/>
      <c r="G118" s="8"/>
      <c r="H118" s="8"/>
      <c r="I118" s="3"/>
    </row>
    <row r="119" spans="1:9">
      <c r="A119" s="3"/>
      <c r="B119" s="4">
        <v>43877</v>
      </c>
      <c r="C119" s="5"/>
      <c r="D119" s="5"/>
      <c r="E119" s="6"/>
      <c r="F119" s="7"/>
      <c r="G119" s="8"/>
      <c r="H119" s="8"/>
      <c r="I119" s="3"/>
    </row>
    <row r="120" spans="1:9">
      <c r="A120" s="3"/>
      <c r="B120" s="4">
        <v>43877</v>
      </c>
      <c r="C120" s="5"/>
      <c r="D120" s="5"/>
      <c r="E120" s="6"/>
      <c r="F120" s="7"/>
      <c r="G120" s="8"/>
      <c r="H120" s="8"/>
      <c r="I120" s="3"/>
    </row>
    <row r="121" spans="1:9">
      <c r="A121" s="3"/>
      <c r="B121" s="4">
        <v>43877</v>
      </c>
      <c r="C121" s="5"/>
      <c r="D121" s="5"/>
      <c r="E121" s="6"/>
      <c r="F121" s="7"/>
      <c r="G121" s="8"/>
      <c r="H121" s="8"/>
      <c r="I121" s="3"/>
    </row>
    <row r="122" spans="1:9">
      <c r="A122" s="20"/>
      <c r="B122" s="4">
        <v>43877</v>
      </c>
      <c r="C122" s="19"/>
      <c r="D122" s="19"/>
      <c r="E122" s="6"/>
      <c r="F122" s="21"/>
      <c r="G122" s="22"/>
      <c r="H122" s="22"/>
      <c r="I122" s="20"/>
    </row>
    <row r="123" spans="1:9">
      <c r="A123" s="3"/>
      <c r="B123" s="4">
        <v>43877</v>
      </c>
      <c r="C123" s="5"/>
      <c r="D123" s="5"/>
      <c r="E123" s="6"/>
      <c r="F123" s="7"/>
      <c r="G123" s="8"/>
      <c r="H123" s="8"/>
      <c r="I123" s="3"/>
    </row>
  </sheetData>
  <mergeCells count="1">
    <mergeCell ref="A1:I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</dc:creator>
  <cp:lastModifiedBy>JMB</cp:lastModifiedBy>
  <dcterms:created xsi:type="dcterms:W3CDTF">2020-02-19T07:44:34Z</dcterms:created>
  <dcterms:modified xsi:type="dcterms:W3CDTF">2020-02-19T08:13:15Z</dcterms:modified>
</cp:coreProperties>
</file>