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35" yWindow="6375" windowWidth="21840" windowHeight="6060" tabRatio="601" activeTab="5"/>
  </bookViews>
  <sheets>
    <sheet name="BASE AT" sheetId="1" r:id="rId1"/>
    <sheet name="Feuil2" sheetId="2" state="hidden" r:id="rId2"/>
    <sheet name="EXTRACTION" sheetId="3" r:id="rId3"/>
    <sheet name="1" sheetId="4" r:id="rId4"/>
    <sheet name="2" sheetId="7" r:id="rId5"/>
    <sheet name="3" sheetId="5" r:id="rId6"/>
    <sheet name="4" sheetId="6" r:id="rId7"/>
  </sheets>
  <definedNames>
    <definedName name="_xlnm._FilterDatabase" localSheetId="0" hidden="1">'BASE AT'!$A$1:$N$348</definedName>
    <definedName name="motifregul">Feuil2!$B$2:$B$8</definedName>
    <definedName name="regul">Feuil2!$E$2:$E$6</definedName>
    <definedName name="traitement">Feuil2!$A$2:$A$3</definedName>
  </definedNames>
  <calcPr calcId="145621"/>
</workbook>
</file>

<file path=xl/calcChain.xml><?xml version="1.0" encoding="utf-8"?>
<calcChain xmlns="http://schemas.openxmlformats.org/spreadsheetml/2006/main">
  <c r="I9" i="1" l="1"/>
  <c r="L6" i="5"/>
  <c r="K6" i="5"/>
  <c r="J6" i="5"/>
  <c r="I6" i="5"/>
  <c r="H6" i="5"/>
  <c r="G6" i="5"/>
  <c r="F6" i="5"/>
  <c r="E6" i="5"/>
  <c r="D6" i="5"/>
  <c r="C6" i="5"/>
  <c r="B6" i="5"/>
  <c r="N2" i="1"/>
  <c r="N3" i="1" l="1"/>
  <c r="B3" i="3" a="1"/>
  <c r="B3" i="3" s="1"/>
  <c r="C3" i="3" a="1"/>
  <c r="C3" i="3" s="1"/>
  <c r="D3" i="3" a="1"/>
  <c r="D3" i="3" s="1"/>
  <c r="E3" i="3" a="1"/>
  <c r="E3" i="3" s="1"/>
  <c r="F3" i="3" a="1"/>
  <c r="F3" i="3" s="1"/>
  <c r="G3" i="3" a="1"/>
  <c r="G3" i="3" s="1"/>
  <c r="H3" i="3" a="1"/>
  <c r="H3" i="3" s="1"/>
  <c r="J3" i="3" a="1"/>
  <c r="J3" i="3" s="1"/>
  <c r="K3" i="3" a="1"/>
  <c r="K3" i="3" s="1"/>
  <c r="B4" i="3" a="1"/>
  <c r="B4" i="3" s="1"/>
  <c r="C4" i="3" a="1"/>
  <c r="C4" i="3" s="1"/>
  <c r="D4" i="3" a="1"/>
  <c r="D4" i="3" s="1"/>
  <c r="E4" i="3" a="1"/>
  <c r="E4" i="3" s="1"/>
  <c r="F4" i="3" a="1"/>
  <c r="F4" i="3" s="1"/>
  <c r="G4" i="3" a="1"/>
  <c r="G4" i="3" s="1"/>
  <c r="H4" i="3" a="1"/>
  <c r="H4" i="3" s="1"/>
  <c r="J4" i="3" a="1"/>
  <c r="J4" i="3" s="1"/>
  <c r="K4" i="3" a="1"/>
  <c r="K4" i="3" s="1"/>
  <c r="B5" i="3" a="1"/>
  <c r="B5" i="3" s="1"/>
  <c r="C5" i="3" a="1"/>
  <c r="C5" i="3" s="1"/>
  <c r="D5" i="3" a="1"/>
  <c r="D5" i="3" s="1"/>
  <c r="E5" i="3" a="1"/>
  <c r="E5" i="3" s="1"/>
  <c r="F5" i="3" a="1"/>
  <c r="F5" i="3" s="1"/>
  <c r="G5" i="3" a="1"/>
  <c r="G5" i="3" s="1"/>
  <c r="H5" i="3" a="1"/>
  <c r="H5" i="3" s="1"/>
  <c r="J5" i="3" a="1"/>
  <c r="J5" i="3" s="1"/>
  <c r="K5" i="3" a="1"/>
  <c r="K5" i="3" s="1"/>
  <c r="B6" i="3" a="1"/>
  <c r="B6" i="3" s="1"/>
  <c r="C6" i="3" a="1"/>
  <c r="C6" i="3" s="1"/>
  <c r="D6" i="3" a="1"/>
  <c r="D6" i="3" s="1"/>
  <c r="E6" i="3" a="1"/>
  <c r="E6" i="3" s="1"/>
  <c r="F6" i="3" a="1"/>
  <c r="F6" i="3" s="1"/>
  <c r="G6" i="3" a="1"/>
  <c r="G6" i="3" s="1"/>
  <c r="H6" i="3" a="1"/>
  <c r="H6" i="3" s="1"/>
  <c r="J6" i="3" a="1"/>
  <c r="J6" i="3" s="1"/>
  <c r="K6" i="3" a="1"/>
  <c r="K6" i="3" s="1"/>
  <c r="B7" i="3" a="1"/>
  <c r="B7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H7" i="3" a="1"/>
  <c r="H7" i="3" s="1"/>
  <c r="J7" i="3" a="1"/>
  <c r="J7" i="3" s="1"/>
  <c r="K7" i="3" a="1"/>
  <c r="K7" i="3" s="1"/>
  <c r="B8" i="3" a="1"/>
  <c r="B8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H8" i="3" a="1"/>
  <c r="H8" i="3" s="1"/>
  <c r="J8" i="3" a="1"/>
  <c r="J8" i="3" s="1"/>
  <c r="K8" i="3" a="1"/>
  <c r="K8" i="3" s="1"/>
  <c r="B9" i="3" a="1"/>
  <c r="B9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H9" i="3" a="1"/>
  <c r="H9" i="3" s="1"/>
  <c r="K9" i="3" a="1"/>
  <c r="K9" i="3" s="1"/>
  <c r="B10" i="3" a="1"/>
  <c r="B10" i="3" s="1"/>
  <c r="C10" i="3" a="1"/>
  <c r="C10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J10" i="3" a="1"/>
  <c r="J10" i="3" s="1"/>
  <c r="K10" i="3" a="1"/>
  <c r="K10" i="3" s="1"/>
  <c r="B11" i="3" a="1"/>
  <c r="B11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H11" i="3" a="1"/>
  <c r="H11" i="3" s="1"/>
  <c r="I11" i="3" a="1"/>
  <c r="I11" i="3" s="1"/>
  <c r="J11" i="3" a="1"/>
  <c r="J11" i="3" s="1"/>
  <c r="K11" i="3" a="1"/>
  <c r="K11" i="3" s="1"/>
  <c r="B12" i="3" a="1"/>
  <c r="B12" i="3" s="1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H12" i="3" a="1"/>
  <c r="H12" i="3" s="1"/>
  <c r="I12" i="3" a="1"/>
  <c r="I12" i="3" s="1"/>
  <c r="J12" i="3" a="1"/>
  <c r="J12" i="3" s="1"/>
  <c r="K12" i="3" a="1"/>
  <c r="K12" i="3" s="1"/>
  <c r="B13" i="3" a="1"/>
  <c r="B13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H13" i="3" a="1"/>
  <c r="H13" i="3" s="1"/>
  <c r="I13" i="3" a="1"/>
  <c r="I13" i="3" s="1"/>
  <c r="J13" i="3" a="1"/>
  <c r="J13" i="3" s="1"/>
  <c r="K13" i="3" a="1"/>
  <c r="K13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K15" i="3" a="1"/>
  <c r="K15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 s="1"/>
  <c r="M3" i="3" a="1"/>
  <c r="M3" i="3" s="1"/>
  <c r="M4" i="3" a="1"/>
  <c r="M4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2" i="3" a="1"/>
  <c r="M2" i="3" s="1"/>
  <c r="L3" i="3" a="1"/>
  <c r="L3" i="3" s="1"/>
  <c r="L4" i="3" a="1"/>
  <c r="L4" i="3" s="1"/>
  <c r="L5" i="3" a="1"/>
  <c r="L5" i="3" s="1"/>
  <c r="L6" i="3" a="1"/>
  <c r="L6" i="3" s="1"/>
  <c r="L7" i="3" a="1"/>
  <c r="L7" i="3" s="1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C2" i="3" a="1"/>
  <c r="C2" i="3" s="1"/>
  <c r="D2" i="3" a="1"/>
  <c r="D2" i="3" s="1"/>
  <c r="E2" i="3" a="1"/>
  <c r="E2" i="3" s="1"/>
  <c r="F2" i="3" a="1"/>
  <c r="F2" i="3" s="1"/>
  <c r="G2" i="3" a="1"/>
  <c r="G2" i="3" s="1"/>
  <c r="H2" i="3" a="1"/>
  <c r="H2" i="3" s="1"/>
  <c r="K2" i="3" a="1"/>
  <c r="K2" i="3" s="1"/>
  <c r="L2" i="3" a="1"/>
  <c r="L2" i="3" s="1"/>
  <c r="B2" i="3" a="1"/>
  <c r="B2" i="3" s="1"/>
  <c r="N11" i="3" a="1"/>
  <c r="N11" i="3" s="1"/>
  <c r="N12" i="3" a="1"/>
  <c r="N12" i="3" s="1"/>
  <c r="N13" i="3" a="1"/>
  <c r="N13" i="3" s="1"/>
  <c r="N14" i="3" a="1"/>
  <c r="N14" i="3" s="1"/>
  <c r="N15" i="3" a="1"/>
  <c r="N15" i="3" s="1"/>
  <c r="N16" i="3" a="1"/>
  <c r="N16" i="3" s="1"/>
  <c r="N17" i="3" a="1"/>
  <c r="N17" i="3" s="1"/>
  <c r="N18" i="3" a="1"/>
  <c r="N18" i="3" s="1"/>
  <c r="N19" i="3" a="1"/>
  <c r="N19" i="3" s="1"/>
  <c r="N20" i="3" a="1"/>
  <c r="N20" i="3" s="1"/>
  <c r="I3" i="1"/>
  <c r="I4" i="1" s="1"/>
  <c r="I6" i="1" s="1"/>
  <c r="I7" i="1" s="1"/>
  <c r="I8" i="1" s="1"/>
  <c r="J6" i="1"/>
  <c r="I2" i="3" a="1"/>
  <c r="I2" i="3" s="1"/>
  <c r="J10" i="1"/>
  <c r="J2" i="3" a="1"/>
  <c r="J2" i="3" s="1"/>
  <c r="I4" i="3" a="1"/>
  <c r="I4" i="3" s="1"/>
  <c r="I3" i="3" a="1"/>
  <c r="I3" i="3" s="1"/>
  <c r="J9" i="3" a="1"/>
  <c r="J9" i="3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6" i="1"/>
  <c r="N36" i="1" s="1"/>
  <c r="M37" i="1"/>
  <c r="N37" i="1" s="1"/>
  <c r="M38" i="1"/>
  <c r="N38" i="1" s="1"/>
  <c r="M39" i="1"/>
  <c r="N39" i="1" s="1"/>
  <c r="M40" i="1"/>
  <c r="N40" i="1" s="1"/>
  <c r="M41" i="1"/>
  <c r="N41" i="1" s="1"/>
  <c r="M42" i="1"/>
  <c r="N42" i="1" s="1"/>
  <c r="M43" i="1"/>
  <c r="N43" i="1" s="1"/>
  <c r="M44" i="1"/>
  <c r="N44" i="1" s="1"/>
  <c r="M45" i="1"/>
  <c r="N45" i="1" s="1"/>
  <c r="M46" i="1"/>
  <c r="N46" i="1" s="1"/>
  <c r="M47" i="1"/>
  <c r="N47" i="1" s="1"/>
  <c r="M48" i="1"/>
  <c r="N48" i="1" s="1"/>
  <c r="M49" i="1"/>
  <c r="N49" i="1" s="1"/>
  <c r="M50" i="1"/>
  <c r="N50" i="1" s="1"/>
  <c r="M51" i="1"/>
  <c r="N51" i="1" s="1"/>
  <c r="M52" i="1"/>
  <c r="N52" i="1" s="1"/>
  <c r="M53" i="1"/>
  <c r="N53" i="1" s="1"/>
  <c r="M54" i="1"/>
  <c r="N54" i="1" s="1"/>
  <c r="M55" i="1"/>
  <c r="N55" i="1" s="1"/>
  <c r="M56" i="1"/>
  <c r="N56" i="1" s="1"/>
  <c r="M57" i="1"/>
  <c r="N57" i="1" s="1"/>
  <c r="M58" i="1"/>
  <c r="N58" i="1" s="1"/>
  <c r="M59" i="1"/>
  <c r="N59" i="1" s="1"/>
  <c r="M60" i="1"/>
  <c r="N60" i="1" s="1"/>
  <c r="M61" i="1"/>
  <c r="N61" i="1" s="1"/>
  <c r="M62" i="1"/>
  <c r="N62" i="1" s="1"/>
  <c r="M63" i="1"/>
  <c r="N63" i="1" s="1"/>
  <c r="M64" i="1"/>
  <c r="N64" i="1" s="1"/>
  <c r="M65" i="1"/>
  <c r="N65" i="1" s="1"/>
  <c r="M66" i="1"/>
  <c r="N66" i="1" s="1"/>
  <c r="M67" i="1"/>
  <c r="N67" i="1" s="1"/>
  <c r="M68" i="1"/>
  <c r="N68" i="1" s="1"/>
  <c r="M69" i="1"/>
  <c r="N69" i="1" s="1"/>
  <c r="M70" i="1"/>
  <c r="N70" i="1" s="1"/>
  <c r="M71" i="1"/>
  <c r="N71" i="1" s="1"/>
  <c r="M72" i="1"/>
  <c r="N72" i="1" s="1"/>
  <c r="M73" i="1"/>
  <c r="N73" i="1" s="1"/>
  <c r="M74" i="1"/>
  <c r="N74" i="1" s="1"/>
  <c r="M75" i="1"/>
  <c r="N75" i="1" s="1"/>
  <c r="M76" i="1"/>
  <c r="N76" i="1" s="1"/>
  <c r="M77" i="1"/>
  <c r="N77" i="1" s="1"/>
  <c r="M78" i="1"/>
  <c r="N78" i="1" s="1"/>
  <c r="M79" i="1"/>
  <c r="N79" i="1" s="1"/>
  <c r="M80" i="1"/>
  <c r="N80" i="1" s="1"/>
  <c r="M81" i="1"/>
  <c r="N81" i="1" s="1"/>
  <c r="M82" i="1"/>
  <c r="N82" i="1" s="1"/>
  <c r="M83" i="1"/>
  <c r="N83" i="1" s="1"/>
  <c r="M84" i="1"/>
  <c r="N84" i="1" s="1"/>
  <c r="M85" i="1"/>
  <c r="N85" i="1" s="1"/>
  <c r="M86" i="1"/>
  <c r="N86" i="1" s="1"/>
  <c r="M87" i="1"/>
  <c r="N87" i="1" s="1"/>
  <c r="M88" i="1"/>
  <c r="N88" i="1" s="1"/>
  <c r="M89" i="1"/>
  <c r="N89" i="1" s="1"/>
  <c r="M90" i="1"/>
  <c r="N90" i="1" s="1"/>
  <c r="M91" i="1"/>
  <c r="N91" i="1" s="1"/>
  <c r="M92" i="1"/>
  <c r="N92" i="1" s="1"/>
  <c r="M93" i="1"/>
  <c r="N93" i="1" s="1"/>
  <c r="M94" i="1"/>
  <c r="N94" i="1" s="1"/>
  <c r="M95" i="1"/>
  <c r="N95" i="1" s="1"/>
  <c r="M96" i="1"/>
  <c r="N96" i="1" s="1"/>
  <c r="M97" i="1"/>
  <c r="N97" i="1" s="1"/>
  <c r="M98" i="1"/>
  <c r="N98" i="1" s="1"/>
  <c r="M99" i="1"/>
  <c r="N99" i="1" s="1"/>
  <c r="M100" i="1"/>
  <c r="N100" i="1" s="1"/>
  <c r="M101" i="1"/>
  <c r="N101" i="1" s="1"/>
  <c r="M102" i="1"/>
  <c r="N102" i="1" s="1"/>
  <c r="M103" i="1"/>
  <c r="N103" i="1" s="1"/>
  <c r="M104" i="1"/>
  <c r="N104" i="1" s="1"/>
  <c r="M105" i="1"/>
  <c r="N105" i="1" s="1"/>
  <c r="M106" i="1"/>
  <c r="N106" i="1" s="1"/>
  <c r="M107" i="1"/>
  <c r="N107" i="1" s="1"/>
  <c r="M108" i="1"/>
  <c r="N108" i="1" s="1"/>
  <c r="M109" i="1"/>
  <c r="N109" i="1" s="1"/>
  <c r="M110" i="1"/>
  <c r="N110" i="1" s="1"/>
  <c r="M111" i="1"/>
  <c r="N111" i="1" s="1"/>
  <c r="M112" i="1"/>
  <c r="N112" i="1" s="1"/>
  <c r="M113" i="1"/>
  <c r="N113" i="1" s="1"/>
  <c r="M114" i="1"/>
  <c r="N114" i="1" s="1"/>
  <c r="M115" i="1"/>
  <c r="N115" i="1" s="1"/>
  <c r="M116" i="1"/>
  <c r="N116" i="1" s="1"/>
  <c r="M117" i="1"/>
  <c r="N117" i="1" s="1"/>
  <c r="M118" i="1"/>
  <c r="N118" i="1" s="1"/>
  <c r="M119" i="1"/>
  <c r="N119" i="1" s="1"/>
  <c r="M120" i="1"/>
  <c r="N120" i="1" s="1"/>
  <c r="M121" i="1"/>
  <c r="N121" i="1" s="1"/>
  <c r="M122" i="1"/>
  <c r="N122" i="1" s="1"/>
  <c r="M123" i="1"/>
  <c r="N123" i="1" s="1"/>
  <c r="M124" i="1"/>
  <c r="N124" i="1" s="1"/>
  <c r="M125" i="1"/>
  <c r="N125" i="1" s="1"/>
  <c r="M126" i="1"/>
  <c r="N126" i="1" s="1"/>
  <c r="M127" i="1"/>
  <c r="N127" i="1" s="1"/>
  <c r="M128" i="1"/>
  <c r="N128" i="1" s="1"/>
  <c r="M129" i="1"/>
  <c r="N129" i="1" s="1"/>
  <c r="M130" i="1"/>
  <c r="N130" i="1" s="1"/>
  <c r="M131" i="1"/>
  <c r="N131" i="1" s="1"/>
  <c r="M132" i="1"/>
  <c r="N132" i="1" s="1"/>
  <c r="M133" i="1"/>
  <c r="N133" i="1" s="1"/>
  <c r="M134" i="1"/>
  <c r="N134" i="1" s="1"/>
  <c r="M135" i="1"/>
  <c r="N135" i="1" s="1"/>
  <c r="M136" i="1"/>
  <c r="N136" i="1" s="1"/>
  <c r="M137" i="1"/>
  <c r="N137" i="1" s="1"/>
  <c r="M138" i="1"/>
  <c r="N138" i="1" s="1"/>
  <c r="M139" i="1"/>
  <c r="N139" i="1" s="1"/>
  <c r="M140" i="1"/>
  <c r="N140" i="1" s="1"/>
  <c r="M141" i="1"/>
  <c r="N141" i="1" s="1"/>
  <c r="M142" i="1"/>
  <c r="N142" i="1" s="1"/>
  <c r="M143" i="1"/>
  <c r="N143" i="1" s="1"/>
  <c r="M144" i="1"/>
  <c r="N144" i="1" s="1"/>
  <c r="M145" i="1"/>
  <c r="N145" i="1" s="1"/>
  <c r="M146" i="1"/>
  <c r="N146" i="1" s="1"/>
  <c r="M147" i="1"/>
  <c r="N147" i="1" s="1"/>
  <c r="M148" i="1"/>
  <c r="N148" i="1" s="1"/>
  <c r="M149" i="1"/>
  <c r="N149" i="1" s="1"/>
  <c r="M150" i="1"/>
  <c r="N150" i="1" s="1"/>
  <c r="M151" i="1"/>
  <c r="N151" i="1" s="1"/>
  <c r="M152" i="1"/>
  <c r="N152" i="1" s="1"/>
  <c r="M153" i="1"/>
  <c r="N153" i="1" s="1"/>
  <c r="M154" i="1"/>
  <c r="N154" i="1" s="1"/>
  <c r="M155" i="1"/>
  <c r="N155" i="1" s="1"/>
  <c r="M156" i="1"/>
  <c r="N156" i="1" s="1"/>
  <c r="M157" i="1"/>
  <c r="N157" i="1" s="1"/>
  <c r="M158" i="1"/>
  <c r="N158" i="1" s="1"/>
  <c r="M159" i="1"/>
  <c r="N159" i="1" s="1"/>
  <c r="M160" i="1"/>
  <c r="N160" i="1" s="1"/>
  <c r="M161" i="1"/>
  <c r="N161" i="1" s="1"/>
  <c r="M162" i="1"/>
  <c r="N162" i="1" s="1"/>
  <c r="M163" i="1"/>
  <c r="N163" i="1" s="1"/>
  <c r="M164" i="1"/>
  <c r="N164" i="1" s="1"/>
  <c r="M165" i="1"/>
  <c r="N165" i="1" s="1"/>
  <c r="M166" i="1"/>
  <c r="N166" i="1" s="1"/>
  <c r="M167" i="1"/>
  <c r="N167" i="1" s="1"/>
  <c r="M168" i="1"/>
  <c r="N168" i="1" s="1"/>
  <c r="M169" i="1"/>
  <c r="N169" i="1" s="1"/>
  <c r="M170" i="1"/>
  <c r="N170" i="1" s="1"/>
  <c r="M171" i="1"/>
  <c r="N171" i="1" s="1"/>
  <c r="M172" i="1"/>
  <c r="N172" i="1" s="1"/>
  <c r="M173" i="1"/>
  <c r="N173" i="1" s="1"/>
  <c r="M174" i="1"/>
  <c r="N174" i="1" s="1"/>
  <c r="M175" i="1"/>
  <c r="N175" i="1" s="1"/>
  <c r="M176" i="1"/>
  <c r="N176" i="1" s="1"/>
  <c r="M177" i="1"/>
  <c r="N177" i="1" s="1"/>
  <c r="M178" i="1"/>
  <c r="N178" i="1" s="1"/>
  <c r="M179" i="1"/>
  <c r="N179" i="1" s="1"/>
  <c r="M180" i="1"/>
  <c r="N180" i="1" s="1"/>
  <c r="M181" i="1"/>
  <c r="N181" i="1" s="1"/>
  <c r="M182" i="1"/>
  <c r="N182" i="1" s="1"/>
  <c r="M183" i="1"/>
  <c r="N183" i="1" s="1"/>
  <c r="M184" i="1"/>
  <c r="N184" i="1" s="1"/>
  <c r="M185" i="1"/>
  <c r="N185" i="1" s="1"/>
  <c r="M186" i="1"/>
  <c r="N186" i="1" s="1"/>
  <c r="M187" i="1"/>
  <c r="N187" i="1" s="1"/>
  <c r="M188" i="1"/>
  <c r="N188" i="1" s="1"/>
  <c r="M189" i="1"/>
  <c r="N189" i="1" s="1"/>
  <c r="M190" i="1"/>
  <c r="N190" i="1" s="1"/>
  <c r="M191" i="1"/>
  <c r="N191" i="1" s="1"/>
  <c r="M192" i="1"/>
  <c r="N192" i="1" s="1"/>
  <c r="M193" i="1"/>
  <c r="N193" i="1" s="1"/>
  <c r="M194" i="1"/>
  <c r="N194" i="1" s="1"/>
  <c r="M195" i="1"/>
  <c r="N195" i="1" s="1"/>
  <c r="M196" i="1"/>
  <c r="N196" i="1" s="1"/>
  <c r="M197" i="1"/>
  <c r="N197" i="1" s="1"/>
  <c r="M198" i="1"/>
  <c r="N198" i="1" s="1"/>
  <c r="M199" i="1"/>
  <c r="N199" i="1" s="1"/>
  <c r="M200" i="1"/>
  <c r="N200" i="1" s="1"/>
  <c r="M201" i="1"/>
  <c r="N201" i="1" s="1"/>
  <c r="M202" i="1"/>
  <c r="N202" i="1" s="1"/>
  <c r="M203" i="1"/>
  <c r="N203" i="1" s="1"/>
  <c r="M204" i="1"/>
  <c r="N204" i="1" s="1"/>
  <c r="M205" i="1"/>
  <c r="N205" i="1" s="1"/>
  <c r="M206" i="1"/>
  <c r="N206" i="1" s="1"/>
  <c r="M207" i="1"/>
  <c r="N207" i="1" s="1"/>
  <c r="M208" i="1"/>
  <c r="N208" i="1" s="1"/>
  <c r="M209" i="1"/>
  <c r="N209" i="1" s="1"/>
  <c r="M210" i="1"/>
  <c r="N210" i="1" s="1"/>
  <c r="M211" i="1"/>
  <c r="N211" i="1" s="1"/>
  <c r="M212" i="1"/>
  <c r="N212" i="1" s="1"/>
  <c r="M213" i="1"/>
  <c r="N213" i="1" s="1"/>
  <c r="M214" i="1"/>
  <c r="N214" i="1" s="1"/>
  <c r="M215" i="1"/>
  <c r="N215" i="1" s="1"/>
  <c r="M216" i="1"/>
  <c r="N216" i="1" s="1"/>
  <c r="M217" i="1"/>
  <c r="N217" i="1" s="1"/>
  <c r="M218" i="1"/>
  <c r="N218" i="1" s="1"/>
  <c r="M219" i="1"/>
  <c r="N219" i="1" s="1"/>
  <c r="M220" i="1"/>
  <c r="N220" i="1" s="1"/>
  <c r="M221" i="1"/>
  <c r="N221" i="1" s="1"/>
  <c r="M222" i="1"/>
  <c r="N222" i="1" s="1"/>
  <c r="M223" i="1"/>
  <c r="N223" i="1" s="1"/>
  <c r="M224" i="1"/>
  <c r="N224" i="1" s="1"/>
  <c r="M225" i="1"/>
  <c r="N225" i="1" s="1"/>
  <c r="M226" i="1"/>
  <c r="N226" i="1" s="1"/>
  <c r="M227" i="1"/>
  <c r="N227" i="1" s="1"/>
  <c r="M228" i="1"/>
  <c r="N228" i="1" s="1"/>
  <c r="M229" i="1"/>
  <c r="N229" i="1" s="1"/>
  <c r="M230" i="1"/>
  <c r="N230" i="1" s="1"/>
  <c r="M231" i="1"/>
  <c r="N231" i="1" s="1"/>
  <c r="M232" i="1"/>
  <c r="N232" i="1" s="1"/>
  <c r="M233" i="1"/>
  <c r="N233" i="1" s="1"/>
  <c r="M234" i="1"/>
  <c r="N234" i="1" s="1"/>
  <c r="M235" i="1"/>
  <c r="N235" i="1" s="1"/>
  <c r="M236" i="1"/>
  <c r="N236" i="1" s="1"/>
  <c r="M237" i="1"/>
  <c r="N237" i="1" s="1"/>
  <c r="M238" i="1"/>
  <c r="N238" i="1" s="1"/>
  <c r="M239" i="1"/>
  <c r="N239" i="1" s="1"/>
  <c r="M240" i="1"/>
  <c r="N240" i="1" s="1"/>
  <c r="M241" i="1"/>
  <c r="N241" i="1" s="1"/>
  <c r="M242" i="1"/>
  <c r="N242" i="1" s="1"/>
  <c r="M243" i="1"/>
  <c r="N243" i="1" s="1"/>
  <c r="M244" i="1"/>
  <c r="N244" i="1" s="1"/>
  <c r="M245" i="1"/>
  <c r="N245" i="1" s="1"/>
  <c r="M246" i="1"/>
  <c r="N246" i="1" s="1"/>
  <c r="M247" i="1"/>
  <c r="N247" i="1" s="1"/>
  <c r="M248" i="1"/>
  <c r="N248" i="1" s="1"/>
  <c r="M249" i="1"/>
  <c r="N249" i="1" s="1"/>
  <c r="M250" i="1"/>
  <c r="N250" i="1" s="1"/>
  <c r="M251" i="1"/>
  <c r="N251" i="1" s="1"/>
  <c r="M252" i="1"/>
  <c r="N252" i="1" s="1"/>
  <c r="M253" i="1"/>
  <c r="N253" i="1" s="1"/>
  <c r="M254" i="1"/>
  <c r="N254" i="1" s="1"/>
  <c r="M255" i="1"/>
  <c r="N255" i="1" s="1"/>
  <c r="M256" i="1"/>
  <c r="N256" i="1" s="1"/>
  <c r="M257" i="1"/>
  <c r="N257" i="1" s="1"/>
  <c r="M258" i="1"/>
  <c r="N258" i="1" s="1"/>
  <c r="M259" i="1"/>
  <c r="N259" i="1" s="1"/>
  <c r="M260" i="1"/>
  <c r="N260" i="1" s="1"/>
  <c r="M261" i="1"/>
  <c r="N261" i="1" s="1"/>
  <c r="M262" i="1"/>
  <c r="N262" i="1" s="1"/>
  <c r="M263" i="1"/>
  <c r="N263" i="1" s="1"/>
  <c r="M264" i="1"/>
  <c r="N264" i="1" s="1"/>
  <c r="M265" i="1"/>
  <c r="N265" i="1" s="1"/>
  <c r="M266" i="1"/>
  <c r="N266" i="1" s="1"/>
  <c r="M267" i="1"/>
  <c r="N267" i="1" s="1"/>
  <c r="M268" i="1"/>
  <c r="N268" i="1" s="1"/>
  <c r="M269" i="1"/>
  <c r="N269" i="1" s="1"/>
  <c r="M270" i="1"/>
  <c r="N270" i="1" s="1"/>
  <c r="M271" i="1"/>
  <c r="N271" i="1" s="1"/>
  <c r="M272" i="1"/>
  <c r="N272" i="1" s="1"/>
  <c r="M273" i="1"/>
  <c r="N273" i="1" s="1"/>
  <c r="M274" i="1"/>
  <c r="N274" i="1" s="1"/>
  <c r="M275" i="1"/>
  <c r="N275" i="1" s="1"/>
  <c r="M276" i="1"/>
  <c r="N276" i="1" s="1"/>
  <c r="M277" i="1"/>
  <c r="N277" i="1" s="1"/>
  <c r="M278" i="1"/>
  <c r="N278" i="1" s="1"/>
  <c r="M279" i="1"/>
  <c r="N279" i="1" s="1"/>
  <c r="M280" i="1"/>
  <c r="N280" i="1" s="1"/>
  <c r="M281" i="1"/>
  <c r="N281" i="1" s="1"/>
  <c r="M282" i="1"/>
  <c r="N282" i="1" s="1"/>
  <c r="M283" i="1"/>
  <c r="N283" i="1" s="1"/>
  <c r="M284" i="1"/>
  <c r="N284" i="1" s="1"/>
  <c r="M285" i="1"/>
  <c r="N285" i="1" s="1"/>
  <c r="M286" i="1"/>
  <c r="N286" i="1" s="1"/>
  <c r="M287" i="1"/>
  <c r="N287" i="1" s="1"/>
  <c r="M288" i="1"/>
  <c r="N288" i="1" s="1"/>
  <c r="M289" i="1"/>
  <c r="N289" i="1" s="1"/>
  <c r="M290" i="1"/>
  <c r="N290" i="1" s="1"/>
  <c r="M291" i="1"/>
  <c r="N291" i="1" s="1"/>
  <c r="M292" i="1"/>
  <c r="N292" i="1" s="1"/>
  <c r="M293" i="1"/>
  <c r="N293" i="1" s="1"/>
  <c r="M294" i="1"/>
  <c r="N294" i="1" s="1"/>
  <c r="M295" i="1"/>
  <c r="N295" i="1" s="1"/>
  <c r="M296" i="1"/>
  <c r="N296" i="1" s="1"/>
  <c r="M297" i="1"/>
  <c r="N297" i="1" s="1"/>
  <c r="M298" i="1"/>
  <c r="N298" i="1" s="1"/>
  <c r="M299" i="1"/>
  <c r="N299" i="1" s="1"/>
  <c r="M300" i="1"/>
  <c r="N300" i="1" s="1"/>
  <c r="M301" i="1"/>
  <c r="N301" i="1" s="1"/>
  <c r="M302" i="1"/>
  <c r="N302" i="1" s="1"/>
  <c r="M303" i="1"/>
  <c r="N303" i="1" s="1"/>
  <c r="M304" i="1"/>
  <c r="N304" i="1" s="1"/>
  <c r="M305" i="1"/>
  <c r="N305" i="1" s="1"/>
  <c r="M306" i="1"/>
  <c r="N306" i="1" s="1"/>
  <c r="M307" i="1"/>
  <c r="N307" i="1" s="1"/>
  <c r="M308" i="1"/>
  <c r="N308" i="1" s="1"/>
  <c r="M309" i="1"/>
  <c r="N309" i="1" s="1"/>
  <c r="M310" i="1"/>
  <c r="N310" i="1" s="1"/>
  <c r="M311" i="1"/>
  <c r="N311" i="1" s="1"/>
  <c r="M312" i="1"/>
  <c r="N312" i="1" s="1"/>
  <c r="M313" i="1"/>
  <c r="N313" i="1" s="1"/>
  <c r="M314" i="1"/>
  <c r="N314" i="1" s="1"/>
  <c r="M315" i="1"/>
  <c r="N315" i="1" s="1"/>
  <c r="M316" i="1"/>
  <c r="N316" i="1" s="1"/>
  <c r="M317" i="1"/>
  <c r="N317" i="1" s="1"/>
  <c r="M318" i="1"/>
  <c r="N318" i="1" s="1"/>
  <c r="M319" i="1"/>
  <c r="N319" i="1" s="1"/>
  <c r="M320" i="1"/>
  <c r="N320" i="1" s="1"/>
  <c r="M321" i="1"/>
  <c r="N321" i="1" s="1"/>
  <c r="M322" i="1"/>
  <c r="N322" i="1" s="1"/>
  <c r="M323" i="1"/>
  <c r="N323" i="1" s="1"/>
  <c r="M324" i="1"/>
  <c r="N324" i="1" s="1"/>
  <c r="M325" i="1"/>
  <c r="N325" i="1" s="1"/>
  <c r="M326" i="1"/>
  <c r="N326" i="1" s="1"/>
  <c r="M327" i="1"/>
  <c r="N327" i="1" s="1"/>
  <c r="M328" i="1"/>
  <c r="N328" i="1" s="1"/>
  <c r="M329" i="1"/>
  <c r="N329" i="1" s="1"/>
  <c r="M330" i="1"/>
  <c r="N330" i="1" s="1"/>
  <c r="M331" i="1"/>
  <c r="N331" i="1" s="1"/>
  <c r="M332" i="1"/>
  <c r="N332" i="1" s="1"/>
  <c r="M333" i="1"/>
  <c r="N333" i="1" s="1"/>
  <c r="M334" i="1"/>
  <c r="N334" i="1" s="1"/>
  <c r="M335" i="1"/>
  <c r="N335" i="1" s="1"/>
  <c r="M336" i="1"/>
  <c r="N336" i="1" s="1"/>
  <c r="M337" i="1"/>
  <c r="N337" i="1" s="1"/>
  <c r="M338" i="1"/>
  <c r="N338" i="1" s="1"/>
  <c r="M339" i="1"/>
  <c r="N339" i="1" s="1"/>
  <c r="M340" i="1"/>
  <c r="N340" i="1" s="1"/>
  <c r="M341" i="1"/>
  <c r="N341" i="1" s="1"/>
  <c r="M342" i="1"/>
  <c r="N342" i="1" s="1"/>
  <c r="M343" i="1"/>
  <c r="N343" i="1" s="1"/>
  <c r="M344" i="1"/>
  <c r="N344" i="1" s="1"/>
  <c r="M345" i="1"/>
  <c r="N345" i="1" s="1"/>
  <c r="M346" i="1"/>
  <c r="N346" i="1" s="1"/>
  <c r="M347" i="1"/>
  <c r="N347" i="1" s="1"/>
  <c r="M348" i="1"/>
  <c r="N348" i="1" s="1"/>
  <c r="N7" i="3" a="1"/>
  <c r="N5" i="3" a="1"/>
  <c r="N8" i="3" a="1"/>
  <c r="N6" i="3" a="1"/>
  <c r="N9" i="3" a="1"/>
  <c r="N2" i="3" a="1"/>
  <c r="N10" i="3" a="1"/>
  <c r="N4" i="3" a="1"/>
  <c r="N3" i="3" a="1"/>
  <c r="N4" i="1" l="1"/>
  <c r="N9" i="3"/>
  <c r="N4" i="3"/>
  <c r="N5" i="3"/>
  <c r="N7" i="3"/>
  <c r="N10" i="3"/>
  <c r="N8" i="3"/>
  <c r="N6" i="3"/>
  <c r="N3" i="3"/>
  <c r="N2" i="3"/>
  <c r="N5" i="1" l="1"/>
  <c r="I5" i="3" a="1"/>
  <c r="I5" i="3" s="1"/>
  <c r="N6" i="1" l="1"/>
  <c r="I6" i="3" a="1"/>
  <c r="I6" i="3" s="1"/>
  <c r="N7" i="1" l="1"/>
  <c r="I7" i="3" a="1"/>
  <c r="I7" i="3" s="1"/>
  <c r="N8" i="1" l="1"/>
  <c r="I8" i="3" a="1"/>
  <c r="I8" i="3" s="1"/>
  <c r="N9" i="1" l="1"/>
  <c r="N10" i="1" s="1"/>
  <c r="I10" i="3" a="1"/>
  <c r="I10" i="3" s="1"/>
  <c r="I9" i="3" a="1"/>
  <c r="I9" i="3" s="1"/>
  <c r="N11" i="1" l="1"/>
  <c r="N12" i="1"/>
  <c r="A457" i="4" s="1"/>
  <c r="A336" i="4"/>
  <c r="A73" i="4"/>
  <c r="A259" i="4"/>
  <c r="A389" i="4"/>
  <c r="A14" i="7"/>
  <c r="A86" i="7"/>
  <c r="A220" i="7"/>
  <c r="A188" i="7"/>
  <c r="A9" i="4"/>
  <c r="A9" i="7"/>
  <c r="A425" i="7"/>
  <c r="A481" i="7"/>
  <c r="A495" i="7"/>
  <c r="A248" i="7"/>
  <c r="A244" i="7"/>
  <c r="A269" i="7"/>
  <c r="A479" i="7"/>
  <c r="A218" i="7"/>
  <c r="A443" i="7"/>
  <c r="A290" i="4"/>
  <c r="A91" i="7"/>
  <c r="A49" i="4"/>
  <c r="A193" i="4"/>
  <c r="A88" i="7"/>
  <c r="A471" i="7"/>
  <c r="A320" i="7"/>
  <c r="A204" i="7"/>
  <c r="A6" i="7"/>
  <c r="A138" i="4"/>
  <c r="A501" i="7"/>
  <c r="A172" i="4"/>
  <c r="A169" i="4"/>
  <c r="A55" i="7"/>
  <c r="A441" i="7"/>
  <c r="A470" i="4"/>
  <c r="A436" i="4"/>
  <c r="A5" i="7"/>
  <c r="A487" i="7"/>
  <c r="A434" i="7"/>
  <c r="A157" i="4"/>
  <c r="A483" i="7"/>
  <c r="A350" i="7"/>
  <c r="A195" i="7"/>
  <c r="A206" i="7"/>
  <c r="A104" i="7"/>
  <c r="A296" i="7"/>
  <c r="A134" i="4"/>
  <c r="A433" i="7"/>
  <c r="A157" i="7"/>
  <c r="A240" i="7"/>
  <c r="A398" i="7"/>
  <c r="A94" i="7"/>
  <c r="A185" i="7"/>
  <c r="A162" i="7"/>
  <c r="A12" i="7"/>
  <c r="A214" i="7"/>
  <c r="A523" i="7"/>
  <c r="A368" i="7"/>
  <c r="A252" i="4"/>
  <c r="A417" i="7"/>
  <c r="A321" i="7"/>
  <c r="A37" i="7"/>
  <c r="A23" i="7"/>
  <c r="A246" i="7"/>
  <c r="A319" i="4"/>
  <c r="A423" i="4"/>
  <c r="A49" i="7"/>
  <c r="A241" i="7"/>
  <c r="A185" i="4"/>
  <c r="A448" i="7"/>
  <c r="A425" i="4"/>
  <c r="A294" i="7"/>
  <c r="A521" i="7"/>
  <c r="A286" i="7"/>
  <c r="A461" i="7"/>
  <c r="A100" i="7"/>
  <c r="A550" i="7"/>
  <c r="A544" i="7"/>
  <c r="A350" i="4"/>
  <c r="A408" i="7"/>
  <c r="A440" i="4"/>
  <c r="A348" i="7"/>
  <c r="A92" i="7"/>
  <c r="A54" i="7"/>
  <c r="A547" i="7"/>
  <c r="A416" i="4"/>
  <c r="A87" i="7"/>
  <c r="A282" i="7"/>
  <c r="A322" i="4"/>
  <c r="A422" i="7"/>
  <c r="A18" i="7"/>
  <c r="A450" i="7"/>
  <c r="A302" i="7"/>
  <c r="A344" i="7"/>
  <c r="A109" i="7"/>
  <c r="A91" i="4"/>
  <c r="A59" i="7"/>
  <c r="A405" i="7"/>
  <c r="A89" i="7"/>
  <c r="A75" i="4"/>
  <c r="A33" i="4"/>
  <c r="A391" i="7"/>
  <c r="A235" i="7"/>
  <c r="A340" i="7"/>
  <c r="A183" i="7"/>
  <c r="A357" i="7"/>
  <c r="A337" i="7"/>
  <c r="A90" i="4"/>
  <c r="A219" i="7"/>
  <c r="A254" i="4"/>
  <c r="A149" i="4"/>
  <c r="A251" i="7"/>
  <c r="A560" i="7"/>
  <c r="A65" i="7"/>
  <c r="A473" i="7"/>
  <c r="A155" i="7"/>
  <c r="A471" i="4"/>
  <c r="A86" i="4"/>
  <c r="A221" i="7"/>
  <c r="A314" i="4"/>
  <c r="A213" i="7"/>
  <c r="A419" i="7"/>
  <c r="A121" i="4"/>
  <c r="A175" i="4"/>
  <c r="A27" i="7"/>
  <c r="A465" i="7"/>
  <c r="A208" i="7"/>
  <c r="A223" i="7"/>
  <c r="A46" i="7"/>
  <c r="A304" i="7"/>
  <c r="A141" i="7"/>
  <c r="A429" i="4"/>
  <c r="A236" i="4"/>
  <c r="A72" i="4"/>
  <c r="A23" i="4"/>
  <c r="A174" i="7"/>
  <c r="A4" i="7"/>
  <c r="A127" i="7"/>
  <c r="A40" i="7"/>
  <c r="A81" i="7"/>
  <c r="A89" i="4"/>
  <c r="A245" i="7"/>
  <c r="A152" i="4"/>
  <c r="A134" i="7"/>
  <c r="A66" i="7"/>
  <c r="A499" i="7"/>
  <c r="A474" i="7"/>
  <c r="A374" i="7"/>
  <c r="A80" i="7"/>
  <c r="A30" i="7"/>
  <c r="A133" i="7"/>
  <c r="A452" i="7"/>
  <c r="A291" i="7"/>
  <c r="A77" i="4"/>
  <c r="A276" i="4"/>
  <c r="A94" i="4"/>
  <c r="A141" i="4"/>
  <c r="A520" i="7"/>
  <c r="A292" i="4"/>
  <c r="A492" i="7"/>
  <c r="A52" i="4"/>
  <c r="A57" i="4"/>
  <c r="A196" i="7"/>
  <c r="A150" i="7"/>
  <c r="A432" i="7"/>
  <c r="A373" i="7"/>
  <c r="A77" i="7"/>
  <c r="A556" i="7"/>
  <c r="A356" i="7"/>
  <c r="A173" i="7"/>
  <c r="A239" i="4"/>
  <c r="A144" i="7"/>
  <c r="A435" i="7"/>
  <c r="A143" i="7"/>
  <c r="A427" i="4"/>
  <c r="A179" i="7"/>
  <c r="A52" i="7"/>
  <c r="A103" i="7"/>
  <c r="A389" i="7"/>
  <c r="A159" i="7"/>
  <c r="A332" i="7"/>
  <c r="A68" i="4"/>
  <c r="A198" i="7"/>
  <c r="A108" i="7"/>
  <c r="A191" i="7"/>
  <c r="A316" i="7"/>
  <c r="A180" i="7"/>
  <c r="A43" i="4"/>
  <c r="A363" i="4"/>
  <c r="A510" i="7"/>
  <c r="A498" i="7"/>
  <c r="A508" i="7"/>
  <c r="A250" i="7"/>
  <c r="A197" i="7"/>
  <c r="A211" i="7"/>
  <c r="A212" i="4"/>
  <c r="A388" i="4"/>
  <c r="A177" i="4"/>
  <c r="A216" i="4"/>
  <c r="A326" i="4"/>
  <c r="A31" i="7"/>
  <c r="A194" i="7"/>
  <c r="A394" i="4"/>
  <c r="A411" i="7"/>
  <c r="A189" i="7"/>
  <c r="A491" i="7"/>
  <c r="A478" i="7"/>
  <c r="A153" i="4"/>
  <c r="A33" i="7"/>
  <c r="A447" i="4"/>
  <c r="A256" i="7"/>
  <c r="A217" i="7"/>
  <c r="A381" i="4"/>
  <c r="A454" i="7"/>
  <c r="A444" i="4"/>
  <c r="A396" i="7"/>
  <c r="A365" i="7"/>
  <c r="A518" i="7"/>
  <c r="A406" i="7"/>
  <c r="A182" i="4"/>
  <c r="A221" i="4"/>
  <c r="A113" i="7"/>
  <c r="A352" i="4"/>
  <c r="A526" i="7"/>
  <c r="A128" i="4"/>
  <c r="A123" i="7"/>
  <c r="A117" i="7"/>
  <c r="A386" i="7"/>
  <c r="A17" i="7"/>
  <c r="A324" i="7"/>
  <c r="A129" i="4"/>
  <c r="A215" i="7"/>
  <c r="A545" i="7"/>
  <c r="A511" i="7"/>
  <c r="A57" i="7"/>
  <c r="A124" i="7"/>
  <c r="A390" i="7"/>
  <c r="A514" i="7"/>
  <c r="A347" i="7"/>
  <c r="A263" i="7"/>
  <c r="A63" i="7"/>
  <c r="A268" i="4"/>
  <c r="A445" i="7"/>
  <c r="A312" i="4"/>
  <c r="A344" i="4"/>
  <c r="A381" i="7"/>
  <c r="A39" i="7"/>
  <c r="A226" i="4"/>
  <c r="A475" i="7"/>
  <c r="A426" i="7"/>
  <c r="A24" i="4"/>
  <c r="A522" i="7"/>
  <c r="A62" i="7"/>
  <c r="A58" i="7"/>
  <c r="A319" i="7"/>
  <c r="A309" i="4"/>
  <c r="A299" i="7"/>
  <c r="A214" i="4"/>
  <c r="A65" i="4"/>
  <c r="A444" i="7"/>
  <c r="A224" i="7"/>
  <c r="A323" i="7"/>
  <c r="A107" i="7"/>
  <c r="A470" i="7"/>
  <c r="A536" i="7"/>
  <c r="A548" i="7"/>
  <c r="A497" i="7"/>
  <c r="A488" i="7"/>
  <c r="A503" i="7"/>
  <c r="A210" i="4"/>
  <c r="A60" i="7"/>
  <c r="A84" i="7"/>
  <c r="A346" i="4"/>
  <c r="A152" i="7"/>
  <c r="A160" i="7"/>
  <c r="A78" i="7"/>
  <c r="A261" i="7"/>
  <c r="A513" i="7"/>
  <c r="A525" i="7"/>
  <c r="A402" i="7"/>
  <c r="A459" i="7"/>
  <c r="A182" i="7"/>
  <c r="A161" i="4"/>
  <c r="A198" i="4"/>
  <c r="A231" i="4"/>
  <c r="A237" i="7"/>
  <c r="A10" i="7"/>
  <c r="A413" i="7"/>
  <c r="A392" i="7"/>
  <c r="A352" i="7"/>
  <c r="A457" i="7"/>
  <c r="A130" i="7"/>
  <c r="A102" i="7"/>
  <c r="A40" i="4"/>
  <c r="A283" i="7"/>
  <c r="A557" i="7"/>
  <c r="A21" i="7"/>
  <c r="A512" i="7"/>
  <c r="A192" i="7"/>
  <c r="A277" i="4"/>
  <c r="A332" i="4"/>
  <c r="A163" i="4"/>
  <c r="A429" i="7"/>
  <c r="A421" i="4"/>
  <c r="A116" i="7"/>
  <c r="A410" i="7"/>
  <c r="A530" i="7"/>
  <c r="A22" i="4"/>
  <c r="A68" i="7"/>
  <c r="A370" i="4"/>
  <c r="A107" i="4"/>
  <c r="A148" i="7"/>
  <c r="A335" i="7"/>
  <c r="A251" i="4"/>
  <c r="A439" i="4"/>
  <c r="A210" i="7"/>
  <c r="A121" i="7"/>
  <c r="A227" i="7"/>
  <c r="A380" i="4"/>
  <c r="A19" i="4"/>
  <c r="A83" i="4"/>
  <c r="A493" i="7"/>
  <c r="A301" i="7"/>
  <c r="A411" i="4"/>
  <c r="A509" i="7"/>
  <c r="A181" i="7"/>
  <c r="A334" i="7"/>
  <c r="A404" i="7"/>
  <c r="A555" i="7"/>
  <c r="A143" i="4"/>
  <c r="A139" i="4"/>
  <c r="A447" i="7"/>
  <c r="A193" i="7"/>
  <c r="A401" i="4"/>
  <c r="A395" i="7"/>
  <c r="A99" i="7"/>
  <c r="A279" i="7"/>
  <c r="A318" i="7"/>
  <c r="A362" i="4"/>
  <c r="A269" i="4"/>
  <c r="A145" i="7"/>
  <c r="A542" i="7"/>
  <c r="A184" i="7"/>
  <c r="A409" i="7"/>
  <c r="A175" i="7"/>
  <c r="A376" i="4"/>
  <c r="A249" i="4"/>
  <c r="A338" i="7"/>
  <c r="A170" i="7"/>
  <c r="A104" i="4"/>
  <c r="A100" i="4"/>
  <c r="A415" i="4"/>
  <c r="A494" i="7"/>
  <c r="A366" i="4"/>
  <c r="A467" i="7"/>
  <c r="A313" i="7"/>
  <c r="A146" i="7"/>
  <c r="A120" i="7"/>
  <c r="A456" i="7"/>
  <c r="A534" i="7"/>
  <c r="A147" i="7"/>
  <c r="A132" i="7"/>
  <c r="A460" i="4"/>
  <c r="A232" i="4"/>
  <c r="A438" i="7"/>
  <c r="A135" i="4"/>
  <c r="A507" i="7"/>
  <c r="A440" i="7"/>
  <c r="A199" i="7"/>
  <c r="A290" i="7"/>
  <c r="A396" i="4"/>
  <c r="A298" i="7"/>
  <c r="A485" i="7"/>
  <c r="A363" i="7"/>
  <c r="A543" i="7"/>
  <c r="A105" i="7"/>
  <c r="A43" i="7"/>
  <c r="A539" i="7"/>
  <c r="A453" i="7"/>
  <c r="A372" i="7"/>
  <c r="A83" i="7"/>
  <c r="A439" i="7"/>
  <c r="A82" i="7"/>
  <c r="A118" i="4"/>
  <c r="A257" i="4"/>
  <c r="A196" i="4"/>
  <c r="A278" i="4"/>
  <c r="A537" i="7"/>
  <c r="A54" i="4"/>
  <c r="A461" i="4"/>
  <c r="A208" i="4"/>
  <c r="A18" i="4"/>
  <c r="A69" i="7"/>
  <c r="A203" i="7"/>
  <c r="A229" i="7"/>
  <c r="A278" i="7"/>
  <c r="A72" i="7"/>
  <c r="A460" i="7"/>
  <c r="A484" i="7"/>
  <c r="A262" i="7"/>
  <c r="A178" i="7"/>
  <c r="A96" i="7"/>
  <c r="A468" i="4"/>
  <c r="A187" i="7"/>
  <c r="A56" i="7"/>
  <c r="A19" i="7"/>
  <c r="A308" i="7"/>
  <c r="A123" i="4"/>
  <c r="A35" i="4"/>
  <c r="A472" i="7"/>
  <c r="A397" i="7"/>
  <c r="A531" i="7"/>
  <c r="A362" i="7"/>
  <c r="A70" i="7"/>
  <c r="A82" i="4"/>
  <c r="A205" i="4"/>
  <c r="A48" i="4"/>
  <c r="A218" i="4"/>
  <c r="A310" i="7"/>
  <c r="A303" i="4"/>
  <c r="A496" i="7"/>
  <c r="A380" i="7"/>
  <c r="A259" i="7"/>
  <c r="A205" i="7"/>
  <c r="A527" i="7"/>
  <c r="A242" i="7"/>
  <c r="A371" i="4"/>
  <c r="A356" i="4"/>
  <c r="A361" i="7"/>
  <c r="A353" i="7"/>
  <c r="A48" i="7"/>
  <c r="A222" i="7"/>
  <c r="A376" i="7"/>
  <c r="A267" i="4"/>
  <c r="A281" i="4"/>
  <c r="A465" i="4"/>
  <c r="A274" i="7"/>
  <c r="A455" i="7"/>
  <c r="A245" i="4"/>
  <c r="A482" i="7"/>
  <c r="A346" i="7"/>
  <c r="A224" i="4"/>
  <c r="A280" i="7"/>
  <c r="A122" i="7"/>
  <c r="A303" i="7"/>
  <c r="A26" i="7"/>
  <c r="A452" i="4"/>
  <c r="A297" i="7"/>
  <c r="A424" i="7"/>
  <c r="L4" i="7" l="1"/>
  <c r="J4" i="7"/>
  <c r="H4" i="7"/>
  <c r="F4" i="7"/>
  <c r="D4" i="7"/>
  <c r="B4" i="7"/>
  <c r="K4" i="7"/>
  <c r="I4" i="7"/>
  <c r="G4" i="7"/>
  <c r="E4" i="7"/>
  <c r="C4" i="7"/>
  <c r="A9" i="5"/>
  <c r="A7" i="5"/>
  <c r="A11" i="5"/>
  <c r="A14" i="5"/>
  <c r="A5" i="5"/>
  <c r="A4" i="5"/>
  <c r="A8" i="5"/>
  <c r="A13" i="5"/>
  <c r="A12" i="5"/>
  <c r="A10" i="5"/>
  <c r="A6" i="5"/>
  <c r="B457" i="4"/>
  <c r="K457" i="4"/>
  <c r="G457" i="4"/>
  <c r="C457" i="4"/>
  <c r="D457" i="4"/>
  <c r="E457" i="4"/>
  <c r="J457" i="4"/>
  <c r="F457" i="4"/>
  <c r="L457" i="4"/>
  <c r="I457" i="4"/>
  <c r="H457" i="4"/>
  <c r="B465" i="4"/>
  <c r="K465" i="4"/>
  <c r="G465" i="4"/>
  <c r="C465" i="4"/>
  <c r="I465" i="4"/>
  <c r="E465" i="4"/>
  <c r="J465" i="4"/>
  <c r="F465" i="4"/>
  <c r="L465" i="4"/>
  <c r="H465" i="4"/>
  <c r="D465" i="4"/>
  <c r="E356" i="4"/>
  <c r="C356" i="4"/>
  <c r="L356" i="4"/>
  <c r="J356" i="4"/>
  <c r="H356" i="4"/>
  <c r="F356" i="4"/>
  <c r="D356" i="4"/>
  <c r="K356" i="4"/>
  <c r="G356" i="4"/>
  <c r="B356" i="4"/>
  <c r="I356" i="4"/>
  <c r="H461" i="4"/>
  <c r="J461" i="4"/>
  <c r="D461" i="4"/>
  <c r="B461" i="4"/>
  <c r="K461" i="4"/>
  <c r="G461" i="4"/>
  <c r="E461" i="4"/>
  <c r="F461" i="4"/>
  <c r="C461" i="4"/>
  <c r="I461" i="4"/>
  <c r="L461" i="4"/>
  <c r="L366" i="4"/>
  <c r="G366" i="4"/>
  <c r="H366" i="4"/>
  <c r="J366" i="4"/>
  <c r="D366" i="4"/>
  <c r="B366" i="4"/>
  <c r="K366" i="4"/>
  <c r="C366" i="4"/>
  <c r="F366" i="4"/>
  <c r="E366" i="4"/>
  <c r="I366" i="4"/>
  <c r="G415" i="4"/>
  <c r="E415" i="4"/>
  <c r="D415" i="4"/>
  <c r="L415" i="4"/>
  <c r="F415" i="4"/>
  <c r="C415" i="4"/>
  <c r="I415" i="4"/>
  <c r="J415" i="4"/>
  <c r="H415" i="4"/>
  <c r="B415" i="4"/>
  <c r="K415" i="4"/>
  <c r="I376" i="4"/>
  <c r="J376" i="4"/>
  <c r="E376" i="4"/>
  <c r="B376" i="4"/>
  <c r="L376" i="4"/>
  <c r="K376" i="4"/>
  <c r="C376" i="4"/>
  <c r="F376" i="4"/>
  <c r="H376" i="4"/>
  <c r="D376" i="4"/>
  <c r="G376" i="4"/>
  <c r="K401" i="4"/>
  <c r="I401" i="4"/>
  <c r="G401" i="4"/>
  <c r="E401" i="4"/>
  <c r="C401" i="4"/>
  <c r="L401" i="4"/>
  <c r="H401" i="4"/>
  <c r="D401" i="4"/>
  <c r="J401" i="4"/>
  <c r="F401" i="4"/>
  <c r="B401" i="4"/>
  <c r="I411" i="4"/>
  <c r="G411" i="4"/>
  <c r="E411" i="4"/>
  <c r="C411" i="4"/>
  <c r="L411" i="4"/>
  <c r="J411" i="4"/>
  <c r="F411" i="4"/>
  <c r="B411" i="4"/>
  <c r="H411" i="4"/>
  <c r="D411" i="4"/>
  <c r="K411" i="4"/>
  <c r="K370" i="4"/>
  <c r="H370" i="4"/>
  <c r="D370" i="4"/>
  <c r="F370" i="4"/>
  <c r="J370" i="4"/>
  <c r="I370" i="4"/>
  <c r="G370" i="4"/>
  <c r="E370" i="4"/>
  <c r="B370" i="4"/>
  <c r="L370" i="4"/>
  <c r="C370" i="4"/>
  <c r="F421" i="4"/>
  <c r="D421" i="4"/>
  <c r="B421" i="4"/>
  <c r="K421" i="4"/>
  <c r="I421" i="4"/>
  <c r="E421" i="4"/>
  <c r="L421" i="4"/>
  <c r="H421" i="4"/>
  <c r="G421" i="4"/>
  <c r="C421" i="4"/>
  <c r="J421" i="4"/>
  <c r="H309" i="4"/>
  <c r="J309" i="4"/>
  <c r="D309" i="4"/>
  <c r="B309" i="4"/>
  <c r="K309" i="4"/>
  <c r="C309" i="4"/>
  <c r="F309" i="4"/>
  <c r="G309" i="4"/>
  <c r="I309" i="4"/>
  <c r="E309" i="4"/>
  <c r="L309" i="4"/>
  <c r="D312" i="4"/>
  <c r="B312" i="4"/>
  <c r="K312" i="4"/>
  <c r="I312" i="4"/>
  <c r="G312" i="4"/>
  <c r="E312" i="4"/>
  <c r="C312" i="4"/>
  <c r="J312" i="4"/>
  <c r="F312" i="4"/>
  <c r="L312" i="4"/>
  <c r="H312" i="4"/>
  <c r="H447" i="4"/>
  <c r="B447" i="4"/>
  <c r="D447" i="4"/>
  <c r="E447" i="4"/>
  <c r="K447" i="4"/>
  <c r="F447" i="4"/>
  <c r="G447" i="4"/>
  <c r="C447" i="4"/>
  <c r="J447" i="4"/>
  <c r="I447" i="4"/>
  <c r="L447" i="4"/>
  <c r="H326" i="4"/>
  <c r="K326" i="4"/>
  <c r="G326" i="4"/>
  <c r="B326" i="4"/>
  <c r="J326" i="4"/>
  <c r="D326" i="4"/>
  <c r="I326" i="4"/>
  <c r="C326" i="4"/>
  <c r="E326" i="4"/>
  <c r="L326" i="4"/>
  <c r="F326" i="4"/>
  <c r="E429" i="4"/>
  <c r="L429" i="4"/>
  <c r="H429" i="4"/>
  <c r="F429" i="4"/>
  <c r="D429" i="4"/>
  <c r="B429" i="4"/>
  <c r="K429" i="4"/>
  <c r="I429" i="4"/>
  <c r="G429" i="4"/>
  <c r="C429" i="4"/>
  <c r="J429" i="4"/>
  <c r="C314" i="4"/>
  <c r="L314" i="4"/>
  <c r="J314" i="4"/>
  <c r="H314" i="4"/>
  <c r="F314" i="4"/>
  <c r="D314" i="4"/>
  <c r="K314" i="4"/>
  <c r="G314" i="4"/>
  <c r="B314" i="4"/>
  <c r="E314" i="4"/>
  <c r="I314" i="4"/>
  <c r="D416" i="4"/>
  <c r="F416" i="4"/>
  <c r="G416" i="4"/>
  <c r="I416" i="4"/>
  <c r="J416" i="4"/>
  <c r="E416" i="4"/>
  <c r="B416" i="4"/>
  <c r="K416" i="4"/>
  <c r="C416" i="4"/>
  <c r="L416" i="4"/>
  <c r="H416" i="4"/>
  <c r="G423" i="4"/>
  <c r="L423" i="4"/>
  <c r="F423" i="4"/>
  <c r="D423" i="4"/>
  <c r="K423" i="4"/>
  <c r="H423" i="4"/>
  <c r="I423" i="4"/>
  <c r="J423" i="4"/>
  <c r="C423" i="4"/>
  <c r="B423" i="4"/>
  <c r="E423" i="4"/>
  <c r="I436" i="4"/>
  <c r="G436" i="4"/>
  <c r="E436" i="4"/>
  <c r="C436" i="4"/>
  <c r="L436" i="4"/>
  <c r="H436" i="4"/>
  <c r="D436" i="4"/>
  <c r="K436" i="4"/>
  <c r="F436" i="4"/>
  <c r="J436" i="4"/>
  <c r="B436" i="4"/>
  <c r="A330" i="4"/>
  <c r="A283" i="4"/>
  <c r="A176" i="7"/>
  <c r="A477" i="7"/>
  <c r="A13" i="4"/>
  <c r="A151" i="4"/>
  <c r="A287" i="7"/>
  <c r="A154" i="4"/>
  <c r="G452" i="4"/>
  <c r="D452" i="4"/>
  <c r="C452" i="4"/>
  <c r="E452" i="4"/>
  <c r="L452" i="4"/>
  <c r="F452" i="4"/>
  <c r="B452" i="4"/>
  <c r="I452" i="4"/>
  <c r="J452" i="4"/>
  <c r="H452" i="4"/>
  <c r="K452" i="4"/>
  <c r="D371" i="4"/>
  <c r="I371" i="4"/>
  <c r="G371" i="4"/>
  <c r="E371" i="4"/>
  <c r="C371" i="4"/>
  <c r="L371" i="4"/>
  <c r="J371" i="4"/>
  <c r="H371" i="4"/>
  <c r="F371" i="4"/>
  <c r="B371" i="4"/>
  <c r="K371" i="4"/>
  <c r="E468" i="4"/>
  <c r="H468" i="4"/>
  <c r="L468" i="4"/>
  <c r="G468" i="4"/>
  <c r="D468" i="4"/>
  <c r="B468" i="4"/>
  <c r="I468" i="4"/>
  <c r="K468" i="4"/>
  <c r="C468" i="4"/>
  <c r="F468" i="4"/>
  <c r="J468" i="4"/>
  <c r="D396" i="4"/>
  <c r="B396" i="4"/>
  <c r="K396" i="4"/>
  <c r="E396" i="4"/>
  <c r="G396" i="4"/>
  <c r="H396" i="4"/>
  <c r="C396" i="4"/>
  <c r="J396" i="4"/>
  <c r="F396" i="4"/>
  <c r="I396" i="4"/>
  <c r="L396" i="4"/>
  <c r="L460" i="4"/>
  <c r="K460" i="4"/>
  <c r="G460" i="4"/>
  <c r="E460" i="4"/>
  <c r="C460" i="4"/>
  <c r="J460" i="4"/>
  <c r="F460" i="4"/>
  <c r="B460" i="4"/>
  <c r="H460" i="4"/>
  <c r="D460" i="4"/>
  <c r="I460" i="4"/>
  <c r="F362" i="4"/>
  <c r="D362" i="4"/>
  <c r="B362" i="4"/>
  <c r="K362" i="4"/>
  <c r="E362" i="4"/>
  <c r="H362" i="4"/>
  <c r="I362" i="4"/>
  <c r="L362" i="4"/>
  <c r="G362" i="4"/>
  <c r="C362" i="4"/>
  <c r="J362" i="4"/>
  <c r="J380" i="4"/>
  <c r="D380" i="4"/>
  <c r="B380" i="4"/>
  <c r="K380" i="4"/>
  <c r="I380" i="4"/>
  <c r="C380" i="4"/>
  <c r="E380" i="4"/>
  <c r="L380" i="4"/>
  <c r="H380" i="4"/>
  <c r="F380" i="4"/>
  <c r="G380" i="4"/>
  <c r="G439" i="4"/>
  <c r="H439" i="4"/>
  <c r="J439" i="4"/>
  <c r="K439" i="4"/>
  <c r="F439" i="4"/>
  <c r="C439" i="4"/>
  <c r="B439" i="4"/>
  <c r="I439" i="4"/>
  <c r="E439" i="4"/>
  <c r="L439" i="4"/>
  <c r="D439" i="4"/>
  <c r="K332" i="4"/>
  <c r="G332" i="4"/>
  <c r="C332" i="4"/>
  <c r="L332" i="4"/>
  <c r="J332" i="4"/>
  <c r="F332" i="4"/>
  <c r="B332" i="4"/>
  <c r="E332" i="4"/>
  <c r="H332" i="4"/>
  <c r="D332" i="4"/>
  <c r="I332" i="4"/>
  <c r="I346" i="4"/>
  <c r="C346" i="4"/>
  <c r="L346" i="4"/>
  <c r="J346" i="4"/>
  <c r="H346" i="4"/>
  <c r="F346" i="4"/>
  <c r="D346" i="4"/>
  <c r="B346" i="4"/>
  <c r="K346" i="4"/>
  <c r="G346" i="4"/>
  <c r="E346" i="4"/>
  <c r="I344" i="4"/>
  <c r="G344" i="4"/>
  <c r="E344" i="4"/>
  <c r="K344" i="4"/>
  <c r="L344" i="4"/>
  <c r="J344" i="4"/>
  <c r="C344" i="4"/>
  <c r="B344" i="4"/>
  <c r="F344" i="4"/>
  <c r="D344" i="4"/>
  <c r="H344" i="4"/>
  <c r="L352" i="4"/>
  <c r="J352" i="4"/>
  <c r="H352" i="4"/>
  <c r="F352" i="4"/>
  <c r="D352" i="4"/>
  <c r="B352" i="4"/>
  <c r="I352" i="4"/>
  <c r="E352" i="4"/>
  <c r="G352" i="4"/>
  <c r="C352" i="4"/>
  <c r="K352" i="4"/>
  <c r="B444" i="4"/>
  <c r="K444" i="4"/>
  <c r="D444" i="4"/>
  <c r="F444" i="4"/>
  <c r="G444" i="4"/>
  <c r="I444" i="4"/>
  <c r="J444" i="4"/>
  <c r="E444" i="4"/>
  <c r="L444" i="4"/>
  <c r="H444" i="4"/>
  <c r="C444" i="4"/>
  <c r="B381" i="4"/>
  <c r="I381" i="4"/>
  <c r="H381" i="4"/>
  <c r="L381" i="4"/>
  <c r="J381" i="4"/>
  <c r="G381" i="4"/>
  <c r="E381" i="4"/>
  <c r="C381" i="4"/>
  <c r="K381" i="4"/>
  <c r="F381" i="4"/>
  <c r="D381" i="4"/>
  <c r="K394" i="4"/>
  <c r="I394" i="4"/>
  <c r="G394" i="4"/>
  <c r="E394" i="4"/>
  <c r="C394" i="4"/>
  <c r="L394" i="4"/>
  <c r="H394" i="4"/>
  <c r="D394" i="4"/>
  <c r="J394" i="4"/>
  <c r="F394" i="4"/>
  <c r="B394" i="4"/>
  <c r="D388" i="4"/>
  <c r="I388" i="4"/>
  <c r="E388" i="4"/>
  <c r="C388" i="4"/>
  <c r="L388" i="4"/>
  <c r="J388" i="4"/>
  <c r="H388" i="4"/>
  <c r="F388" i="4"/>
  <c r="B388" i="4"/>
  <c r="K388" i="4"/>
  <c r="G388" i="4"/>
  <c r="J363" i="4"/>
  <c r="K363" i="4"/>
  <c r="B363" i="4"/>
  <c r="G363" i="4"/>
  <c r="E363" i="4"/>
  <c r="C363" i="4"/>
  <c r="F363" i="4"/>
  <c r="I363" i="4"/>
  <c r="H363" i="4"/>
  <c r="L363" i="4"/>
  <c r="D363" i="4"/>
  <c r="E427" i="4"/>
  <c r="C427" i="4"/>
  <c r="L427" i="4"/>
  <c r="J427" i="4"/>
  <c r="H427" i="4"/>
  <c r="F427" i="4"/>
  <c r="B427" i="4"/>
  <c r="I427" i="4"/>
  <c r="D427" i="4"/>
  <c r="K427" i="4"/>
  <c r="G427" i="4"/>
  <c r="E471" i="4"/>
  <c r="C471" i="4"/>
  <c r="L471" i="4"/>
  <c r="J471" i="4"/>
  <c r="H471" i="4"/>
  <c r="F471" i="4"/>
  <c r="D471" i="4"/>
  <c r="K471" i="4"/>
  <c r="G471" i="4"/>
  <c r="B471" i="4"/>
  <c r="I471" i="4"/>
  <c r="D322" i="4"/>
  <c r="F322" i="4"/>
  <c r="B322" i="4"/>
  <c r="G322" i="4"/>
  <c r="I322" i="4"/>
  <c r="C322" i="4"/>
  <c r="L322" i="4"/>
  <c r="H322" i="4"/>
  <c r="E322" i="4"/>
  <c r="J322" i="4"/>
  <c r="K322" i="4"/>
  <c r="H440" i="4"/>
  <c r="C440" i="4"/>
  <c r="I440" i="4"/>
  <c r="J440" i="4"/>
  <c r="L440" i="4"/>
  <c r="D440" i="4"/>
  <c r="K440" i="4"/>
  <c r="G440" i="4"/>
  <c r="F440" i="4"/>
  <c r="E440" i="4"/>
  <c r="B440" i="4"/>
  <c r="G350" i="4"/>
  <c r="L350" i="4"/>
  <c r="H350" i="4"/>
  <c r="F350" i="4"/>
  <c r="D350" i="4"/>
  <c r="B350" i="4"/>
  <c r="K350" i="4"/>
  <c r="I350" i="4"/>
  <c r="E350" i="4"/>
  <c r="C350" i="4"/>
  <c r="J350" i="4"/>
  <c r="E425" i="4"/>
  <c r="C425" i="4"/>
  <c r="L425" i="4"/>
  <c r="J425" i="4"/>
  <c r="H425" i="4"/>
  <c r="F425" i="4"/>
  <c r="D425" i="4"/>
  <c r="K425" i="4"/>
  <c r="G425" i="4"/>
  <c r="B425" i="4"/>
  <c r="I425" i="4"/>
  <c r="L319" i="4"/>
  <c r="F319" i="4"/>
  <c r="B319" i="4"/>
  <c r="G319" i="4"/>
  <c r="H319" i="4"/>
  <c r="C319" i="4"/>
  <c r="I319" i="4"/>
  <c r="J319" i="4"/>
  <c r="D319" i="4"/>
  <c r="K319" i="4"/>
  <c r="E319" i="4"/>
  <c r="D470" i="4"/>
  <c r="F470" i="4"/>
  <c r="G470" i="4"/>
  <c r="I470" i="4"/>
  <c r="J470" i="4"/>
  <c r="B470" i="4"/>
  <c r="K470" i="4"/>
  <c r="C470" i="4"/>
  <c r="E470" i="4"/>
  <c r="H470" i="4"/>
  <c r="L470" i="4"/>
  <c r="K389" i="4"/>
  <c r="F389" i="4"/>
  <c r="G389" i="4"/>
  <c r="I389" i="4"/>
  <c r="C389" i="4"/>
  <c r="L389" i="4"/>
  <c r="H389" i="4"/>
  <c r="D389" i="4"/>
  <c r="J389" i="4"/>
  <c r="E389" i="4"/>
  <c r="B389" i="4"/>
  <c r="C336" i="4"/>
  <c r="D336" i="4"/>
  <c r="F336" i="4"/>
  <c r="G336" i="4"/>
  <c r="I336" i="4"/>
  <c r="J336" i="4"/>
  <c r="B336" i="4"/>
  <c r="K336" i="4"/>
  <c r="E336" i="4"/>
  <c r="L336" i="4"/>
  <c r="H336" i="4"/>
  <c r="A348" i="4"/>
  <c r="A117" i="4"/>
  <c r="A268" i="7"/>
  <c r="A4" i="4"/>
  <c r="A519" i="7"/>
  <c r="A127" i="4"/>
  <c r="A451" i="4"/>
  <c r="A260" i="4"/>
  <c r="A392" i="4"/>
  <c r="A357" i="4"/>
  <c r="A35" i="7"/>
  <c r="A280" i="4"/>
  <c r="A551" i="7"/>
  <c r="A506" i="7"/>
  <c r="A78" i="4"/>
  <c r="A468" i="7"/>
  <c r="A85" i="7"/>
  <c r="A275" i="4"/>
  <c r="A535" i="7"/>
  <c r="A258" i="4"/>
  <c r="A549" i="7"/>
  <c r="A56" i="4"/>
  <c r="A61" i="4"/>
  <c r="A454" i="4"/>
  <c r="A131" i="4"/>
  <c r="A253" i="7"/>
  <c r="A327" i="4"/>
  <c r="A312" i="7"/>
  <c r="A53" i="7"/>
  <c r="A517" i="7"/>
  <c r="A137" i="4"/>
  <c r="A231" i="7"/>
  <c r="A225" i="7"/>
  <c r="A399" i="4"/>
  <c r="A415" i="7"/>
  <c r="A271" i="7"/>
  <c r="A166" i="7"/>
  <c r="A489" i="7"/>
  <c r="A336" i="7"/>
  <c r="A234" i="7"/>
  <c r="A306" i="7"/>
  <c r="A428" i="7"/>
  <c r="A453" i="4"/>
  <c r="A355" i="4"/>
  <c r="A147" i="4"/>
  <c r="A367" i="4"/>
  <c r="A130" i="4"/>
  <c r="A475" i="4"/>
  <c r="A407" i="7"/>
  <c r="A552" i="7"/>
  <c r="A364" i="7"/>
  <c r="A138" i="7"/>
  <c r="A64" i="4"/>
  <c r="A14" i="4"/>
  <c r="A120" i="4"/>
  <c r="A421" i="7"/>
  <c r="A403" i="4"/>
  <c r="A128" i="7"/>
  <c r="A347" i="4"/>
  <c r="A377" i="4"/>
  <c r="A220" i="4"/>
  <c r="A261" i="4"/>
  <c r="A313" i="4"/>
  <c r="A79" i="7"/>
  <c r="A433" i="4"/>
  <c r="A103" i="4"/>
  <c r="A93" i="7"/>
  <c r="A51" i="7"/>
  <c r="A71" i="7"/>
  <c r="A371" i="7"/>
  <c r="A420" i="7"/>
  <c r="A553" i="7"/>
  <c r="A307" i="7"/>
  <c r="A401" i="7"/>
  <c r="A158" i="7"/>
  <c r="A449" i="7"/>
  <c r="A404" i="4"/>
  <c r="A236" i="7"/>
  <c r="A403" i="7"/>
  <c r="A212" i="7"/>
  <c r="A8" i="4"/>
  <c r="A500" i="7"/>
  <c r="A293" i="7"/>
  <c r="A418" i="7"/>
  <c r="A359" i="7"/>
  <c r="A153" i="7"/>
  <c r="A167" i="7"/>
  <c r="A333" i="7"/>
  <c r="A486" i="7"/>
  <c r="A228" i="7"/>
  <c r="A554" i="7"/>
  <c r="A399" i="7"/>
  <c r="A462" i="4"/>
  <c r="A473" i="4"/>
  <c r="A285" i="4"/>
  <c r="A541" i="7"/>
  <c r="A21" i="4"/>
  <c r="A167" i="4"/>
  <c r="A343" i="7"/>
  <c r="A216" i="7"/>
  <c r="A201" i="4"/>
  <c r="A97" i="4"/>
  <c r="A227" i="4"/>
  <c r="A412" i="4"/>
  <c r="A333" i="4"/>
  <c r="A202" i="4"/>
  <c r="A354" i="7"/>
  <c r="A137" i="7"/>
  <c r="A466" i="7"/>
  <c r="A225" i="4"/>
  <c r="A416" i="7"/>
  <c r="A378" i="4"/>
  <c r="A142" i="7"/>
  <c r="A305" i="7"/>
  <c r="A156" i="7"/>
  <c r="A119" i="7"/>
  <c r="A502" i="7"/>
  <c r="A431" i="7"/>
  <c r="A95" i="7"/>
  <c r="A515" i="7"/>
  <c r="A331" i="7"/>
  <c r="A430" i="7"/>
  <c r="A61" i="7"/>
  <c r="A272" i="4"/>
  <c r="A390" i="4"/>
  <c r="A393" i="7"/>
  <c r="A74" i="7"/>
  <c r="A345" i="7"/>
  <c r="A254" i="7"/>
  <c r="A238" i="7"/>
  <c r="A315" i="7"/>
  <c r="A41" i="7"/>
  <c r="A171" i="7"/>
  <c r="A47" i="7"/>
  <c r="A301" i="4"/>
  <c r="A111" i="7"/>
  <c r="A25" i="7"/>
  <c r="A351" i="4"/>
  <c r="A181" i="4"/>
  <c r="A418" i="4"/>
  <c r="A132" i="4"/>
  <c r="A169" i="7"/>
  <c r="A239" i="7"/>
  <c r="A226" i="7"/>
  <c r="A349" i="7"/>
  <c r="A201" i="7"/>
  <c r="A186" i="7"/>
  <c r="A200" i="7"/>
  <c r="A289" i="7"/>
  <c r="A382" i="7"/>
  <c r="A16" i="7"/>
  <c r="A516" i="7"/>
  <c r="A20" i="7"/>
  <c r="A272" i="7"/>
  <c r="A394" i="7"/>
  <c r="A427" i="7"/>
  <c r="A184" i="4"/>
  <c r="A76" i="4"/>
  <c r="A168" i="7"/>
  <c r="A38" i="4"/>
  <c r="A25" i="4"/>
  <c r="A446" i="7"/>
  <c r="A135" i="7"/>
  <c r="A129" i="7"/>
  <c r="A300" i="7"/>
  <c r="A284" i="7"/>
  <c r="A230" i="7"/>
  <c r="A98" i="7"/>
  <c r="A330" i="7"/>
  <c r="A136" i="7"/>
  <c r="A462" i="7"/>
  <c r="A154" i="7"/>
  <c r="A90" i="7"/>
  <c r="A51" i="4"/>
  <c r="A310" i="4"/>
  <c r="A45" i="4"/>
  <c r="A246" i="4"/>
  <c r="A243" i="4"/>
  <c r="A11" i="4"/>
  <c r="A323" i="4"/>
  <c r="A233" i="4"/>
  <c r="A190" i="7"/>
  <c r="A183" i="4"/>
  <c r="A13" i="7"/>
  <c r="A114" i="4"/>
  <c r="A300" i="4"/>
  <c r="A364" i="4"/>
  <c r="A355" i="7"/>
  <c r="A84" i="4"/>
  <c r="A343" i="4"/>
  <c r="A386" i="4"/>
  <c r="A309" i="7"/>
  <c r="A124" i="4"/>
  <c r="A524" i="7"/>
  <c r="A41" i="4"/>
  <c r="A20" i="4"/>
  <c r="A456" i="4"/>
  <c r="A328" i="7"/>
  <c r="A270" i="7"/>
  <c r="A95" i="4"/>
  <c r="A238" i="4"/>
  <c r="A146" i="4"/>
  <c r="A384" i="4"/>
  <c r="A173" i="4"/>
  <c r="A110" i="7"/>
  <c r="A242" i="4"/>
  <c r="A102" i="4"/>
  <c r="A118" i="7"/>
  <c r="A341" i="4"/>
  <c r="A335" i="4"/>
  <c r="A209" i="7"/>
  <c r="A373" i="4"/>
  <c r="A294" i="4"/>
  <c r="A432" i="4"/>
  <c r="A29" i="7"/>
  <c r="A98" i="4"/>
  <c r="A308" i="4"/>
  <c r="A53" i="4"/>
  <c r="A122" i="4"/>
  <c r="A436" i="7"/>
  <c r="A148" i="4"/>
  <c r="A47" i="4"/>
  <c r="A306" i="4"/>
  <c r="A142" i="4"/>
  <c r="A247" i="7"/>
  <c r="A115" i="4"/>
  <c r="A408" i="4"/>
  <c r="A377" i="7"/>
  <c r="A326" i="7"/>
  <c r="A223" i="4"/>
  <c r="A62" i="4"/>
  <c r="A228" i="4"/>
  <c r="A400" i="4"/>
  <c r="A467" i="4"/>
  <c r="A165" i="4"/>
  <c r="A177" i="7"/>
  <c r="A442" i="4"/>
  <c r="A5" i="4"/>
  <c r="A412" i="7"/>
  <c r="A258" i="7"/>
  <c r="A385" i="7"/>
  <c r="A73" i="7"/>
  <c r="A76" i="7"/>
  <c r="A7" i="4"/>
  <c r="A422" i="4"/>
  <c r="A299" i="4"/>
  <c r="A459" i="4"/>
  <c r="A112" i="4"/>
  <c r="A264" i="4"/>
  <c r="A192" i="4"/>
  <c r="A222" i="4"/>
  <c r="A67" i="4"/>
  <c r="A111" i="4"/>
  <c r="A414" i="7"/>
  <c r="A361" i="4"/>
  <c r="A407" i="4"/>
  <c r="A354" i="4"/>
  <c r="A325" i="4"/>
  <c r="A295" i="7"/>
  <c r="A112" i="7"/>
  <c r="A316" i="4"/>
  <c r="A445" i="4"/>
  <c r="A388" i="7"/>
  <c r="A438" i="4"/>
  <c r="A69" i="4"/>
  <c r="A538" i="7"/>
  <c r="A32" i="4"/>
  <c r="A410" i="4"/>
  <c r="A171" i="4"/>
  <c r="A164" i="7"/>
  <c r="A372" i="4"/>
  <c r="A304" i="4"/>
  <c r="A126" i="4"/>
  <c r="A358" i="4"/>
  <c r="A191" i="4"/>
  <c r="A234" i="4"/>
  <c r="A360" i="4"/>
  <c r="A287" i="4"/>
  <c r="A139" i="7"/>
  <c r="A340" i="4"/>
  <c r="A302" i="4"/>
  <c r="A423" i="7"/>
  <c r="A532" i="7"/>
  <c r="A237" i="4"/>
  <c r="A463" i="7"/>
  <c r="A476" i="7"/>
  <c r="A267" i="7"/>
  <c r="A387" i="7"/>
  <c r="A244" i="4"/>
  <c r="A165" i="7"/>
  <c r="A149" i="7"/>
  <c r="A359" i="4"/>
  <c r="A161" i="7"/>
  <c r="A435" i="4"/>
  <c r="A209" i="4"/>
  <c r="A44" i="7"/>
  <c r="A11" i="7"/>
  <c r="A291" i="4"/>
  <c r="A174" i="4"/>
  <c r="A558" i="7"/>
  <c r="A119" i="4"/>
  <c r="A250" i="4"/>
  <c r="A374" i="4"/>
  <c r="A375" i="4"/>
  <c r="A93" i="4"/>
  <c r="A230" i="4"/>
  <c r="A369" i="7"/>
  <c r="A349" i="4"/>
  <c r="A248" i="4"/>
  <c r="A113" i="4"/>
  <c r="A255" i="7"/>
  <c r="A24" i="7"/>
  <c r="A533" i="7"/>
  <c r="A67" i="7"/>
  <c r="A400" i="7"/>
  <c r="A126" i="7"/>
  <c r="A106" i="4"/>
  <c r="A464" i="4"/>
  <c r="A162" i="4"/>
  <c r="A437" i="4"/>
  <c r="A44" i="4"/>
  <c r="A464" i="7"/>
  <c r="A29" i="4"/>
  <c r="A240" i="4"/>
  <c r="A15" i="4"/>
  <c r="A288" i="7"/>
  <c r="A85" i="4"/>
  <c r="A200" i="4"/>
  <c r="A114" i="7"/>
  <c r="A28" i="7"/>
  <c r="A469" i="4"/>
  <c r="A219" i="4"/>
  <c r="A46" i="4"/>
  <c r="A7" i="7"/>
  <c r="E10" i="7" s="1"/>
  <c r="A292" i="7"/>
  <c r="A378" i="7"/>
  <c r="A75" i="7"/>
  <c r="A293" i="4"/>
  <c r="A45" i="7"/>
  <c r="A36" i="7"/>
  <c r="A42" i="4"/>
  <c r="A178" i="4"/>
  <c r="A101" i="7"/>
  <c r="A159" i="4"/>
  <c r="A367" i="7"/>
  <c r="A12" i="4"/>
  <c r="A449" i="4"/>
  <c r="A490" i="7"/>
  <c r="A260" i="7"/>
  <c r="A197" i="4"/>
  <c r="A110" i="4"/>
  <c r="A207" i="4"/>
  <c r="A31" i="4"/>
  <c r="A58" i="4"/>
  <c r="A213" i="4"/>
  <c r="A385" i="4"/>
  <c r="A97" i="7"/>
  <c r="A99" i="4"/>
  <c r="A206" i="4"/>
  <c r="A324" i="4"/>
  <c r="A331" i="4"/>
  <c r="A383" i="4"/>
  <c r="A190" i="4"/>
  <c r="A370" i="7"/>
  <c r="A270" i="4"/>
  <c r="A434" i="4"/>
  <c r="A131" i="7"/>
  <c r="A39" i="4"/>
  <c r="A455" i="4"/>
  <c r="A273" i="7"/>
  <c r="A315" i="4"/>
  <c r="A540" i="7"/>
  <c r="A391" i="4"/>
  <c r="A101" i="4"/>
  <c r="A37" i="4"/>
  <c r="A32" i="7"/>
  <c r="A284" i="4"/>
  <c r="A156" i="4"/>
  <c r="A443" i="4"/>
  <c r="A15" i="7"/>
  <c r="A80" i="4"/>
  <c r="A106" i="7"/>
  <c r="A79" i="4"/>
  <c r="A472" i="4"/>
  <c r="A252" i="7"/>
  <c r="A375" i="7"/>
  <c r="A413" i="4"/>
  <c r="A26" i="4"/>
  <c r="A71" i="4"/>
  <c r="A232" i="7"/>
  <c r="A480" i="7"/>
  <c r="A243" i="7"/>
  <c r="A366" i="7"/>
  <c r="A286" i="4"/>
  <c r="A382" i="4"/>
  <c r="A256" i="4"/>
  <c r="A22" i="7"/>
  <c r="A275" i="7"/>
  <c r="A202" i="7"/>
  <c r="A342" i="7"/>
  <c r="A255" i="4"/>
  <c r="A379" i="7"/>
  <c r="A529" i="7"/>
  <c r="A317" i="4"/>
  <c r="A265" i="4"/>
  <c r="A334" i="4"/>
  <c r="A458" i="4"/>
  <c r="A322" i="7"/>
  <c r="A28" i="4"/>
  <c r="A288" i="4"/>
  <c r="A339" i="7"/>
  <c r="A419" i="4"/>
  <c r="A365" i="4"/>
  <c r="A166" i="4"/>
  <c r="A451" i="7"/>
  <c r="A281" i="7"/>
  <c r="A164" i="4"/>
  <c r="A8" i="7"/>
  <c r="A116" i="4"/>
  <c r="A327" i="7"/>
  <c r="A329" i="4"/>
  <c r="A505" i="7"/>
  <c r="A108" i="4"/>
  <c r="A285" i="7"/>
  <c r="A458" i="7"/>
  <c r="A463" i="4"/>
  <c r="A211" i="4"/>
  <c r="A266" i="4"/>
  <c r="A279" i="4"/>
  <c r="A397" i="4"/>
  <c r="A59" i="4"/>
  <c r="A204" i="4"/>
  <c r="A235" i="4"/>
  <c r="A17" i="4"/>
  <c r="A305" i="4"/>
  <c r="A105" i="4"/>
  <c r="A170" i="4"/>
  <c r="A271" i="4"/>
  <c r="A187" i="4"/>
  <c r="A247" i="4"/>
  <c r="A42" i="7"/>
  <c r="A265" i="7"/>
  <c r="A559" i="7"/>
  <c r="A249" i="7"/>
  <c r="A393" i="4"/>
  <c r="A233" i="7"/>
  <c r="A450" i="4"/>
  <c r="A417" i="4"/>
  <c r="A195" i="4"/>
  <c r="A64" i="7"/>
  <c r="A34" i="7"/>
  <c r="A311" i="7"/>
  <c r="A328" i="4"/>
  <c r="A188" i="4"/>
  <c r="A6" i="4"/>
  <c r="A405" i="4"/>
  <c r="A337" i="4"/>
  <c r="A360" i="7"/>
  <c r="A38" i="7"/>
  <c r="A253" i="4"/>
  <c r="A81" i="4"/>
  <c r="A307" i="4"/>
  <c r="A55" i="4"/>
  <c r="A320" i="4"/>
  <c r="A163" i="7"/>
  <c r="A176" i="4"/>
  <c r="A446" i="4"/>
  <c r="A136" i="4"/>
  <c r="A88" i="4"/>
  <c r="A207" i="7"/>
  <c r="A318" i="4"/>
  <c r="A274" i="4"/>
  <c r="A409" i="4"/>
  <c r="A262" i="4"/>
  <c r="A342" i="4"/>
  <c r="A194" i="4"/>
  <c r="A341" i="7"/>
  <c r="A406" i="4"/>
  <c r="A314" i="7"/>
  <c r="A140" i="4"/>
  <c r="A298" i="4"/>
  <c r="A338" i="4"/>
  <c r="A144" i="4"/>
  <c r="A215" i="4"/>
  <c r="A155" i="4"/>
  <c r="A257" i="7"/>
  <c r="A466" i="4"/>
  <c r="A295" i="4"/>
  <c r="A63" i="4"/>
  <c r="A546" i="7"/>
  <c r="A96" i="4"/>
  <c r="A172" i="7"/>
  <c r="A87" i="4"/>
  <c r="A125" i="4"/>
  <c r="A158" i="4"/>
  <c r="A276" i="7"/>
  <c r="A428" i="4"/>
  <c r="A321" i="4"/>
  <c r="A448" i="4"/>
  <c r="A395" i="4"/>
  <c r="A229" i="4"/>
  <c r="A16" i="4"/>
  <c r="A325" i="7"/>
  <c r="A430" i="4"/>
  <c r="A442" i="7"/>
  <c r="A351" i="7"/>
  <c r="A30" i="4"/>
  <c r="A353" i="4"/>
  <c r="A50" i="4"/>
  <c r="A263" i="4"/>
  <c r="A241" i="4"/>
  <c r="A109" i="4"/>
  <c r="A379" i="4"/>
  <c r="A296" i="4"/>
  <c r="A383" i="7"/>
  <c r="A339" i="4"/>
  <c r="A179" i="4"/>
  <c r="A345" i="4"/>
  <c r="A474" i="4"/>
  <c r="A398" i="4"/>
  <c r="A50" i="7"/>
  <c r="A504" i="7"/>
  <c r="A273" i="4"/>
  <c r="A317" i="7"/>
  <c r="A369" i="4"/>
  <c r="A66" i="4"/>
  <c r="A140" i="7"/>
  <c r="A10" i="4"/>
  <c r="A36" i="4"/>
  <c r="A203" i="4"/>
  <c r="A420" i="4"/>
  <c r="A189" i="4"/>
  <c r="A414" i="4"/>
  <c r="A217" i="4"/>
  <c r="A180" i="4"/>
  <c r="A282" i="4"/>
  <c r="A277" i="7"/>
  <c r="A70" i="4"/>
  <c r="A402" i="4"/>
  <c r="A528" i="7"/>
  <c r="A424" i="4"/>
  <c r="A384" i="7"/>
  <c r="A186" i="4"/>
  <c r="A266" i="7"/>
  <c r="A199" i="4"/>
  <c r="A297" i="4"/>
  <c r="A160" i="4"/>
  <c r="A358" i="7"/>
  <c r="A74" i="4"/>
  <c r="A441" i="4"/>
  <c r="A469" i="7"/>
  <c r="A329" i="7"/>
  <c r="A387" i="4"/>
  <c r="A426" i="4"/>
  <c r="A34" i="4"/>
  <c r="A115" i="7"/>
  <c r="A27" i="4"/>
  <c r="A264" i="7"/>
  <c r="A437" i="7"/>
  <c r="A168" i="4"/>
  <c r="A60" i="4"/>
  <c r="A151" i="7"/>
  <c r="A145" i="4"/>
  <c r="A150" i="4"/>
  <c r="A125" i="7"/>
  <c r="A289" i="4"/>
  <c r="A368" i="4"/>
  <c r="A311" i="4"/>
  <c r="A92" i="4"/>
  <c r="A133" i="4"/>
  <c r="A431" i="4"/>
  <c r="B11" i="7" l="1"/>
  <c r="D11" i="7"/>
  <c r="F11" i="7"/>
  <c r="H11" i="7"/>
  <c r="J11" i="7"/>
  <c r="L11" i="7"/>
  <c r="C11" i="7"/>
  <c r="E11" i="7"/>
  <c r="G11" i="7"/>
  <c r="I11" i="7"/>
  <c r="K11" i="7"/>
  <c r="I9" i="7"/>
  <c r="E9" i="7"/>
  <c r="L9" i="7"/>
  <c r="H9" i="7"/>
  <c r="D9" i="7"/>
  <c r="L6" i="7"/>
  <c r="H6" i="7"/>
  <c r="D6" i="7"/>
  <c r="K6" i="7"/>
  <c r="G6" i="7"/>
  <c r="C6" i="7"/>
  <c r="J14" i="7"/>
  <c r="F14" i="7"/>
  <c r="B14" i="7"/>
  <c r="I14" i="7"/>
  <c r="E14" i="7"/>
  <c r="K5" i="7"/>
  <c r="G5" i="7"/>
  <c r="C5" i="7"/>
  <c r="J5" i="7"/>
  <c r="F5" i="7"/>
  <c r="B5" i="7"/>
  <c r="J12" i="7"/>
  <c r="F12" i="7"/>
  <c r="B12" i="7"/>
  <c r="I12" i="7"/>
  <c r="E12" i="7"/>
  <c r="J10" i="7"/>
  <c r="F10" i="7"/>
  <c r="B10" i="7"/>
  <c r="I10" i="7"/>
  <c r="C8" i="7"/>
  <c r="E8" i="7"/>
  <c r="G8" i="7"/>
  <c r="I8" i="7"/>
  <c r="K8" i="7"/>
  <c r="B8" i="7"/>
  <c r="D8" i="7"/>
  <c r="F8" i="7"/>
  <c r="H8" i="7"/>
  <c r="J8" i="7"/>
  <c r="L8" i="7"/>
  <c r="B7" i="7"/>
  <c r="D7" i="7"/>
  <c r="F7" i="7"/>
  <c r="H7" i="7"/>
  <c r="J7" i="7"/>
  <c r="L7" i="7"/>
  <c r="C7" i="7"/>
  <c r="E7" i="7"/>
  <c r="G7" i="7"/>
  <c r="I7" i="7"/>
  <c r="K7" i="7"/>
  <c r="B13" i="7"/>
  <c r="D13" i="7"/>
  <c r="F13" i="7"/>
  <c r="H13" i="7"/>
  <c r="J13" i="7"/>
  <c r="L13" i="7"/>
  <c r="C13" i="7"/>
  <c r="E13" i="7"/>
  <c r="G13" i="7"/>
  <c r="I13" i="7"/>
  <c r="K13" i="7"/>
  <c r="B9" i="4"/>
  <c r="K9" i="7"/>
  <c r="G9" i="7"/>
  <c r="C9" i="7"/>
  <c r="J9" i="7"/>
  <c r="F9" i="7"/>
  <c r="B9" i="7"/>
  <c r="J6" i="7"/>
  <c r="F6" i="7"/>
  <c r="B6" i="7"/>
  <c r="I6" i="7"/>
  <c r="E6" i="7"/>
  <c r="L14" i="7"/>
  <c r="H14" i="7"/>
  <c r="D14" i="7"/>
  <c r="K14" i="7"/>
  <c r="G14" i="7"/>
  <c r="C14" i="7"/>
  <c r="I5" i="7"/>
  <c r="E5" i="7"/>
  <c r="L5" i="7"/>
  <c r="H5" i="7"/>
  <c r="D5" i="7"/>
  <c r="L12" i="7"/>
  <c r="H12" i="7"/>
  <c r="D12" i="7"/>
  <c r="K12" i="7"/>
  <c r="G12" i="7"/>
  <c r="C12" i="7"/>
  <c r="L10" i="7"/>
  <c r="H10" i="7"/>
  <c r="D10" i="7"/>
  <c r="K10" i="7"/>
  <c r="G10" i="7"/>
  <c r="C10" i="7"/>
  <c r="C6" i="4"/>
  <c r="E6" i="4"/>
  <c r="G6" i="4"/>
  <c r="I6" i="4"/>
  <c r="K6" i="4"/>
  <c r="B6" i="4"/>
  <c r="D6" i="4"/>
  <c r="F6" i="4"/>
  <c r="H6" i="4"/>
  <c r="J6" i="4"/>
  <c r="L6" i="4"/>
  <c r="B11" i="4"/>
  <c r="D11" i="4"/>
  <c r="F11" i="4"/>
  <c r="H11" i="4"/>
  <c r="J11" i="4"/>
  <c r="L11" i="4"/>
  <c r="C11" i="4"/>
  <c r="E11" i="4"/>
  <c r="G11" i="4"/>
  <c r="I11" i="4"/>
  <c r="K11" i="4"/>
  <c r="B8" i="4"/>
  <c r="D8" i="4"/>
  <c r="F8" i="4"/>
  <c r="H8" i="4"/>
  <c r="J8" i="4"/>
  <c r="C8" i="4"/>
  <c r="G8" i="4"/>
  <c r="K8" i="4"/>
  <c r="E8" i="4"/>
  <c r="I8" i="4"/>
  <c r="L8" i="4"/>
  <c r="K4" i="5"/>
  <c r="I4" i="5"/>
  <c r="G4" i="5"/>
  <c r="E4" i="5"/>
  <c r="C4" i="5"/>
  <c r="L4" i="5"/>
  <c r="J4" i="5"/>
  <c r="H4" i="5"/>
  <c r="F4" i="5"/>
  <c r="D4" i="5"/>
  <c r="B4" i="5"/>
  <c r="L5" i="5"/>
  <c r="K5" i="5"/>
  <c r="G5" i="5"/>
  <c r="C5" i="5"/>
  <c r="I5" i="5"/>
  <c r="E5" i="5"/>
  <c r="B5" i="5"/>
  <c r="F5" i="5"/>
  <c r="J5" i="5"/>
  <c r="D5" i="5"/>
  <c r="H5" i="5"/>
  <c r="I9" i="4"/>
  <c r="E9" i="4"/>
  <c r="L9" i="4"/>
  <c r="H9" i="4"/>
  <c r="D9" i="4"/>
  <c r="C10" i="4"/>
  <c r="E10" i="4"/>
  <c r="G10" i="4"/>
  <c r="I10" i="4"/>
  <c r="K10" i="4"/>
  <c r="B10" i="4"/>
  <c r="D10" i="4"/>
  <c r="F10" i="4"/>
  <c r="H10" i="4"/>
  <c r="J10" i="4"/>
  <c r="L10" i="4"/>
  <c r="C12" i="4"/>
  <c r="E12" i="4"/>
  <c r="G12" i="4"/>
  <c r="I12" i="4"/>
  <c r="K12" i="4"/>
  <c r="B12" i="4"/>
  <c r="D12" i="4"/>
  <c r="F12" i="4"/>
  <c r="H12" i="4"/>
  <c r="J12" i="4"/>
  <c r="L12" i="4"/>
  <c r="B7" i="4"/>
  <c r="D7" i="4"/>
  <c r="F7" i="4"/>
  <c r="H7" i="4"/>
  <c r="J7" i="4"/>
  <c r="C7" i="4"/>
  <c r="E7" i="4"/>
  <c r="G7" i="4"/>
  <c r="I7" i="4"/>
  <c r="K7" i="4"/>
  <c r="L7" i="4"/>
  <c r="B5" i="4"/>
  <c r="D5" i="4"/>
  <c r="F5" i="4"/>
  <c r="H5" i="4"/>
  <c r="J5" i="4"/>
  <c r="L5" i="4"/>
  <c r="C5" i="4"/>
  <c r="E5" i="4"/>
  <c r="G5" i="4"/>
  <c r="I5" i="4"/>
  <c r="K5" i="4"/>
  <c r="C14" i="4"/>
  <c r="E14" i="4"/>
  <c r="G14" i="4"/>
  <c r="I14" i="4"/>
  <c r="K14" i="4"/>
  <c r="B14" i="4"/>
  <c r="D14" i="4"/>
  <c r="F14" i="4"/>
  <c r="H14" i="4"/>
  <c r="J14" i="4"/>
  <c r="L14" i="4"/>
  <c r="B13" i="4"/>
  <c r="D13" i="4"/>
  <c r="F13" i="4"/>
  <c r="H13" i="4"/>
  <c r="J13" i="4"/>
  <c r="L13" i="4"/>
  <c r="C13" i="4"/>
  <c r="E13" i="4"/>
  <c r="G13" i="4"/>
  <c r="I13" i="4"/>
  <c r="K13" i="4"/>
  <c r="K9" i="4"/>
  <c r="G9" i="4"/>
  <c r="C9" i="4"/>
  <c r="J9" i="4"/>
  <c r="F9" i="4"/>
  <c r="L224" i="4"/>
  <c r="E133" i="4"/>
  <c r="J133" i="4"/>
  <c r="D133" i="4"/>
  <c r="C133" i="4"/>
  <c r="F133" i="4"/>
  <c r="K133" i="4"/>
  <c r="I133" i="4"/>
  <c r="B133" i="4"/>
  <c r="L133" i="4"/>
  <c r="H133" i="4"/>
  <c r="G133" i="4"/>
  <c r="C311" i="4"/>
  <c r="L311" i="4"/>
  <c r="J311" i="4"/>
  <c r="H311" i="4"/>
  <c r="F311" i="4"/>
  <c r="K311" i="4"/>
  <c r="G311" i="4"/>
  <c r="D311" i="4"/>
  <c r="B311" i="4"/>
  <c r="I311" i="4"/>
  <c r="E311" i="4"/>
  <c r="I431" i="4"/>
  <c r="F431" i="4"/>
  <c r="B431" i="4"/>
  <c r="K431" i="4"/>
  <c r="D431" i="4"/>
  <c r="L431" i="4"/>
  <c r="E431" i="4"/>
  <c r="G431" i="4"/>
  <c r="H431" i="4"/>
  <c r="C431" i="4"/>
  <c r="J431" i="4"/>
  <c r="E92" i="4"/>
  <c r="G92" i="4"/>
  <c r="B92" i="4"/>
  <c r="D92" i="4"/>
  <c r="J92" i="4"/>
  <c r="L92" i="4"/>
  <c r="C92" i="4"/>
  <c r="I92" i="4"/>
  <c r="K92" i="4"/>
  <c r="F92" i="4"/>
  <c r="H92" i="4"/>
  <c r="D368" i="4"/>
  <c r="F368" i="4"/>
  <c r="G368" i="4"/>
  <c r="I368" i="4"/>
  <c r="J368" i="4"/>
  <c r="E368" i="4"/>
  <c r="B368" i="4"/>
  <c r="L368" i="4"/>
  <c r="K368" i="4"/>
  <c r="H368" i="4"/>
  <c r="C368" i="4"/>
  <c r="K145" i="4"/>
  <c r="I145" i="4"/>
  <c r="G145" i="4"/>
  <c r="E145" i="4"/>
  <c r="C145" i="4"/>
  <c r="J145" i="4"/>
  <c r="F145" i="4"/>
  <c r="B145" i="4"/>
  <c r="L145" i="4"/>
  <c r="H145" i="4"/>
  <c r="D145" i="4"/>
  <c r="F60" i="4"/>
  <c r="L60" i="4"/>
  <c r="I60" i="4"/>
  <c r="H60" i="4"/>
  <c r="J60" i="4"/>
  <c r="C60" i="4"/>
  <c r="D60" i="4"/>
  <c r="B60" i="4"/>
  <c r="K60" i="4"/>
  <c r="E60" i="4"/>
  <c r="G60" i="4"/>
  <c r="E27" i="4"/>
  <c r="K27" i="4"/>
  <c r="D27" i="4"/>
  <c r="B27" i="4"/>
  <c r="F27" i="4"/>
  <c r="G27" i="4"/>
  <c r="I27" i="4"/>
  <c r="H27" i="4"/>
  <c r="L27" i="4"/>
  <c r="J27" i="4"/>
  <c r="C27" i="4"/>
  <c r="G34" i="4"/>
  <c r="C34" i="4"/>
  <c r="L34" i="4"/>
  <c r="J34" i="4"/>
  <c r="H34" i="4"/>
  <c r="F34" i="4"/>
  <c r="D34" i="4"/>
  <c r="B34" i="4"/>
  <c r="I34" i="4"/>
  <c r="E34" i="4"/>
  <c r="K34" i="4"/>
  <c r="K387" i="4"/>
  <c r="I387" i="4"/>
  <c r="G387" i="4"/>
  <c r="E387" i="4"/>
  <c r="C387" i="4"/>
  <c r="J387" i="4"/>
  <c r="F387" i="4"/>
  <c r="B387" i="4"/>
  <c r="L387" i="4"/>
  <c r="H387" i="4"/>
  <c r="D387" i="4"/>
  <c r="C74" i="4"/>
  <c r="L74" i="4"/>
  <c r="J74" i="4"/>
  <c r="H74" i="4"/>
  <c r="F74" i="4"/>
  <c r="D74" i="4"/>
  <c r="B74" i="4"/>
  <c r="K74" i="4"/>
  <c r="I74" i="4"/>
  <c r="G74" i="4"/>
  <c r="E74" i="4"/>
  <c r="F160" i="4"/>
  <c r="H160" i="4"/>
  <c r="E160" i="4"/>
  <c r="G160" i="4"/>
  <c r="B160" i="4"/>
  <c r="D160" i="4"/>
  <c r="J160" i="4"/>
  <c r="L160" i="4"/>
  <c r="C160" i="4"/>
  <c r="I160" i="4"/>
  <c r="K160" i="4"/>
  <c r="H199" i="4"/>
  <c r="L199" i="4"/>
  <c r="B199" i="4"/>
  <c r="K199" i="4"/>
  <c r="I199" i="4"/>
  <c r="C199" i="4"/>
  <c r="E199" i="4"/>
  <c r="F199" i="4"/>
  <c r="D199" i="4"/>
  <c r="G199" i="4"/>
  <c r="J199" i="4"/>
  <c r="E186" i="4"/>
  <c r="K186" i="4"/>
  <c r="C186" i="4"/>
  <c r="L186" i="4"/>
  <c r="H186" i="4"/>
  <c r="F186" i="4"/>
  <c r="D186" i="4"/>
  <c r="J186" i="4"/>
  <c r="B186" i="4"/>
  <c r="I186" i="4"/>
  <c r="G186" i="4"/>
  <c r="J424" i="4"/>
  <c r="E424" i="4"/>
  <c r="F424" i="4"/>
  <c r="H424" i="4"/>
  <c r="B424" i="4"/>
  <c r="K424" i="4"/>
  <c r="G424" i="4"/>
  <c r="C424" i="4"/>
  <c r="I424" i="4"/>
  <c r="L424" i="4"/>
  <c r="D424" i="4"/>
  <c r="H402" i="4"/>
  <c r="B402" i="4"/>
  <c r="K402" i="4"/>
  <c r="I402" i="4"/>
  <c r="G402" i="4"/>
  <c r="L402" i="4"/>
  <c r="C402" i="4"/>
  <c r="D402" i="4"/>
  <c r="J402" i="4"/>
  <c r="E402" i="4"/>
  <c r="F402" i="4"/>
  <c r="D180" i="4"/>
  <c r="B180" i="4"/>
  <c r="K180" i="4"/>
  <c r="I180" i="4"/>
  <c r="G180" i="4"/>
  <c r="E180" i="4"/>
  <c r="C180" i="4"/>
  <c r="L180" i="4"/>
  <c r="J180" i="4"/>
  <c r="H180" i="4"/>
  <c r="F180" i="4"/>
  <c r="F414" i="4"/>
  <c r="D414" i="4"/>
  <c r="B414" i="4"/>
  <c r="K414" i="4"/>
  <c r="I414" i="4"/>
  <c r="G414" i="4"/>
  <c r="E414" i="4"/>
  <c r="C414" i="4"/>
  <c r="L414" i="4"/>
  <c r="J414" i="4"/>
  <c r="H414" i="4"/>
  <c r="B420" i="4"/>
  <c r="K420" i="4"/>
  <c r="E420" i="4"/>
  <c r="G420" i="4"/>
  <c r="H420" i="4"/>
  <c r="C420" i="4"/>
  <c r="J420" i="4"/>
  <c r="F420" i="4"/>
  <c r="I420" i="4"/>
  <c r="L420" i="4"/>
  <c r="D420" i="4"/>
  <c r="K36" i="4"/>
  <c r="G36" i="4"/>
  <c r="C36" i="4"/>
  <c r="I36" i="4"/>
  <c r="E36" i="4"/>
  <c r="L36" i="4"/>
  <c r="J36" i="4"/>
  <c r="H36" i="4"/>
  <c r="F36" i="4"/>
  <c r="D36" i="4"/>
  <c r="B36" i="4"/>
  <c r="C369" i="4"/>
  <c r="L369" i="4"/>
  <c r="I369" i="4"/>
  <c r="H369" i="4"/>
  <c r="F369" i="4"/>
  <c r="E369" i="4"/>
  <c r="B369" i="4"/>
  <c r="K369" i="4"/>
  <c r="D369" i="4"/>
  <c r="G369" i="4"/>
  <c r="J369" i="4"/>
  <c r="L273" i="4"/>
  <c r="G273" i="4"/>
  <c r="I273" i="4"/>
  <c r="F273" i="4"/>
  <c r="H273" i="4"/>
  <c r="C273" i="4"/>
  <c r="K273" i="4"/>
  <c r="D273" i="4"/>
  <c r="E273" i="4"/>
  <c r="B273" i="4"/>
  <c r="J273" i="4"/>
  <c r="G474" i="4"/>
  <c r="E474" i="4"/>
  <c r="C474" i="4"/>
  <c r="L474" i="4"/>
  <c r="J474" i="4"/>
  <c r="H474" i="4"/>
  <c r="F474" i="4"/>
  <c r="D474" i="4"/>
  <c r="B474" i="4"/>
  <c r="K474" i="4"/>
  <c r="I474" i="4"/>
  <c r="B179" i="4"/>
  <c r="H179" i="4"/>
  <c r="J179" i="4"/>
  <c r="E179" i="4"/>
  <c r="G179" i="4"/>
  <c r="F179" i="4"/>
  <c r="D179" i="4"/>
  <c r="C179" i="4"/>
  <c r="L179" i="4"/>
  <c r="K179" i="4"/>
  <c r="I179" i="4"/>
  <c r="D379" i="4"/>
  <c r="B379" i="4"/>
  <c r="K379" i="4"/>
  <c r="I379" i="4"/>
  <c r="G379" i="4"/>
  <c r="E379" i="4"/>
  <c r="C379" i="4"/>
  <c r="L379" i="4"/>
  <c r="J379" i="4"/>
  <c r="H379" i="4"/>
  <c r="F379" i="4"/>
  <c r="I241" i="4"/>
  <c r="K241" i="4"/>
  <c r="B241" i="4"/>
  <c r="H241" i="4"/>
  <c r="J241" i="4"/>
  <c r="E241" i="4"/>
  <c r="G241" i="4"/>
  <c r="D241" i="4"/>
  <c r="F241" i="4"/>
  <c r="L241" i="4"/>
  <c r="C241" i="4"/>
  <c r="C50" i="4"/>
  <c r="I50" i="4"/>
  <c r="G50" i="4"/>
  <c r="L50" i="4"/>
  <c r="D50" i="4"/>
  <c r="H50" i="4"/>
  <c r="F50" i="4"/>
  <c r="E50" i="4"/>
  <c r="B50" i="4"/>
  <c r="K50" i="4"/>
  <c r="J50" i="4"/>
  <c r="K30" i="4"/>
  <c r="G30" i="4"/>
  <c r="C30" i="4"/>
  <c r="L30" i="4"/>
  <c r="J30" i="4"/>
  <c r="H30" i="4"/>
  <c r="F30" i="4"/>
  <c r="D30" i="4"/>
  <c r="B30" i="4"/>
  <c r="I30" i="4"/>
  <c r="E30" i="4"/>
  <c r="F229" i="4"/>
  <c r="D229" i="4"/>
  <c r="B229" i="4"/>
  <c r="K229" i="4"/>
  <c r="I229" i="4"/>
  <c r="G229" i="4"/>
  <c r="E229" i="4"/>
  <c r="C229" i="4"/>
  <c r="L229" i="4"/>
  <c r="J229" i="4"/>
  <c r="H229" i="4"/>
  <c r="G448" i="4"/>
  <c r="E448" i="4"/>
  <c r="C448" i="4"/>
  <c r="L448" i="4"/>
  <c r="J448" i="4"/>
  <c r="H448" i="4"/>
  <c r="F448" i="4"/>
  <c r="D448" i="4"/>
  <c r="B448" i="4"/>
  <c r="K448" i="4"/>
  <c r="I448" i="4"/>
  <c r="E428" i="4"/>
  <c r="H428" i="4"/>
  <c r="D428" i="4"/>
  <c r="G428" i="4"/>
  <c r="L428" i="4"/>
  <c r="F428" i="4"/>
  <c r="J428" i="4"/>
  <c r="C428" i="4"/>
  <c r="K428" i="4"/>
  <c r="I428" i="4"/>
  <c r="B428" i="4"/>
  <c r="L158" i="4"/>
  <c r="J158" i="4"/>
  <c r="H158" i="4"/>
  <c r="F158" i="4"/>
  <c r="D158" i="4"/>
  <c r="B158" i="4"/>
  <c r="K158" i="4"/>
  <c r="I158" i="4"/>
  <c r="G158" i="4"/>
  <c r="E158" i="4"/>
  <c r="C158" i="4"/>
  <c r="F87" i="4"/>
  <c r="D87" i="4"/>
  <c r="C87" i="4"/>
  <c r="L87" i="4"/>
  <c r="I87" i="4"/>
  <c r="E87" i="4"/>
  <c r="J87" i="4"/>
  <c r="B87" i="4"/>
  <c r="H87" i="4"/>
  <c r="K87" i="4"/>
  <c r="G87" i="4"/>
  <c r="E96" i="4"/>
  <c r="C96" i="4"/>
  <c r="L96" i="4"/>
  <c r="J96" i="4"/>
  <c r="H96" i="4"/>
  <c r="F96" i="4"/>
  <c r="B96" i="4"/>
  <c r="I96" i="4"/>
  <c r="D96" i="4"/>
  <c r="K96" i="4"/>
  <c r="G96" i="4"/>
  <c r="J63" i="4"/>
  <c r="H63" i="4"/>
  <c r="F63" i="4"/>
  <c r="D63" i="4"/>
  <c r="B63" i="4"/>
  <c r="K63" i="4"/>
  <c r="I63" i="4"/>
  <c r="G63" i="4"/>
  <c r="E63" i="4"/>
  <c r="C63" i="4"/>
  <c r="L63" i="4"/>
  <c r="J466" i="4"/>
  <c r="F466" i="4"/>
  <c r="B466" i="4"/>
  <c r="K466" i="4"/>
  <c r="I466" i="4"/>
  <c r="G466" i="4"/>
  <c r="E466" i="4"/>
  <c r="C466" i="4"/>
  <c r="L466" i="4"/>
  <c r="H466" i="4"/>
  <c r="D466" i="4"/>
  <c r="J155" i="4"/>
  <c r="E155" i="4"/>
  <c r="F155" i="4"/>
  <c r="H155" i="4"/>
  <c r="B155" i="4"/>
  <c r="K155" i="4"/>
  <c r="I155" i="4"/>
  <c r="G155" i="4"/>
  <c r="L155" i="4"/>
  <c r="C155" i="4"/>
  <c r="D155" i="4"/>
  <c r="J144" i="4"/>
  <c r="H144" i="4"/>
  <c r="L144" i="4"/>
  <c r="D144" i="4"/>
  <c r="K144" i="4"/>
  <c r="I144" i="4"/>
  <c r="E144" i="4"/>
  <c r="F144" i="4"/>
  <c r="G144" i="4"/>
  <c r="C144" i="4"/>
  <c r="B144" i="4"/>
  <c r="C298" i="4"/>
  <c r="L298" i="4"/>
  <c r="J298" i="4"/>
  <c r="H298" i="4"/>
  <c r="E298" i="4"/>
  <c r="D298" i="4"/>
  <c r="B298" i="4"/>
  <c r="K298" i="4"/>
  <c r="F298" i="4"/>
  <c r="G298" i="4"/>
  <c r="I298" i="4"/>
  <c r="B342" i="4"/>
  <c r="K342" i="4"/>
  <c r="I342" i="4"/>
  <c r="G342" i="4"/>
  <c r="L342" i="4"/>
  <c r="C342" i="4"/>
  <c r="D342" i="4"/>
  <c r="J342" i="4"/>
  <c r="E342" i="4"/>
  <c r="F342" i="4"/>
  <c r="H342" i="4"/>
  <c r="E409" i="4"/>
  <c r="C409" i="4"/>
  <c r="L409" i="4"/>
  <c r="J409" i="4"/>
  <c r="D409" i="4"/>
  <c r="F409" i="4"/>
  <c r="G409" i="4"/>
  <c r="B409" i="4"/>
  <c r="H409" i="4"/>
  <c r="I409" i="4"/>
  <c r="K409" i="4"/>
  <c r="H318" i="4"/>
  <c r="F318" i="4"/>
  <c r="D318" i="4"/>
  <c r="B318" i="4"/>
  <c r="K318" i="4"/>
  <c r="I318" i="4"/>
  <c r="G318" i="4"/>
  <c r="E318" i="4"/>
  <c r="C318" i="4"/>
  <c r="L318" i="4"/>
  <c r="J318" i="4"/>
  <c r="B88" i="4"/>
  <c r="L88" i="4"/>
  <c r="F88" i="4"/>
  <c r="D88" i="4"/>
  <c r="E88" i="4"/>
  <c r="I88" i="4"/>
  <c r="G88" i="4"/>
  <c r="H88" i="4"/>
  <c r="C88" i="4"/>
  <c r="J88" i="4"/>
  <c r="K88" i="4"/>
  <c r="H446" i="4"/>
  <c r="J446" i="4"/>
  <c r="D446" i="4"/>
  <c r="B446" i="4"/>
  <c r="K446" i="4"/>
  <c r="I446" i="4"/>
  <c r="C446" i="4"/>
  <c r="E446" i="4"/>
  <c r="F446" i="4"/>
  <c r="L446" i="4"/>
  <c r="G446" i="4"/>
  <c r="F55" i="4"/>
  <c r="J55" i="4"/>
  <c r="K55" i="4"/>
  <c r="I55" i="4"/>
  <c r="C55" i="4"/>
  <c r="E55" i="4"/>
  <c r="D55" i="4"/>
  <c r="B55" i="4"/>
  <c r="H55" i="4"/>
  <c r="G55" i="4"/>
  <c r="L55" i="4"/>
  <c r="I81" i="4"/>
  <c r="G81" i="4"/>
  <c r="E81" i="4"/>
  <c r="C81" i="4"/>
  <c r="L81" i="4"/>
  <c r="J81" i="4"/>
  <c r="H81" i="4"/>
  <c r="F81" i="4"/>
  <c r="D81" i="4"/>
  <c r="B81" i="4"/>
  <c r="K81" i="4"/>
  <c r="B337" i="4"/>
  <c r="K337" i="4"/>
  <c r="I337" i="4"/>
  <c r="G337" i="4"/>
  <c r="E337" i="4"/>
  <c r="L337" i="4"/>
  <c r="H337" i="4"/>
  <c r="D337" i="4"/>
  <c r="C337" i="4"/>
  <c r="J337" i="4"/>
  <c r="F337" i="4"/>
  <c r="K328" i="4"/>
  <c r="G328" i="4"/>
  <c r="C328" i="4"/>
  <c r="L328" i="4"/>
  <c r="J328" i="4"/>
  <c r="H328" i="4"/>
  <c r="F328" i="4"/>
  <c r="D328" i="4"/>
  <c r="B328" i="4"/>
  <c r="I328" i="4"/>
  <c r="E328" i="4"/>
  <c r="G195" i="4"/>
  <c r="H195" i="4"/>
  <c r="F195" i="4"/>
  <c r="E195" i="4"/>
  <c r="C195" i="4"/>
  <c r="L195" i="4"/>
  <c r="K195" i="4"/>
  <c r="B195" i="4"/>
  <c r="D195" i="4"/>
  <c r="J195" i="4"/>
  <c r="I195" i="4"/>
  <c r="H450" i="4"/>
  <c r="F450" i="4"/>
  <c r="D450" i="4"/>
  <c r="B450" i="4"/>
  <c r="K450" i="4"/>
  <c r="I450" i="4"/>
  <c r="G450" i="4"/>
  <c r="E450" i="4"/>
  <c r="C450" i="4"/>
  <c r="L450" i="4"/>
  <c r="J450" i="4"/>
  <c r="C393" i="4"/>
  <c r="L393" i="4"/>
  <c r="J393" i="4"/>
  <c r="H393" i="4"/>
  <c r="F393" i="4"/>
  <c r="D393" i="4"/>
  <c r="B393" i="4"/>
  <c r="K393" i="4"/>
  <c r="I393" i="4"/>
  <c r="G393" i="4"/>
  <c r="E393" i="4"/>
  <c r="B187" i="4"/>
  <c r="K187" i="4"/>
  <c r="I187" i="4"/>
  <c r="G187" i="4"/>
  <c r="E187" i="4"/>
  <c r="C187" i="4"/>
  <c r="L187" i="4"/>
  <c r="J187" i="4"/>
  <c r="H187" i="4"/>
  <c r="F187" i="4"/>
  <c r="D187" i="4"/>
  <c r="D170" i="4"/>
  <c r="E170" i="4"/>
  <c r="L170" i="4"/>
  <c r="B170" i="4"/>
  <c r="C170" i="4"/>
  <c r="J170" i="4"/>
  <c r="K170" i="4"/>
  <c r="F170" i="4"/>
  <c r="H170" i="4"/>
  <c r="G170" i="4"/>
  <c r="I170" i="4"/>
  <c r="E305" i="4"/>
  <c r="C305" i="4"/>
  <c r="L305" i="4"/>
  <c r="J305" i="4"/>
  <c r="H305" i="4"/>
  <c r="F305" i="4"/>
  <c r="D305" i="4"/>
  <c r="B305" i="4"/>
  <c r="K305" i="4"/>
  <c r="I305" i="4"/>
  <c r="G305" i="4"/>
  <c r="G235" i="4"/>
  <c r="E235" i="4"/>
  <c r="C235" i="4"/>
  <c r="L235" i="4"/>
  <c r="J235" i="4"/>
  <c r="H235" i="4"/>
  <c r="F235" i="4"/>
  <c r="D235" i="4"/>
  <c r="B235" i="4"/>
  <c r="K235" i="4"/>
  <c r="I235" i="4"/>
  <c r="H59" i="4"/>
  <c r="D59" i="4"/>
  <c r="J59" i="4"/>
  <c r="F59" i="4"/>
  <c r="B59" i="4"/>
  <c r="K59" i="4"/>
  <c r="I59" i="4"/>
  <c r="G59" i="4"/>
  <c r="E59" i="4"/>
  <c r="C59" i="4"/>
  <c r="L59" i="4"/>
  <c r="G279" i="4"/>
  <c r="E279" i="4"/>
  <c r="C279" i="4"/>
  <c r="L279" i="4"/>
  <c r="J279" i="4"/>
  <c r="H279" i="4"/>
  <c r="F279" i="4"/>
  <c r="D279" i="4"/>
  <c r="B279" i="4"/>
  <c r="K279" i="4"/>
  <c r="I279" i="4"/>
  <c r="H211" i="4"/>
  <c r="E211" i="4"/>
  <c r="J211" i="4"/>
  <c r="C211" i="4"/>
  <c r="D211" i="4"/>
  <c r="B211" i="4"/>
  <c r="F211" i="4"/>
  <c r="K211" i="4"/>
  <c r="I211" i="4"/>
  <c r="G211" i="4"/>
  <c r="L211" i="4"/>
  <c r="H108" i="4"/>
  <c r="F108" i="4"/>
  <c r="D108" i="4"/>
  <c r="B108" i="4"/>
  <c r="K108" i="4"/>
  <c r="I108" i="4"/>
  <c r="G108" i="4"/>
  <c r="E108" i="4"/>
  <c r="C108" i="4"/>
  <c r="L108" i="4"/>
  <c r="J108" i="4"/>
  <c r="J329" i="4"/>
  <c r="F329" i="4"/>
  <c r="B329" i="4"/>
  <c r="L329" i="4"/>
  <c r="H329" i="4"/>
  <c r="D329" i="4"/>
  <c r="K329" i="4"/>
  <c r="I329" i="4"/>
  <c r="G329" i="4"/>
  <c r="E329" i="4"/>
  <c r="C329" i="4"/>
  <c r="C116" i="4"/>
  <c r="J116" i="4"/>
  <c r="K116" i="4"/>
  <c r="F116" i="4"/>
  <c r="D116" i="4"/>
  <c r="G116" i="4"/>
  <c r="E116" i="4"/>
  <c r="L116" i="4"/>
  <c r="B116" i="4"/>
  <c r="H116" i="4"/>
  <c r="I116" i="4"/>
  <c r="J164" i="4"/>
  <c r="H164" i="4"/>
  <c r="F164" i="4"/>
  <c r="D164" i="4"/>
  <c r="B164" i="4"/>
  <c r="K164" i="4"/>
  <c r="I164" i="4"/>
  <c r="G164" i="4"/>
  <c r="E164" i="4"/>
  <c r="C164" i="4"/>
  <c r="L164" i="4"/>
  <c r="E365" i="4"/>
  <c r="G365" i="4"/>
  <c r="H365" i="4"/>
  <c r="J365" i="4"/>
  <c r="K365" i="4"/>
  <c r="F365" i="4"/>
  <c r="C365" i="4"/>
  <c r="B365" i="4"/>
  <c r="L365" i="4"/>
  <c r="I365" i="4"/>
  <c r="D365" i="4"/>
  <c r="D28" i="4"/>
  <c r="E28" i="4"/>
  <c r="L28" i="4"/>
  <c r="K28" i="4"/>
  <c r="G28" i="4"/>
  <c r="B28" i="4"/>
  <c r="H28" i="4"/>
  <c r="J28" i="4"/>
  <c r="I28" i="4"/>
  <c r="C28" i="4"/>
  <c r="F28" i="4"/>
  <c r="I458" i="4"/>
  <c r="G458" i="4"/>
  <c r="E458" i="4"/>
  <c r="C458" i="4"/>
  <c r="L458" i="4"/>
  <c r="H458" i="4"/>
  <c r="D458" i="4"/>
  <c r="J458" i="4"/>
  <c r="F458" i="4"/>
  <c r="B458" i="4"/>
  <c r="K458" i="4"/>
  <c r="I265" i="4"/>
  <c r="J265" i="4"/>
  <c r="L265" i="4"/>
  <c r="F265" i="4"/>
  <c r="D265" i="4"/>
  <c r="B265" i="4"/>
  <c r="K265" i="4"/>
  <c r="E265" i="4"/>
  <c r="G265" i="4"/>
  <c r="H265" i="4"/>
  <c r="C265" i="4"/>
  <c r="F255" i="4"/>
  <c r="B255" i="4"/>
  <c r="J255" i="4"/>
  <c r="K255" i="4"/>
  <c r="L255" i="4"/>
  <c r="I255" i="4"/>
  <c r="E255" i="4"/>
  <c r="C255" i="4"/>
  <c r="G255" i="4"/>
  <c r="D255" i="4"/>
  <c r="H255" i="4"/>
  <c r="C382" i="4"/>
  <c r="I382" i="4"/>
  <c r="J382" i="4"/>
  <c r="L382" i="4"/>
  <c r="F382" i="4"/>
  <c r="D382" i="4"/>
  <c r="K382" i="4"/>
  <c r="G382" i="4"/>
  <c r="B382" i="4"/>
  <c r="E382" i="4"/>
  <c r="H382" i="4"/>
  <c r="J71" i="4"/>
  <c r="H71" i="4"/>
  <c r="F71" i="4"/>
  <c r="D71" i="4"/>
  <c r="B71" i="4"/>
  <c r="K71" i="4"/>
  <c r="I71" i="4"/>
  <c r="G71" i="4"/>
  <c r="E71" i="4"/>
  <c r="C71" i="4"/>
  <c r="L71" i="4"/>
  <c r="H413" i="4"/>
  <c r="F413" i="4"/>
  <c r="D413" i="4"/>
  <c r="B413" i="4"/>
  <c r="K413" i="4"/>
  <c r="I413" i="4"/>
  <c r="G413" i="4"/>
  <c r="E413" i="4"/>
  <c r="C413" i="4"/>
  <c r="L413" i="4"/>
  <c r="J413" i="4"/>
  <c r="B79" i="4"/>
  <c r="J79" i="4"/>
  <c r="I79" i="4"/>
  <c r="G79" i="4"/>
  <c r="F79" i="4"/>
  <c r="L79" i="4"/>
  <c r="H79" i="4"/>
  <c r="D79" i="4"/>
  <c r="C79" i="4"/>
  <c r="E79" i="4"/>
  <c r="K79" i="4"/>
  <c r="F80" i="4"/>
  <c r="E80" i="4"/>
  <c r="I80" i="4"/>
  <c r="D80" i="4"/>
  <c r="K80" i="4"/>
  <c r="C80" i="4"/>
  <c r="B80" i="4"/>
  <c r="G80" i="4"/>
  <c r="J80" i="4"/>
  <c r="H80" i="4"/>
  <c r="L80" i="4"/>
  <c r="H443" i="4"/>
  <c r="F443" i="4"/>
  <c r="D443" i="4"/>
  <c r="B443" i="4"/>
  <c r="K443" i="4"/>
  <c r="I443" i="4"/>
  <c r="G443" i="4"/>
  <c r="E443" i="4"/>
  <c r="C443" i="4"/>
  <c r="L443" i="4"/>
  <c r="J443" i="4"/>
  <c r="B284" i="4"/>
  <c r="E284" i="4"/>
  <c r="L284" i="4"/>
  <c r="D284" i="4"/>
  <c r="F284" i="4"/>
  <c r="K284" i="4"/>
  <c r="C284" i="4"/>
  <c r="J284" i="4"/>
  <c r="I284" i="4"/>
  <c r="H284" i="4"/>
  <c r="G284" i="4"/>
  <c r="J37" i="4"/>
  <c r="C37" i="4"/>
  <c r="B37" i="4"/>
  <c r="L37" i="4"/>
  <c r="I37" i="4"/>
  <c r="F37" i="4"/>
  <c r="E37" i="4"/>
  <c r="G37" i="4"/>
  <c r="D37" i="4"/>
  <c r="H37" i="4"/>
  <c r="K37" i="4"/>
  <c r="H391" i="4"/>
  <c r="F391" i="4"/>
  <c r="D391" i="4"/>
  <c r="B391" i="4"/>
  <c r="K391" i="4"/>
  <c r="I391" i="4"/>
  <c r="G391" i="4"/>
  <c r="E391" i="4"/>
  <c r="C391" i="4"/>
  <c r="L391" i="4"/>
  <c r="J391" i="4"/>
  <c r="F315" i="4"/>
  <c r="D315" i="4"/>
  <c r="B315" i="4"/>
  <c r="K315" i="4"/>
  <c r="I315" i="4"/>
  <c r="G315" i="4"/>
  <c r="E315" i="4"/>
  <c r="C315" i="4"/>
  <c r="L315" i="4"/>
  <c r="J315" i="4"/>
  <c r="H315" i="4"/>
  <c r="K455" i="4"/>
  <c r="G455" i="4"/>
  <c r="C455" i="4"/>
  <c r="L455" i="4"/>
  <c r="J455" i="4"/>
  <c r="H455" i="4"/>
  <c r="D455" i="4"/>
  <c r="I455" i="4"/>
  <c r="F455" i="4"/>
  <c r="B455" i="4"/>
  <c r="E455" i="4"/>
  <c r="E270" i="4"/>
  <c r="C270" i="4"/>
  <c r="L270" i="4"/>
  <c r="J270" i="4"/>
  <c r="H270" i="4"/>
  <c r="F270" i="4"/>
  <c r="D270" i="4"/>
  <c r="B270" i="4"/>
  <c r="K270" i="4"/>
  <c r="I270" i="4"/>
  <c r="G270" i="4"/>
  <c r="J190" i="4"/>
  <c r="H190" i="4"/>
  <c r="B190" i="4"/>
  <c r="D190" i="4"/>
  <c r="E190" i="4"/>
  <c r="K190" i="4"/>
  <c r="F190" i="4"/>
  <c r="G190" i="4"/>
  <c r="I190" i="4"/>
  <c r="C190" i="4"/>
  <c r="L190" i="4"/>
  <c r="E331" i="4"/>
  <c r="B331" i="4"/>
  <c r="L331" i="4"/>
  <c r="G331" i="4"/>
  <c r="F331" i="4"/>
  <c r="K331" i="4"/>
  <c r="D331" i="4"/>
  <c r="C331" i="4"/>
  <c r="H331" i="4"/>
  <c r="I331" i="4"/>
  <c r="J331" i="4"/>
  <c r="D206" i="4"/>
  <c r="B206" i="4"/>
  <c r="I206" i="4"/>
  <c r="E206" i="4"/>
  <c r="K206" i="4"/>
  <c r="G206" i="4"/>
  <c r="C206" i="4"/>
  <c r="L206" i="4"/>
  <c r="J206" i="4"/>
  <c r="H206" i="4"/>
  <c r="F206" i="4"/>
  <c r="B213" i="4"/>
  <c r="F213" i="4"/>
  <c r="E213" i="4"/>
  <c r="K213" i="4"/>
  <c r="J213" i="4"/>
  <c r="G213" i="4"/>
  <c r="I213" i="4"/>
  <c r="C213" i="4"/>
  <c r="L213" i="4"/>
  <c r="H213" i="4"/>
  <c r="D213" i="4"/>
  <c r="K31" i="4"/>
  <c r="F31" i="4"/>
  <c r="B31" i="4"/>
  <c r="G31" i="4"/>
  <c r="I31" i="4"/>
  <c r="H31" i="4"/>
  <c r="L31" i="4"/>
  <c r="J31" i="4"/>
  <c r="E31" i="4"/>
  <c r="C31" i="4"/>
  <c r="D31" i="4"/>
  <c r="L110" i="4"/>
  <c r="J110" i="4"/>
  <c r="H110" i="4"/>
  <c r="B110" i="4"/>
  <c r="D110" i="4"/>
  <c r="E110" i="4"/>
  <c r="K110" i="4"/>
  <c r="F110" i="4"/>
  <c r="G110" i="4"/>
  <c r="I110" i="4"/>
  <c r="C110" i="4"/>
  <c r="C449" i="4"/>
  <c r="L449" i="4"/>
  <c r="J449" i="4"/>
  <c r="H449" i="4"/>
  <c r="B449" i="4"/>
  <c r="D449" i="4"/>
  <c r="E449" i="4"/>
  <c r="K449" i="4"/>
  <c r="F449" i="4"/>
  <c r="G449" i="4"/>
  <c r="I449" i="4"/>
  <c r="K42" i="4"/>
  <c r="L42" i="4"/>
  <c r="F42" i="4"/>
  <c r="E42" i="4"/>
  <c r="C42" i="4"/>
  <c r="H42" i="4"/>
  <c r="I42" i="4"/>
  <c r="G42" i="4"/>
  <c r="J42" i="4"/>
  <c r="B42" i="4"/>
  <c r="D42" i="4"/>
  <c r="B46" i="4"/>
  <c r="K46" i="4"/>
  <c r="I46" i="4"/>
  <c r="G46" i="4"/>
  <c r="E46" i="4"/>
  <c r="C46" i="4"/>
  <c r="L46" i="4"/>
  <c r="J46" i="4"/>
  <c r="H46" i="4"/>
  <c r="F46" i="4"/>
  <c r="D46" i="4"/>
  <c r="G469" i="4"/>
  <c r="F469" i="4"/>
  <c r="I469" i="4"/>
  <c r="B469" i="4"/>
  <c r="L469" i="4"/>
  <c r="J469" i="4"/>
  <c r="H469" i="4"/>
  <c r="E469" i="4"/>
  <c r="D469" i="4"/>
  <c r="K469" i="4"/>
  <c r="C469" i="4"/>
  <c r="J85" i="4"/>
  <c r="L85" i="4"/>
  <c r="F85" i="4"/>
  <c r="I85" i="4"/>
  <c r="K85" i="4"/>
  <c r="B85" i="4"/>
  <c r="C85" i="4"/>
  <c r="E85" i="4"/>
  <c r="G85" i="4"/>
  <c r="H85" i="4"/>
  <c r="D85" i="4"/>
  <c r="G15" i="4"/>
  <c r="E15" i="4"/>
  <c r="C15" i="4"/>
  <c r="L15" i="4"/>
  <c r="J15" i="4"/>
  <c r="D15" i="4"/>
  <c r="I15" i="4"/>
  <c r="F15" i="4"/>
  <c r="H15" i="4"/>
  <c r="K15" i="4"/>
  <c r="B15" i="4"/>
  <c r="C29" i="4"/>
  <c r="L29" i="4"/>
  <c r="H29" i="4"/>
  <c r="F29" i="4"/>
  <c r="J29" i="4"/>
  <c r="G29" i="4"/>
  <c r="B29" i="4"/>
  <c r="D29" i="4"/>
  <c r="I29" i="4"/>
  <c r="K29" i="4"/>
  <c r="E29" i="4"/>
  <c r="E44" i="4"/>
  <c r="I44" i="4"/>
  <c r="K44" i="4"/>
  <c r="D44" i="4"/>
  <c r="B44" i="4"/>
  <c r="L44" i="4"/>
  <c r="J44" i="4"/>
  <c r="G44" i="4"/>
  <c r="C44" i="4"/>
  <c r="F44" i="4"/>
  <c r="H44" i="4"/>
  <c r="E162" i="4"/>
  <c r="C162" i="4"/>
  <c r="L162" i="4"/>
  <c r="J162" i="4"/>
  <c r="H162" i="4"/>
  <c r="F162" i="4"/>
  <c r="D162" i="4"/>
  <c r="B162" i="4"/>
  <c r="K162" i="4"/>
  <c r="I162" i="4"/>
  <c r="G162" i="4"/>
  <c r="B106" i="4"/>
  <c r="K106" i="4"/>
  <c r="I106" i="4"/>
  <c r="G106" i="4"/>
  <c r="E106" i="4"/>
  <c r="C106" i="4"/>
  <c r="L106" i="4"/>
  <c r="J106" i="4"/>
  <c r="H106" i="4"/>
  <c r="F106" i="4"/>
  <c r="D106" i="4"/>
  <c r="G248" i="4"/>
  <c r="B248" i="4"/>
  <c r="H248" i="4"/>
  <c r="I248" i="4"/>
  <c r="K248" i="4"/>
  <c r="E248" i="4"/>
  <c r="C248" i="4"/>
  <c r="L248" i="4"/>
  <c r="J248" i="4"/>
  <c r="D248" i="4"/>
  <c r="F248" i="4"/>
  <c r="K93" i="4"/>
  <c r="I93" i="4"/>
  <c r="G93" i="4"/>
  <c r="E93" i="4"/>
  <c r="C93" i="4"/>
  <c r="L93" i="4"/>
  <c r="J93" i="4"/>
  <c r="H93" i="4"/>
  <c r="F93" i="4"/>
  <c r="D93" i="4"/>
  <c r="B93" i="4"/>
  <c r="B374" i="4"/>
  <c r="K374" i="4"/>
  <c r="I374" i="4"/>
  <c r="G374" i="4"/>
  <c r="E374" i="4"/>
  <c r="C374" i="4"/>
  <c r="J374" i="4"/>
  <c r="F374" i="4"/>
  <c r="L374" i="4"/>
  <c r="H374" i="4"/>
  <c r="D374" i="4"/>
  <c r="F119" i="4"/>
  <c r="E119" i="4"/>
  <c r="C119" i="4"/>
  <c r="L119" i="4"/>
  <c r="K119" i="4"/>
  <c r="B119" i="4"/>
  <c r="D119" i="4"/>
  <c r="J119" i="4"/>
  <c r="I119" i="4"/>
  <c r="G119" i="4"/>
  <c r="H119" i="4"/>
  <c r="C174" i="4"/>
  <c r="L174" i="4"/>
  <c r="F174" i="4"/>
  <c r="H174" i="4"/>
  <c r="I174" i="4"/>
  <c r="D174" i="4"/>
  <c r="J174" i="4"/>
  <c r="K174" i="4"/>
  <c r="B174" i="4"/>
  <c r="G174" i="4"/>
  <c r="E174" i="4"/>
  <c r="J209" i="4"/>
  <c r="G209" i="4"/>
  <c r="I209" i="4"/>
  <c r="C209" i="4"/>
  <c r="L209" i="4"/>
  <c r="H209" i="4"/>
  <c r="D209" i="4"/>
  <c r="B209" i="4"/>
  <c r="F209" i="4"/>
  <c r="E209" i="4"/>
  <c r="K209" i="4"/>
  <c r="I244" i="4"/>
  <c r="G244" i="4"/>
  <c r="E244" i="4"/>
  <c r="C244" i="4"/>
  <c r="L244" i="4"/>
  <c r="J244" i="4"/>
  <c r="H244" i="4"/>
  <c r="F244" i="4"/>
  <c r="D244" i="4"/>
  <c r="B244" i="4"/>
  <c r="K244" i="4"/>
  <c r="B302" i="4"/>
  <c r="D302" i="4"/>
  <c r="E302" i="4"/>
  <c r="K302" i="4"/>
  <c r="F302" i="4"/>
  <c r="G302" i="4"/>
  <c r="I302" i="4"/>
  <c r="C302" i="4"/>
  <c r="L302" i="4"/>
  <c r="J302" i="4"/>
  <c r="H302" i="4"/>
  <c r="L360" i="4"/>
  <c r="F360" i="4"/>
  <c r="B360" i="4"/>
  <c r="G360" i="4"/>
  <c r="J360" i="4"/>
  <c r="E360" i="4"/>
  <c r="I360" i="4"/>
  <c r="C360" i="4"/>
  <c r="K360" i="4"/>
  <c r="H360" i="4"/>
  <c r="D360" i="4"/>
  <c r="I191" i="4"/>
  <c r="G191" i="4"/>
  <c r="E191" i="4"/>
  <c r="C191" i="4"/>
  <c r="L191" i="4"/>
  <c r="J191" i="4"/>
  <c r="H191" i="4"/>
  <c r="F191" i="4"/>
  <c r="D191" i="4"/>
  <c r="B191" i="4"/>
  <c r="K191" i="4"/>
  <c r="C126" i="4"/>
  <c r="B126" i="4"/>
  <c r="E126" i="4"/>
  <c r="D126" i="4"/>
  <c r="L126" i="4"/>
  <c r="J126" i="4"/>
  <c r="G126" i="4"/>
  <c r="I126" i="4"/>
  <c r="H126" i="4"/>
  <c r="K126" i="4"/>
  <c r="F126" i="4"/>
  <c r="D372" i="4"/>
  <c r="B372" i="4"/>
  <c r="K372" i="4"/>
  <c r="I372" i="4"/>
  <c r="G372" i="4"/>
  <c r="E372" i="4"/>
  <c r="C372" i="4"/>
  <c r="L372" i="4"/>
  <c r="J372" i="4"/>
  <c r="H372" i="4"/>
  <c r="F372" i="4"/>
  <c r="D171" i="4"/>
  <c r="B171" i="4"/>
  <c r="K171" i="4"/>
  <c r="I171" i="4"/>
  <c r="G171" i="4"/>
  <c r="E171" i="4"/>
  <c r="L171" i="4"/>
  <c r="H171" i="4"/>
  <c r="C171" i="4"/>
  <c r="J171" i="4"/>
  <c r="F171" i="4"/>
  <c r="K32" i="4"/>
  <c r="L32" i="4"/>
  <c r="F32" i="4"/>
  <c r="J32" i="4"/>
  <c r="H32" i="4"/>
  <c r="D32" i="4"/>
  <c r="G32" i="4"/>
  <c r="I32" i="4"/>
  <c r="C32" i="4"/>
  <c r="E32" i="4"/>
  <c r="B32" i="4"/>
  <c r="B69" i="4"/>
  <c r="K69" i="4"/>
  <c r="I69" i="4"/>
  <c r="G69" i="4"/>
  <c r="E69" i="4"/>
  <c r="C69" i="4"/>
  <c r="L69" i="4"/>
  <c r="J69" i="4"/>
  <c r="H69" i="4"/>
  <c r="F69" i="4"/>
  <c r="D69" i="4"/>
  <c r="I316" i="4"/>
  <c r="C316" i="4"/>
  <c r="L316" i="4"/>
  <c r="J316" i="4"/>
  <c r="H316" i="4"/>
  <c r="B316" i="4"/>
  <c r="D316" i="4"/>
  <c r="E316" i="4"/>
  <c r="K316" i="4"/>
  <c r="F316" i="4"/>
  <c r="G316" i="4"/>
  <c r="L354" i="4"/>
  <c r="J354" i="4"/>
  <c r="H354" i="4"/>
  <c r="F354" i="4"/>
  <c r="D354" i="4"/>
  <c r="B354" i="4"/>
  <c r="K354" i="4"/>
  <c r="I354" i="4"/>
  <c r="G354" i="4"/>
  <c r="E354" i="4"/>
  <c r="C354" i="4"/>
  <c r="E361" i="4"/>
  <c r="G361" i="4"/>
  <c r="H361" i="4"/>
  <c r="J361" i="4"/>
  <c r="C361" i="4"/>
  <c r="F361" i="4"/>
  <c r="K361" i="4"/>
  <c r="L361" i="4"/>
  <c r="D361" i="4"/>
  <c r="B361" i="4"/>
  <c r="I361" i="4"/>
  <c r="L111" i="4"/>
  <c r="J111" i="4"/>
  <c r="H111" i="4"/>
  <c r="F111" i="4"/>
  <c r="D111" i="4"/>
  <c r="B111" i="4"/>
  <c r="K111" i="4"/>
  <c r="I111" i="4"/>
  <c r="G111" i="4"/>
  <c r="E111" i="4"/>
  <c r="C111" i="4"/>
  <c r="C222" i="4"/>
  <c r="D222" i="4"/>
  <c r="B222" i="4"/>
  <c r="F222" i="4"/>
  <c r="E222" i="4"/>
  <c r="K222" i="4"/>
  <c r="G222" i="4"/>
  <c r="H222" i="4"/>
  <c r="L222" i="4"/>
  <c r="J222" i="4"/>
  <c r="I222" i="4"/>
  <c r="D264" i="4"/>
  <c r="B264" i="4"/>
  <c r="L264" i="4"/>
  <c r="I264" i="4"/>
  <c r="G264" i="4"/>
  <c r="K264" i="4"/>
  <c r="C264" i="4"/>
  <c r="F264" i="4"/>
  <c r="J264" i="4"/>
  <c r="H264" i="4"/>
  <c r="E264" i="4"/>
  <c r="C459" i="4"/>
  <c r="E459" i="4"/>
  <c r="J459" i="4"/>
  <c r="L459" i="4"/>
  <c r="F459" i="4"/>
  <c r="D459" i="4"/>
  <c r="B459" i="4"/>
  <c r="I459" i="4"/>
  <c r="H459" i="4"/>
  <c r="K459" i="4"/>
  <c r="G459" i="4"/>
  <c r="C422" i="4"/>
  <c r="E422" i="4"/>
  <c r="F422" i="4"/>
  <c r="L422" i="4"/>
  <c r="G422" i="4"/>
  <c r="H422" i="4"/>
  <c r="J422" i="4"/>
  <c r="D422" i="4"/>
  <c r="B422" i="4"/>
  <c r="K422" i="4"/>
  <c r="I422" i="4"/>
  <c r="C442" i="4"/>
  <c r="I442" i="4"/>
  <c r="J442" i="4"/>
  <c r="L442" i="4"/>
  <c r="F442" i="4"/>
  <c r="D442" i="4"/>
  <c r="B442" i="4"/>
  <c r="K442" i="4"/>
  <c r="E442" i="4"/>
  <c r="G442" i="4"/>
  <c r="H442" i="4"/>
  <c r="D165" i="4"/>
  <c r="B165" i="4"/>
  <c r="K165" i="4"/>
  <c r="I165" i="4"/>
  <c r="G165" i="4"/>
  <c r="E165" i="4"/>
  <c r="C165" i="4"/>
  <c r="L165" i="4"/>
  <c r="J165" i="4"/>
  <c r="H165" i="4"/>
  <c r="F165" i="4"/>
  <c r="H400" i="4"/>
  <c r="F400" i="4"/>
  <c r="C400" i="4"/>
  <c r="B400" i="4"/>
  <c r="K400" i="4"/>
  <c r="J400" i="4"/>
  <c r="G400" i="4"/>
  <c r="E400" i="4"/>
  <c r="I400" i="4"/>
  <c r="L400" i="4"/>
  <c r="D400" i="4"/>
  <c r="I62" i="4"/>
  <c r="G62" i="4"/>
  <c r="E62" i="4"/>
  <c r="C62" i="4"/>
  <c r="L62" i="4"/>
  <c r="J62" i="4"/>
  <c r="H62" i="4"/>
  <c r="F62" i="4"/>
  <c r="D62" i="4"/>
  <c r="B62" i="4"/>
  <c r="K62" i="4"/>
  <c r="L408" i="4"/>
  <c r="G408" i="4"/>
  <c r="H408" i="4"/>
  <c r="J408" i="4"/>
  <c r="D408" i="4"/>
  <c r="B408" i="4"/>
  <c r="K408" i="4"/>
  <c r="I408" i="4"/>
  <c r="C408" i="4"/>
  <c r="E408" i="4"/>
  <c r="F408" i="4"/>
  <c r="H306" i="4"/>
  <c r="F306" i="4"/>
  <c r="G306" i="4"/>
  <c r="I306" i="4"/>
  <c r="C306" i="4"/>
  <c r="L306" i="4"/>
  <c r="J306" i="4"/>
  <c r="D306" i="4"/>
  <c r="K306" i="4"/>
  <c r="B306" i="4"/>
  <c r="E306" i="4"/>
  <c r="K148" i="4"/>
  <c r="G148" i="4"/>
  <c r="C148" i="4"/>
  <c r="L148" i="4"/>
  <c r="J148" i="4"/>
  <c r="H148" i="4"/>
  <c r="F148" i="4"/>
  <c r="D148" i="4"/>
  <c r="B148" i="4"/>
  <c r="I148" i="4"/>
  <c r="E148" i="4"/>
  <c r="F122" i="4"/>
  <c r="D122" i="4"/>
  <c r="B122" i="4"/>
  <c r="K122" i="4"/>
  <c r="I122" i="4"/>
  <c r="G122" i="4"/>
  <c r="E122" i="4"/>
  <c r="C122" i="4"/>
  <c r="L122" i="4"/>
  <c r="J122" i="4"/>
  <c r="H122" i="4"/>
  <c r="I308" i="4"/>
  <c r="D308" i="4"/>
  <c r="H308" i="4"/>
  <c r="K308" i="4"/>
  <c r="C308" i="4"/>
  <c r="G308" i="4"/>
  <c r="E308" i="4"/>
  <c r="J308" i="4"/>
  <c r="L308" i="4"/>
  <c r="F308" i="4"/>
  <c r="B308" i="4"/>
  <c r="D294" i="4"/>
  <c r="B294" i="4"/>
  <c r="F294" i="4"/>
  <c r="I294" i="4"/>
  <c r="G294" i="4"/>
  <c r="E294" i="4"/>
  <c r="H294" i="4"/>
  <c r="L294" i="4"/>
  <c r="J294" i="4"/>
  <c r="K294" i="4"/>
  <c r="C294" i="4"/>
  <c r="B341" i="4"/>
  <c r="L341" i="4"/>
  <c r="J341" i="4"/>
  <c r="D341" i="4"/>
  <c r="E341" i="4"/>
  <c r="I341" i="4"/>
  <c r="H341" i="4"/>
  <c r="C341" i="4"/>
  <c r="K341" i="4"/>
  <c r="F341" i="4"/>
  <c r="G341" i="4"/>
  <c r="D102" i="4"/>
  <c r="I102" i="4"/>
  <c r="H102" i="4"/>
  <c r="C102" i="4"/>
  <c r="F102" i="4"/>
  <c r="B102" i="4"/>
  <c r="G102" i="4"/>
  <c r="K102" i="4"/>
  <c r="E102" i="4"/>
  <c r="L102" i="4"/>
  <c r="J102" i="4"/>
  <c r="J384" i="4"/>
  <c r="H384" i="4"/>
  <c r="F384" i="4"/>
  <c r="D384" i="4"/>
  <c r="B384" i="4"/>
  <c r="K384" i="4"/>
  <c r="I384" i="4"/>
  <c r="G384" i="4"/>
  <c r="E384" i="4"/>
  <c r="C384" i="4"/>
  <c r="L384" i="4"/>
  <c r="L238" i="4"/>
  <c r="J238" i="4"/>
  <c r="H238" i="4"/>
  <c r="F238" i="4"/>
  <c r="D238" i="4"/>
  <c r="K238" i="4"/>
  <c r="G238" i="4"/>
  <c r="C238" i="4"/>
  <c r="B238" i="4"/>
  <c r="I238" i="4"/>
  <c r="E238" i="4"/>
  <c r="L456" i="4"/>
  <c r="H456" i="4"/>
  <c r="D456" i="4"/>
  <c r="K456" i="4"/>
  <c r="I456" i="4"/>
  <c r="G456" i="4"/>
  <c r="E456" i="4"/>
  <c r="C456" i="4"/>
  <c r="J456" i="4"/>
  <c r="F456" i="4"/>
  <c r="B456" i="4"/>
  <c r="L41" i="4"/>
  <c r="J41" i="4"/>
  <c r="C41" i="4"/>
  <c r="B41" i="4"/>
  <c r="K41" i="4"/>
  <c r="H41" i="4"/>
  <c r="D41" i="4"/>
  <c r="E41" i="4"/>
  <c r="G41" i="4"/>
  <c r="F41" i="4"/>
  <c r="I41" i="4"/>
  <c r="J124" i="4"/>
  <c r="G124" i="4"/>
  <c r="I124" i="4"/>
  <c r="F124" i="4"/>
  <c r="H124" i="4"/>
  <c r="K124" i="4"/>
  <c r="E124" i="4"/>
  <c r="C124" i="4"/>
  <c r="D124" i="4"/>
  <c r="B124" i="4"/>
  <c r="L124" i="4"/>
  <c r="E386" i="4"/>
  <c r="C386" i="4"/>
  <c r="L386" i="4"/>
  <c r="J386" i="4"/>
  <c r="H386" i="4"/>
  <c r="F386" i="4"/>
  <c r="D386" i="4"/>
  <c r="K386" i="4"/>
  <c r="G386" i="4"/>
  <c r="B386" i="4"/>
  <c r="I386" i="4"/>
  <c r="D84" i="4"/>
  <c r="B84" i="4"/>
  <c r="K84" i="4"/>
  <c r="E84" i="4"/>
  <c r="G84" i="4"/>
  <c r="H84" i="4"/>
  <c r="I84" i="4"/>
  <c r="L84" i="4"/>
  <c r="C84" i="4"/>
  <c r="J84" i="4"/>
  <c r="F84" i="4"/>
  <c r="J364" i="4"/>
  <c r="H364" i="4"/>
  <c r="F364" i="4"/>
  <c r="D364" i="4"/>
  <c r="B364" i="4"/>
  <c r="K364" i="4"/>
  <c r="I364" i="4"/>
  <c r="G364" i="4"/>
  <c r="E364" i="4"/>
  <c r="C364" i="4"/>
  <c r="L364" i="4"/>
  <c r="H114" i="4"/>
  <c r="L114" i="4"/>
  <c r="D114" i="4"/>
  <c r="K114" i="4"/>
  <c r="F114" i="4"/>
  <c r="I114" i="4"/>
  <c r="B114" i="4"/>
  <c r="E114" i="4"/>
  <c r="C114" i="4"/>
  <c r="G114" i="4"/>
  <c r="J114" i="4"/>
  <c r="F183" i="4"/>
  <c r="K183" i="4"/>
  <c r="L183" i="4"/>
  <c r="E183" i="4"/>
  <c r="D183" i="4"/>
  <c r="C183" i="4"/>
  <c r="I183" i="4"/>
  <c r="B183" i="4"/>
  <c r="G183" i="4"/>
  <c r="H183" i="4"/>
  <c r="J183" i="4"/>
  <c r="J233" i="4"/>
  <c r="H233" i="4"/>
  <c r="F233" i="4"/>
  <c r="D233" i="4"/>
  <c r="B233" i="4"/>
  <c r="K233" i="4"/>
  <c r="I233" i="4"/>
  <c r="G233" i="4"/>
  <c r="E233" i="4"/>
  <c r="C233" i="4"/>
  <c r="L233" i="4"/>
  <c r="E246" i="4"/>
  <c r="G246" i="4"/>
  <c r="J246" i="4"/>
  <c r="C246" i="4"/>
  <c r="L246" i="4"/>
  <c r="F246" i="4"/>
  <c r="H246" i="4"/>
  <c r="B246" i="4"/>
  <c r="D246" i="4"/>
  <c r="I246" i="4"/>
  <c r="K246" i="4"/>
  <c r="I310" i="4"/>
  <c r="G310" i="4"/>
  <c r="E310" i="4"/>
  <c r="C310" i="4"/>
  <c r="L310" i="4"/>
  <c r="J310" i="4"/>
  <c r="H310" i="4"/>
  <c r="F310" i="4"/>
  <c r="D310" i="4"/>
  <c r="B310" i="4"/>
  <c r="K310" i="4"/>
  <c r="E25" i="4"/>
  <c r="C25" i="4"/>
  <c r="L25" i="4"/>
  <c r="H25" i="4"/>
  <c r="D25" i="4"/>
  <c r="J25" i="4"/>
  <c r="B25" i="4"/>
  <c r="I25" i="4"/>
  <c r="F25" i="4"/>
  <c r="K25" i="4"/>
  <c r="G25" i="4"/>
  <c r="C184" i="4"/>
  <c r="I184" i="4"/>
  <c r="K184" i="4"/>
  <c r="F184" i="4"/>
  <c r="H184" i="4"/>
  <c r="E184" i="4"/>
  <c r="B184" i="4"/>
  <c r="J184" i="4"/>
  <c r="G184" i="4"/>
  <c r="D184" i="4"/>
  <c r="L184" i="4"/>
  <c r="E132" i="4"/>
  <c r="J132" i="4"/>
  <c r="B132" i="4"/>
  <c r="C132" i="4"/>
  <c r="L132" i="4"/>
  <c r="G132" i="4"/>
  <c r="F132" i="4"/>
  <c r="K132" i="4"/>
  <c r="H132" i="4"/>
  <c r="I132" i="4"/>
  <c r="D132" i="4"/>
  <c r="B181" i="4"/>
  <c r="K181" i="4"/>
  <c r="I181" i="4"/>
  <c r="C181" i="4"/>
  <c r="E181" i="4"/>
  <c r="F181" i="4"/>
  <c r="L181" i="4"/>
  <c r="H181" i="4"/>
  <c r="D181" i="4"/>
  <c r="G181" i="4"/>
  <c r="J181" i="4"/>
  <c r="C301" i="4"/>
  <c r="K301" i="4"/>
  <c r="H301" i="4"/>
  <c r="D301" i="4"/>
  <c r="L301" i="4"/>
  <c r="F301" i="4"/>
  <c r="G301" i="4"/>
  <c r="E301" i="4"/>
  <c r="B301" i="4"/>
  <c r="J301" i="4"/>
  <c r="I301" i="4"/>
  <c r="J390" i="4"/>
  <c r="H390" i="4"/>
  <c r="F390" i="4"/>
  <c r="D390" i="4"/>
  <c r="B390" i="4"/>
  <c r="K390" i="4"/>
  <c r="G390" i="4"/>
  <c r="C390" i="4"/>
  <c r="I390" i="4"/>
  <c r="E390" i="4"/>
  <c r="L390" i="4"/>
  <c r="B333" i="4"/>
  <c r="L333" i="4"/>
  <c r="H333" i="4"/>
  <c r="D333" i="4"/>
  <c r="K333" i="4"/>
  <c r="G333" i="4"/>
  <c r="C333" i="4"/>
  <c r="F333" i="4"/>
  <c r="E333" i="4"/>
  <c r="I333" i="4"/>
  <c r="J333" i="4"/>
  <c r="G227" i="4"/>
  <c r="H227" i="4"/>
  <c r="C227" i="4"/>
  <c r="I227" i="4"/>
  <c r="J227" i="4"/>
  <c r="L227" i="4"/>
  <c r="D227" i="4"/>
  <c r="K227" i="4"/>
  <c r="F227" i="4"/>
  <c r="B227" i="4"/>
  <c r="E227" i="4"/>
  <c r="B201" i="4"/>
  <c r="H201" i="4"/>
  <c r="E201" i="4"/>
  <c r="L201" i="4"/>
  <c r="D201" i="4"/>
  <c r="C201" i="4"/>
  <c r="K201" i="4"/>
  <c r="J201" i="4"/>
  <c r="I201" i="4"/>
  <c r="F201" i="4"/>
  <c r="G201" i="4"/>
  <c r="J21" i="4"/>
  <c r="H21" i="4"/>
  <c r="F21" i="4"/>
  <c r="D21" i="4"/>
  <c r="B21" i="4"/>
  <c r="K21" i="4"/>
  <c r="I21" i="4"/>
  <c r="G21" i="4"/>
  <c r="E21" i="4"/>
  <c r="C21" i="4"/>
  <c r="L21" i="4"/>
  <c r="C285" i="4"/>
  <c r="L285" i="4"/>
  <c r="J285" i="4"/>
  <c r="H285" i="4"/>
  <c r="F285" i="4"/>
  <c r="D285" i="4"/>
  <c r="B285" i="4"/>
  <c r="K285" i="4"/>
  <c r="I285" i="4"/>
  <c r="G285" i="4"/>
  <c r="E285" i="4"/>
  <c r="G462" i="4"/>
  <c r="J462" i="4"/>
  <c r="F462" i="4"/>
  <c r="B462" i="4"/>
  <c r="D462" i="4"/>
  <c r="K462" i="4"/>
  <c r="C462" i="4"/>
  <c r="H462" i="4"/>
  <c r="I462" i="4"/>
  <c r="E462" i="4"/>
  <c r="L462" i="4"/>
  <c r="K404" i="4"/>
  <c r="I404" i="4"/>
  <c r="G404" i="4"/>
  <c r="L404" i="4"/>
  <c r="C404" i="4"/>
  <c r="D404" i="4"/>
  <c r="E404" i="4"/>
  <c r="H404" i="4"/>
  <c r="J404" i="4"/>
  <c r="F404" i="4"/>
  <c r="B404" i="4"/>
  <c r="D433" i="4"/>
  <c r="E433" i="4"/>
  <c r="K433" i="4"/>
  <c r="F433" i="4"/>
  <c r="G433" i="4"/>
  <c r="I433" i="4"/>
  <c r="C433" i="4"/>
  <c r="J433" i="4"/>
  <c r="B433" i="4"/>
  <c r="L433" i="4"/>
  <c r="H433" i="4"/>
  <c r="B313" i="4"/>
  <c r="K313" i="4"/>
  <c r="E313" i="4"/>
  <c r="G313" i="4"/>
  <c r="H313" i="4"/>
  <c r="C313" i="4"/>
  <c r="I313" i="4"/>
  <c r="L313" i="4"/>
  <c r="D313" i="4"/>
  <c r="J313" i="4"/>
  <c r="F313" i="4"/>
  <c r="J220" i="4"/>
  <c r="I220" i="4"/>
  <c r="C220" i="4"/>
  <c r="D220" i="4"/>
  <c r="F220" i="4"/>
  <c r="L220" i="4"/>
  <c r="G220" i="4"/>
  <c r="B220" i="4"/>
  <c r="E220" i="4"/>
  <c r="K220" i="4"/>
  <c r="H220" i="4"/>
  <c r="L347" i="4"/>
  <c r="J347" i="4"/>
  <c r="H347" i="4"/>
  <c r="F347" i="4"/>
  <c r="D347" i="4"/>
  <c r="B347" i="4"/>
  <c r="K347" i="4"/>
  <c r="G347" i="4"/>
  <c r="C347" i="4"/>
  <c r="I347" i="4"/>
  <c r="E347" i="4"/>
  <c r="J403" i="4"/>
  <c r="F403" i="4"/>
  <c r="C403" i="4"/>
  <c r="D403" i="4"/>
  <c r="B403" i="4"/>
  <c r="H403" i="4"/>
  <c r="G403" i="4"/>
  <c r="K403" i="4"/>
  <c r="I403" i="4"/>
  <c r="E403" i="4"/>
  <c r="L403" i="4"/>
  <c r="C120" i="4"/>
  <c r="L120" i="4"/>
  <c r="J120" i="4"/>
  <c r="H120" i="4"/>
  <c r="F120" i="4"/>
  <c r="D120" i="4"/>
  <c r="K120" i="4"/>
  <c r="G120" i="4"/>
  <c r="B120" i="4"/>
  <c r="I120" i="4"/>
  <c r="E120" i="4"/>
  <c r="K64" i="4"/>
  <c r="B64" i="4"/>
  <c r="J64" i="4"/>
  <c r="E64" i="4"/>
  <c r="F64" i="4"/>
  <c r="D64" i="4"/>
  <c r="C64" i="4"/>
  <c r="L64" i="4"/>
  <c r="I64" i="4"/>
  <c r="G64" i="4"/>
  <c r="H64" i="4"/>
  <c r="B130" i="4"/>
  <c r="K130" i="4"/>
  <c r="G130" i="4"/>
  <c r="C130" i="4"/>
  <c r="I130" i="4"/>
  <c r="E130" i="4"/>
  <c r="J130" i="4"/>
  <c r="F130" i="4"/>
  <c r="L130" i="4"/>
  <c r="H130" i="4"/>
  <c r="D130" i="4"/>
  <c r="F147" i="4"/>
  <c r="I147" i="4"/>
  <c r="L147" i="4"/>
  <c r="K147" i="4"/>
  <c r="J147" i="4"/>
  <c r="C147" i="4"/>
  <c r="E147" i="4"/>
  <c r="B147" i="4"/>
  <c r="H147" i="4"/>
  <c r="G147" i="4"/>
  <c r="D147" i="4"/>
  <c r="J453" i="4"/>
  <c r="H453" i="4"/>
  <c r="F453" i="4"/>
  <c r="D453" i="4"/>
  <c r="B453" i="4"/>
  <c r="G453" i="4"/>
  <c r="I453" i="4"/>
  <c r="L453" i="4"/>
  <c r="K453" i="4"/>
  <c r="C453" i="4"/>
  <c r="E453" i="4"/>
  <c r="D137" i="4"/>
  <c r="H137" i="4"/>
  <c r="F137" i="4"/>
  <c r="J137" i="4"/>
  <c r="C137" i="4"/>
  <c r="E137" i="4"/>
  <c r="B137" i="4"/>
  <c r="I137" i="4"/>
  <c r="L137" i="4"/>
  <c r="K137" i="4"/>
  <c r="G137" i="4"/>
  <c r="K327" i="4"/>
  <c r="I327" i="4"/>
  <c r="G327" i="4"/>
  <c r="E327" i="4"/>
  <c r="C327" i="4"/>
  <c r="L327" i="4"/>
  <c r="D327" i="4"/>
  <c r="F327" i="4"/>
  <c r="H327" i="4"/>
  <c r="B327" i="4"/>
  <c r="J327" i="4"/>
  <c r="E131" i="4"/>
  <c r="K131" i="4"/>
  <c r="B131" i="4"/>
  <c r="D131" i="4"/>
  <c r="H131" i="4"/>
  <c r="I131" i="4"/>
  <c r="J131" i="4"/>
  <c r="C131" i="4"/>
  <c r="G131" i="4"/>
  <c r="F131" i="4"/>
  <c r="L131" i="4"/>
  <c r="L61" i="4"/>
  <c r="D61" i="4"/>
  <c r="B61" i="4"/>
  <c r="F61" i="4"/>
  <c r="I61" i="4"/>
  <c r="G61" i="4"/>
  <c r="K61" i="4"/>
  <c r="C61" i="4"/>
  <c r="J61" i="4"/>
  <c r="E61" i="4"/>
  <c r="H61" i="4"/>
  <c r="I78" i="4"/>
  <c r="G78" i="4"/>
  <c r="E78" i="4"/>
  <c r="C78" i="4"/>
  <c r="L78" i="4"/>
  <c r="J78" i="4"/>
  <c r="H78" i="4"/>
  <c r="F78" i="4"/>
  <c r="D78" i="4"/>
  <c r="B78" i="4"/>
  <c r="K78" i="4"/>
  <c r="H392" i="4"/>
  <c r="F392" i="4"/>
  <c r="D392" i="4"/>
  <c r="B392" i="4"/>
  <c r="K392" i="4"/>
  <c r="I392" i="4"/>
  <c r="G392" i="4"/>
  <c r="E392" i="4"/>
  <c r="C392" i="4"/>
  <c r="L392" i="4"/>
  <c r="J392" i="4"/>
  <c r="B451" i="4"/>
  <c r="K451" i="4"/>
  <c r="I451" i="4"/>
  <c r="G451" i="4"/>
  <c r="E451" i="4"/>
  <c r="C451" i="4"/>
  <c r="L451" i="4"/>
  <c r="J451" i="4"/>
  <c r="H451" i="4"/>
  <c r="F451" i="4"/>
  <c r="D451" i="4"/>
  <c r="H348" i="4"/>
  <c r="C348" i="4"/>
  <c r="I348" i="4"/>
  <c r="J348" i="4"/>
  <c r="L348" i="4"/>
  <c r="F348" i="4"/>
  <c r="D348" i="4"/>
  <c r="B348" i="4"/>
  <c r="K348" i="4"/>
  <c r="E348" i="4"/>
  <c r="G348" i="4"/>
  <c r="H73" i="4"/>
  <c r="B73" i="4"/>
  <c r="J73" i="4"/>
  <c r="C73" i="4"/>
  <c r="G73" i="4"/>
  <c r="K73" i="4"/>
  <c r="C259" i="4"/>
  <c r="E259" i="4"/>
  <c r="G259" i="4"/>
  <c r="L259" i="4"/>
  <c r="D259" i="4"/>
  <c r="D193" i="4"/>
  <c r="I193" i="4"/>
  <c r="J193" i="4"/>
  <c r="E193" i="4"/>
  <c r="F193" i="4"/>
  <c r="B193" i="4"/>
  <c r="I138" i="4"/>
  <c r="C138" i="4"/>
  <c r="B138" i="4"/>
  <c r="K138" i="4"/>
  <c r="E138" i="4"/>
  <c r="K172" i="4"/>
  <c r="H172" i="4"/>
  <c r="I172" i="4"/>
  <c r="E172" i="4"/>
  <c r="L172" i="4"/>
  <c r="D172" i="4"/>
  <c r="D134" i="4"/>
  <c r="B134" i="4"/>
  <c r="K134" i="4"/>
  <c r="F134" i="4"/>
  <c r="C134" i="4"/>
  <c r="H134" i="4"/>
  <c r="D252" i="4"/>
  <c r="F252" i="4"/>
  <c r="H252" i="4"/>
  <c r="E252" i="4"/>
  <c r="C252" i="4"/>
  <c r="L185" i="4"/>
  <c r="C185" i="4"/>
  <c r="K185" i="4"/>
  <c r="H185" i="4"/>
  <c r="E185" i="4"/>
  <c r="H33" i="4"/>
  <c r="E33" i="4"/>
  <c r="L33" i="4"/>
  <c r="G33" i="4"/>
  <c r="K33" i="4"/>
  <c r="C33" i="4"/>
  <c r="L149" i="4"/>
  <c r="G149" i="4"/>
  <c r="B149" i="4"/>
  <c r="E149" i="4"/>
  <c r="D149" i="4"/>
  <c r="B121" i="4"/>
  <c r="C121" i="4"/>
  <c r="K121" i="4"/>
  <c r="F121" i="4"/>
  <c r="J121" i="4"/>
  <c r="C236" i="4"/>
  <c r="B236" i="4"/>
  <c r="F236" i="4"/>
  <c r="J236" i="4"/>
  <c r="E236" i="4"/>
  <c r="K236" i="4"/>
  <c r="C23" i="4"/>
  <c r="G23" i="4"/>
  <c r="K23" i="4"/>
  <c r="B23" i="4"/>
  <c r="H23" i="4"/>
  <c r="D89" i="4"/>
  <c r="L89" i="4"/>
  <c r="J89" i="4"/>
  <c r="E89" i="4"/>
  <c r="I89" i="4"/>
  <c r="B89" i="4"/>
  <c r="K152" i="4"/>
  <c r="I152" i="4"/>
  <c r="F152" i="4"/>
  <c r="J152" i="4"/>
  <c r="C152" i="4"/>
  <c r="C276" i="4"/>
  <c r="K276" i="4"/>
  <c r="I276" i="4"/>
  <c r="D276" i="4"/>
  <c r="H276" i="4"/>
  <c r="L276" i="4"/>
  <c r="G141" i="4"/>
  <c r="B141" i="4"/>
  <c r="E141" i="4"/>
  <c r="K141" i="4"/>
  <c r="H141" i="4"/>
  <c r="B292" i="4"/>
  <c r="G292" i="4"/>
  <c r="D292" i="4"/>
  <c r="H292" i="4"/>
  <c r="L292" i="4"/>
  <c r="E292" i="4"/>
  <c r="G52" i="4"/>
  <c r="C52" i="4"/>
  <c r="I52" i="4"/>
  <c r="D52" i="4"/>
  <c r="H52" i="4"/>
  <c r="L239" i="4"/>
  <c r="I239" i="4"/>
  <c r="B239" i="4"/>
  <c r="F239" i="4"/>
  <c r="J239" i="4"/>
  <c r="G239" i="4"/>
  <c r="D216" i="4"/>
  <c r="L216" i="4"/>
  <c r="F216" i="4"/>
  <c r="E216" i="4"/>
  <c r="C216" i="4"/>
  <c r="K216" i="4"/>
  <c r="I221" i="4"/>
  <c r="J221" i="4"/>
  <c r="K221" i="4"/>
  <c r="D221" i="4"/>
  <c r="L221" i="4"/>
  <c r="E221" i="4"/>
  <c r="C128" i="4"/>
  <c r="F128" i="4"/>
  <c r="H128" i="4"/>
  <c r="J128" i="4"/>
  <c r="B128" i="4"/>
  <c r="I128" i="4"/>
  <c r="L129" i="4"/>
  <c r="H129" i="4"/>
  <c r="F129" i="4"/>
  <c r="C129" i="4"/>
  <c r="G129" i="4"/>
  <c r="F24" i="4"/>
  <c r="K24" i="4"/>
  <c r="H24" i="4"/>
  <c r="E24" i="4"/>
  <c r="C24" i="4"/>
  <c r="C65" i="4"/>
  <c r="K65" i="4"/>
  <c r="E65" i="4"/>
  <c r="B65" i="4"/>
  <c r="F65" i="4"/>
  <c r="J65" i="4"/>
  <c r="C161" i="4"/>
  <c r="L161" i="4"/>
  <c r="I161" i="4"/>
  <c r="B161" i="4"/>
  <c r="F161" i="4"/>
  <c r="J161" i="4"/>
  <c r="C231" i="4"/>
  <c r="D231" i="4"/>
  <c r="H231" i="4"/>
  <c r="G231" i="4"/>
  <c r="J231" i="4"/>
  <c r="B107" i="4"/>
  <c r="K107" i="4"/>
  <c r="H107" i="4"/>
  <c r="L107" i="4"/>
  <c r="E107" i="4"/>
  <c r="H83" i="4"/>
  <c r="C83" i="4"/>
  <c r="I83" i="4"/>
  <c r="J83" i="4"/>
  <c r="B83" i="4"/>
  <c r="E83" i="4"/>
  <c r="F139" i="4"/>
  <c r="B139" i="4"/>
  <c r="J139" i="4"/>
  <c r="G139" i="4"/>
  <c r="E139" i="4"/>
  <c r="I249" i="4"/>
  <c r="C249" i="4"/>
  <c r="K249" i="4"/>
  <c r="F249" i="4"/>
  <c r="J249" i="4"/>
  <c r="L100" i="4"/>
  <c r="E100" i="4"/>
  <c r="J100" i="4"/>
  <c r="G100" i="4"/>
  <c r="K100" i="4"/>
  <c r="D100" i="4"/>
  <c r="I257" i="4"/>
  <c r="C257" i="4"/>
  <c r="K257" i="4"/>
  <c r="F257" i="4"/>
  <c r="J257" i="4"/>
  <c r="B278" i="4"/>
  <c r="F278" i="4"/>
  <c r="K278" i="4"/>
  <c r="H278" i="4"/>
  <c r="L278" i="4"/>
  <c r="E278" i="4"/>
  <c r="C54" i="4"/>
  <c r="I54" i="4"/>
  <c r="F54" i="4"/>
  <c r="E54" i="4"/>
  <c r="K54" i="4"/>
  <c r="E208" i="4"/>
  <c r="F208" i="4"/>
  <c r="G208" i="4"/>
  <c r="I208" i="4"/>
  <c r="K208" i="4"/>
  <c r="L208" i="4"/>
  <c r="J35" i="4"/>
  <c r="I35" i="4"/>
  <c r="G35" i="4"/>
  <c r="D35" i="4"/>
  <c r="L35" i="4"/>
  <c r="F35" i="4"/>
  <c r="I82" i="4"/>
  <c r="K82" i="4"/>
  <c r="L82" i="4"/>
  <c r="G82" i="4"/>
  <c r="J82" i="4"/>
  <c r="L48" i="4"/>
  <c r="H48" i="4"/>
  <c r="D48" i="4"/>
  <c r="C48" i="4"/>
  <c r="F48" i="4"/>
  <c r="G48" i="4"/>
  <c r="K281" i="4"/>
  <c r="H281" i="4"/>
  <c r="F281" i="4"/>
  <c r="L281" i="4"/>
  <c r="E281" i="4"/>
  <c r="I281" i="4"/>
  <c r="K245" i="4"/>
  <c r="J245" i="4"/>
  <c r="D245" i="4"/>
  <c r="E245" i="4"/>
  <c r="H245" i="4"/>
  <c r="H330" i="4"/>
  <c r="D330" i="4"/>
  <c r="K330" i="4"/>
  <c r="G330" i="4"/>
  <c r="C330" i="4"/>
  <c r="I330" i="4"/>
  <c r="E330" i="4"/>
  <c r="L330" i="4"/>
  <c r="J330" i="4"/>
  <c r="F330" i="4"/>
  <c r="B330" i="4"/>
  <c r="H290" i="4"/>
  <c r="D290" i="4"/>
  <c r="F290" i="4"/>
  <c r="C290" i="4"/>
  <c r="L290" i="4"/>
  <c r="L49" i="4"/>
  <c r="C49" i="4"/>
  <c r="K49" i="4"/>
  <c r="B49" i="4"/>
  <c r="F49" i="4"/>
  <c r="J49" i="4"/>
  <c r="E169" i="4"/>
  <c r="J169" i="4"/>
  <c r="K169" i="4"/>
  <c r="C169" i="4"/>
  <c r="F169" i="4"/>
  <c r="D157" i="4"/>
  <c r="B157" i="4"/>
  <c r="J157" i="4"/>
  <c r="C157" i="4"/>
  <c r="G157" i="4"/>
  <c r="C91" i="4"/>
  <c r="K91" i="4"/>
  <c r="D91" i="4"/>
  <c r="H91" i="4"/>
  <c r="L91" i="4"/>
  <c r="I91" i="4"/>
  <c r="G75" i="4"/>
  <c r="L75" i="4"/>
  <c r="I75" i="4"/>
  <c r="D75" i="4"/>
  <c r="H75" i="4"/>
  <c r="E90" i="4"/>
  <c r="K90" i="4"/>
  <c r="C90" i="4"/>
  <c r="L90" i="4"/>
  <c r="D90" i="4"/>
  <c r="F90" i="4"/>
  <c r="H254" i="4"/>
  <c r="F254" i="4"/>
  <c r="C254" i="4"/>
  <c r="G254" i="4"/>
  <c r="K254" i="4"/>
  <c r="D86" i="4"/>
  <c r="C86" i="4"/>
  <c r="I86" i="4"/>
  <c r="H86" i="4"/>
  <c r="B86" i="4"/>
  <c r="E86" i="4"/>
  <c r="G175" i="4"/>
  <c r="L175" i="4"/>
  <c r="B175" i="4"/>
  <c r="F175" i="4"/>
  <c r="J175" i="4"/>
  <c r="C175" i="4"/>
  <c r="L72" i="4"/>
  <c r="G72" i="4"/>
  <c r="B72" i="4"/>
  <c r="F72" i="4"/>
  <c r="J72" i="4"/>
  <c r="I72" i="4"/>
  <c r="C77" i="4"/>
  <c r="L77" i="4"/>
  <c r="I77" i="4"/>
  <c r="B77" i="4"/>
  <c r="K77" i="4"/>
  <c r="L94" i="4"/>
  <c r="F94" i="4"/>
  <c r="G94" i="4"/>
  <c r="K94" i="4"/>
  <c r="D94" i="4"/>
  <c r="H94" i="4"/>
  <c r="B57" i="4"/>
  <c r="H57" i="4"/>
  <c r="F57" i="4"/>
  <c r="C57" i="4"/>
  <c r="J57" i="4"/>
  <c r="L68" i="4"/>
  <c r="G68" i="4"/>
  <c r="B68" i="4"/>
  <c r="F68" i="4"/>
  <c r="J68" i="4"/>
  <c r="I68" i="4"/>
  <c r="F43" i="4"/>
  <c r="B43" i="4"/>
  <c r="E43" i="4"/>
  <c r="K43" i="4"/>
  <c r="H43" i="4"/>
  <c r="L212" i="4"/>
  <c r="C212" i="4"/>
  <c r="K212" i="4"/>
  <c r="D212" i="4"/>
  <c r="H212" i="4"/>
  <c r="I212" i="4"/>
  <c r="F177" i="4"/>
  <c r="L177" i="4"/>
  <c r="E177" i="4"/>
  <c r="I177" i="4"/>
  <c r="B177" i="4"/>
  <c r="L153" i="4"/>
  <c r="J153" i="4"/>
  <c r="K153" i="4"/>
  <c r="C153" i="4"/>
  <c r="E153" i="4"/>
  <c r="D182" i="4"/>
  <c r="I182" i="4"/>
  <c r="F182" i="4"/>
  <c r="L182" i="4"/>
  <c r="E182" i="4"/>
  <c r="B268" i="4"/>
  <c r="L268" i="4"/>
  <c r="J268" i="4"/>
  <c r="G268" i="4"/>
  <c r="D268" i="4"/>
  <c r="C268" i="4"/>
  <c r="H226" i="4"/>
  <c r="B226" i="4"/>
  <c r="C226" i="4"/>
  <c r="I226" i="4"/>
  <c r="K226" i="4"/>
  <c r="G226" i="4"/>
  <c r="E214" i="4"/>
  <c r="C214" i="4"/>
  <c r="J214" i="4"/>
  <c r="B214" i="4"/>
  <c r="G214" i="4"/>
  <c r="H214" i="4"/>
  <c r="L210" i="4"/>
  <c r="G210" i="4"/>
  <c r="H210" i="4"/>
  <c r="F210" i="4"/>
  <c r="B210" i="4"/>
  <c r="F198" i="4"/>
  <c r="C198" i="4"/>
  <c r="H198" i="4"/>
  <c r="E198" i="4"/>
  <c r="I198" i="4"/>
  <c r="B198" i="4"/>
  <c r="L40" i="4"/>
  <c r="C40" i="4"/>
  <c r="K40" i="4"/>
  <c r="D40" i="4"/>
  <c r="H40" i="4"/>
  <c r="K277" i="4"/>
  <c r="I277" i="4"/>
  <c r="F277" i="4"/>
  <c r="J277" i="4"/>
  <c r="C277" i="4"/>
  <c r="G277" i="4"/>
  <c r="H163" i="4"/>
  <c r="G163" i="4"/>
  <c r="B163" i="4"/>
  <c r="I163" i="4"/>
  <c r="E163" i="4"/>
  <c r="F22" i="4"/>
  <c r="L22" i="4"/>
  <c r="E22" i="4"/>
  <c r="I22" i="4"/>
  <c r="B22" i="4"/>
  <c r="B251" i="4"/>
  <c r="I251" i="4"/>
  <c r="C251" i="4"/>
  <c r="J251" i="4"/>
  <c r="K251" i="4"/>
  <c r="B19" i="4"/>
  <c r="F19" i="4"/>
  <c r="J19" i="4"/>
  <c r="D19" i="4"/>
  <c r="K19" i="4"/>
  <c r="I19" i="4"/>
  <c r="J143" i="4"/>
  <c r="H143" i="4"/>
  <c r="F143" i="4"/>
  <c r="D143" i="4"/>
  <c r="K143" i="4"/>
  <c r="C143" i="4"/>
  <c r="F269" i="4"/>
  <c r="C269" i="4"/>
  <c r="L269" i="4"/>
  <c r="G269" i="4"/>
  <c r="K269" i="4"/>
  <c r="D269" i="4"/>
  <c r="B104" i="4"/>
  <c r="J104" i="4"/>
  <c r="G104" i="4"/>
  <c r="E104" i="4"/>
  <c r="H104" i="4"/>
  <c r="L104" i="4"/>
  <c r="F232" i="4"/>
  <c r="D232" i="4"/>
  <c r="B232" i="4"/>
  <c r="I232" i="4"/>
  <c r="E232" i="4"/>
  <c r="D135" i="4"/>
  <c r="E135" i="4"/>
  <c r="I135" i="4"/>
  <c r="B135" i="4"/>
  <c r="J135" i="4"/>
  <c r="C135" i="4"/>
  <c r="C118" i="4"/>
  <c r="B118" i="4"/>
  <c r="K118" i="4"/>
  <c r="H118" i="4"/>
  <c r="E118" i="4"/>
  <c r="H196" i="4"/>
  <c r="B196" i="4"/>
  <c r="J196" i="4"/>
  <c r="C196" i="4"/>
  <c r="G196" i="4"/>
  <c r="K196" i="4"/>
  <c r="I18" i="4"/>
  <c r="B18" i="4"/>
  <c r="C18" i="4"/>
  <c r="D18" i="4"/>
  <c r="H18" i="4"/>
  <c r="L18" i="4"/>
  <c r="J123" i="4"/>
  <c r="H123" i="4"/>
  <c r="E123" i="4"/>
  <c r="I123" i="4"/>
  <c r="B123" i="4"/>
  <c r="G205" i="4"/>
  <c r="F205" i="4"/>
  <c r="B205" i="4"/>
  <c r="D205" i="4"/>
  <c r="L205" i="4"/>
  <c r="E205" i="4"/>
  <c r="L218" i="4"/>
  <c r="C218" i="4"/>
  <c r="I218" i="4"/>
  <c r="D218" i="4"/>
  <c r="H218" i="4"/>
  <c r="E303" i="4"/>
  <c r="C303" i="4"/>
  <c r="K303" i="4"/>
  <c r="D303" i="4"/>
  <c r="H303" i="4"/>
  <c r="L303" i="4"/>
  <c r="C267" i="4"/>
  <c r="K267" i="4"/>
  <c r="I267" i="4"/>
  <c r="D267" i="4"/>
  <c r="H267" i="4"/>
  <c r="L267" i="4"/>
  <c r="F224" i="4"/>
  <c r="H224" i="4"/>
  <c r="B224" i="4"/>
  <c r="E224" i="4"/>
  <c r="G224" i="4"/>
  <c r="J289" i="4"/>
  <c r="L289" i="4"/>
  <c r="H289" i="4"/>
  <c r="I289" i="4"/>
  <c r="G289" i="4"/>
  <c r="D289" i="4"/>
  <c r="B289" i="4"/>
  <c r="E289" i="4"/>
  <c r="C289" i="4"/>
  <c r="F289" i="4"/>
  <c r="K289" i="4"/>
  <c r="L150" i="4"/>
  <c r="J150" i="4"/>
  <c r="H150" i="4"/>
  <c r="F150" i="4"/>
  <c r="D150" i="4"/>
  <c r="B150" i="4"/>
  <c r="I150" i="4"/>
  <c r="E150" i="4"/>
  <c r="K150" i="4"/>
  <c r="G150" i="4"/>
  <c r="C150" i="4"/>
  <c r="I168" i="4"/>
  <c r="G168" i="4"/>
  <c r="E168" i="4"/>
  <c r="C168" i="4"/>
  <c r="L168" i="4"/>
  <c r="J168" i="4"/>
  <c r="H168" i="4"/>
  <c r="F168" i="4"/>
  <c r="D168" i="4"/>
  <c r="B168" i="4"/>
  <c r="K168" i="4"/>
  <c r="L426" i="4"/>
  <c r="F426" i="4"/>
  <c r="E426" i="4"/>
  <c r="C426" i="4"/>
  <c r="D426" i="4"/>
  <c r="H426" i="4"/>
  <c r="G426" i="4"/>
  <c r="I426" i="4"/>
  <c r="J426" i="4"/>
  <c r="K426" i="4"/>
  <c r="B426" i="4"/>
  <c r="B441" i="4"/>
  <c r="G441" i="4"/>
  <c r="E441" i="4"/>
  <c r="C441" i="4"/>
  <c r="H441" i="4"/>
  <c r="D441" i="4"/>
  <c r="L441" i="4"/>
  <c r="F441" i="4"/>
  <c r="I441" i="4"/>
  <c r="J441" i="4"/>
  <c r="K441" i="4"/>
  <c r="H297" i="4"/>
  <c r="F297" i="4"/>
  <c r="E297" i="4"/>
  <c r="B297" i="4"/>
  <c r="K297" i="4"/>
  <c r="D297" i="4"/>
  <c r="G297" i="4"/>
  <c r="J297" i="4"/>
  <c r="C297" i="4"/>
  <c r="L297" i="4"/>
  <c r="I297" i="4"/>
  <c r="D70" i="4"/>
  <c r="C70" i="4"/>
  <c r="B70" i="4"/>
  <c r="K70" i="4"/>
  <c r="I70" i="4"/>
  <c r="G70" i="4"/>
  <c r="L70" i="4"/>
  <c r="J70" i="4"/>
  <c r="E70" i="4"/>
  <c r="H70" i="4"/>
  <c r="F70" i="4"/>
  <c r="C282" i="4"/>
  <c r="L282" i="4"/>
  <c r="D282" i="4"/>
  <c r="H282" i="4"/>
  <c r="F282" i="4"/>
  <c r="G282" i="4"/>
  <c r="J282" i="4"/>
  <c r="K282" i="4"/>
  <c r="I282" i="4"/>
  <c r="B282" i="4"/>
  <c r="E282" i="4"/>
  <c r="C217" i="4"/>
  <c r="L217" i="4"/>
  <c r="J217" i="4"/>
  <c r="D217" i="4"/>
  <c r="I217" i="4"/>
  <c r="F217" i="4"/>
  <c r="H217" i="4"/>
  <c r="K217" i="4"/>
  <c r="B217" i="4"/>
  <c r="G217" i="4"/>
  <c r="E217" i="4"/>
  <c r="J189" i="4"/>
  <c r="D189" i="4"/>
  <c r="G189" i="4"/>
  <c r="I189" i="4"/>
  <c r="F189" i="4"/>
  <c r="H189" i="4"/>
  <c r="C189" i="4"/>
  <c r="E189" i="4"/>
  <c r="K189" i="4"/>
  <c r="B189" i="4"/>
  <c r="L189" i="4"/>
  <c r="B203" i="4"/>
  <c r="L203" i="4"/>
  <c r="H203" i="4"/>
  <c r="D203" i="4"/>
  <c r="K203" i="4"/>
  <c r="I203" i="4"/>
  <c r="G203" i="4"/>
  <c r="E203" i="4"/>
  <c r="C203" i="4"/>
  <c r="J203" i="4"/>
  <c r="F203" i="4"/>
  <c r="J66" i="4"/>
  <c r="B66" i="4"/>
  <c r="G66" i="4"/>
  <c r="D66" i="4"/>
  <c r="L66" i="4"/>
  <c r="F66" i="4"/>
  <c r="I66" i="4"/>
  <c r="K66" i="4"/>
  <c r="E66" i="4"/>
  <c r="C66" i="4"/>
  <c r="H66" i="4"/>
  <c r="F398" i="4"/>
  <c r="G398" i="4"/>
  <c r="I398" i="4"/>
  <c r="J398" i="4"/>
  <c r="E398" i="4"/>
  <c r="B398" i="4"/>
  <c r="L398" i="4"/>
  <c r="K398" i="4"/>
  <c r="H398" i="4"/>
  <c r="C398" i="4"/>
  <c r="D398" i="4"/>
  <c r="I345" i="4"/>
  <c r="G345" i="4"/>
  <c r="E345" i="4"/>
  <c r="C345" i="4"/>
  <c r="L345" i="4"/>
  <c r="J345" i="4"/>
  <c r="F345" i="4"/>
  <c r="B345" i="4"/>
  <c r="H345" i="4"/>
  <c r="D345" i="4"/>
  <c r="K345" i="4"/>
  <c r="D339" i="4"/>
  <c r="E339" i="4"/>
  <c r="G339" i="4"/>
  <c r="H339" i="4"/>
  <c r="J339" i="4"/>
  <c r="K339" i="4"/>
  <c r="F339" i="4"/>
  <c r="C339" i="4"/>
  <c r="B339" i="4"/>
  <c r="L339" i="4"/>
  <c r="I339" i="4"/>
  <c r="C296" i="4"/>
  <c r="L296" i="4"/>
  <c r="J296" i="4"/>
  <c r="H296" i="4"/>
  <c r="F296" i="4"/>
  <c r="D296" i="4"/>
  <c r="B296" i="4"/>
  <c r="K296" i="4"/>
  <c r="I296" i="4"/>
  <c r="G296" i="4"/>
  <c r="E296" i="4"/>
  <c r="K109" i="4"/>
  <c r="I109" i="4"/>
  <c r="G109" i="4"/>
  <c r="E109" i="4"/>
  <c r="C109" i="4"/>
  <c r="L109" i="4"/>
  <c r="J109" i="4"/>
  <c r="H109" i="4"/>
  <c r="F109" i="4"/>
  <c r="D109" i="4"/>
  <c r="B109" i="4"/>
  <c r="L263" i="4"/>
  <c r="J263" i="4"/>
  <c r="H263" i="4"/>
  <c r="F263" i="4"/>
  <c r="D263" i="4"/>
  <c r="B263" i="4"/>
  <c r="K263" i="4"/>
  <c r="I263" i="4"/>
  <c r="G263" i="4"/>
  <c r="E263" i="4"/>
  <c r="C263" i="4"/>
  <c r="D353" i="4"/>
  <c r="B353" i="4"/>
  <c r="K353" i="4"/>
  <c r="I353" i="4"/>
  <c r="G353" i="4"/>
  <c r="E353" i="4"/>
  <c r="L353" i="4"/>
  <c r="H353" i="4"/>
  <c r="C353" i="4"/>
  <c r="J353" i="4"/>
  <c r="F353" i="4"/>
  <c r="B430" i="4"/>
  <c r="K430" i="4"/>
  <c r="I430" i="4"/>
  <c r="G430" i="4"/>
  <c r="E430" i="4"/>
  <c r="C430" i="4"/>
  <c r="L430" i="4"/>
  <c r="J430" i="4"/>
  <c r="H430" i="4"/>
  <c r="F430" i="4"/>
  <c r="D430" i="4"/>
  <c r="C16" i="4"/>
  <c r="L16" i="4"/>
  <c r="J16" i="4"/>
  <c r="H16" i="4"/>
  <c r="F16" i="4"/>
  <c r="D16" i="4"/>
  <c r="B16" i="4"/>
  <c r="I16" i="4"/>
  <c r="E16" i="4"/>
  <c r="K16" i="4"/>
  <c r="G16" i="4"/>
  <c r="F395" i="4"/>
  <c r="E395" i="4"/>
  <c r="C395" i="4"/>
  <c r="L395" i="4"/>
  <c r="J395" i="4"/>
  <c r="H395" i="4"/>
  <c r="B395" i="4"/>
  <c r="I395" i="4"/>
  <c r="D395" i="4"/>
  <c r="K395" i="4"/>
  <c r="G395" i="4"/>
  <c r="J321" i="4"/>
  <c r="I321" i="4"/>
  <c r="C321" i="4"/>
  <c r="L321" i="4"/>
  <c r="B321" i="4"/>
  <c r="D321" i="4"/>
  <c r="K321" i="4"/>
  <c r="E321" i="4"/>
  <c r="G321" i="4"/>
  <c r="F321" i="4"/>
  <c r="H321" i="4"/>
  <c r="K125" i="4"/>
  <c r="I125" i="4"/>
  <c r="G125" i="4"/>
  <c r="E125" i="4"/>
  <c r="C125" i="4"/>
  <c r="J125" i="4"/>
  <c r="F125" i="4"/>
  <c r="B125" i="4"/>
  <c r="L125" i="4"/>
  <c r="H125" i="4"/>
  <c r="D125" i="4"/>
  <c r="K295" i="4"/>
  <c r="E295" i="4"/>
  <c r="G295" i="4"/>
  <c r="H295" i="4"/>
  <c r="C295" i="4"/>
  <c r="I295" i="4"/>
  <c r="J295" i="4"/>
  <c r="L295" i="4"/>
  <c r="F295" i="4"/>
  <c r="D295" i="4"/>
  <c r="B295" i="4"/>
  <c r="G215" i="4"/>
  <c r="L215" i="4"/>
  <c r="C215" i="4"/>
  <c r="E215" i="4"/>
  <c r="K215" i="4"/>
  <c r="D215" i="4"/>
  <c r="F215" i="4"/>
  <c r="I215" i="4"/>
  <c r="B215" i="4"/>
  <c r="H215" i="4"/>
  <c r="J215" i="4"/>
  <c r="L338" i="4"/>
  <c r="D338" i="4"/>
  <c r="H338" i="4"/>
  <c r="C338" i="4"/>
  <c r="B338" i="4"/>
  <c r="F338" i="4"/>
  <c r="G338" i="4"/>
  <c r="K338" i="4"/>
  <c r="J338" i="4"/>
  <c r="E338" i="4"/>
  <c r="I338" i="4"/>
  <c r="I140" i="4"/>
  <c r="E140" i="4"/>
  <c r="J140" i="4"/>
  <c r="B140" i="4"/>
  <c r="H140" i="4"/>
  <c r="K140" i="4"/>
  <c r="G140" i="4"/>
  <c r="F140" i="4"/>
  <c r="D140" i="4"/>
  <c r="C140" i="4"/>
  <c r="L140" i="4"/>
  <c r="E406" i="4"/>
  <c r="C406" i="4"/>
  <c r="L406" i="4"/>
  <c r="J406" i="4"/>
  <c r="H406" i="4"/>
  <c r="F406" i="4"/>
  <c r="D406" i="4"/>
  <c r="B406" i="4"/>
  <c r="K406" i="4"/>
  <c r="I406" i="4"/>
  <c r="G406" i="4"/>
  <c r="D194" i="4"/>
  <c r="B194" i="4"/>
  <c r="L194" i="4"/>
  <c r="I194" i="4"/>
  <c r="G194" i="4"/>
  <c r="K194" i="4"/>
  <c r="C194" i="4"/>
  <c r="F194" i="4"/>
  <c r="J194" i="4"/>
  <c r="H194" i="4"/>
  <c r="E194" i="4"/>
  <c r="E262" i="4"/>
  <c r="L262" i="4"/>
  <c r="B262" i="4"/>
  <c r="C262" i="4"/>
  <c r="J262" i="4"/>
  <c r="K262" i="4"/>
  <c r="F262" i="4"/>
  <c r="H262" i="4"/>
  <c r="G262" i="4"/>
  <c r="I262" i="4"/>
  <c r="D262" i="4"/>
  <c r="D274" i="4"/>
  <c r="J274" i="4"/>
  <c r="K274" i="4"/>
  <c r="B274" i="4"/>
  <c r="G274" i="4"/>
  <c r="E274" i="4"/>
  <c r="C274" i="4"/>
  <c r="L274" i="4"/>
  <c r="F274" i="4"/>
  <c r="H274" i="4"/>
  <c r="I274" i="4"/>
  <c r="J136" i="4"/>
  <c r="E136" i="4"/>
  <c r="K136" i="4"/>
  <c r="G136" i="4"/>
  <c r="C136" i="4"/>
  <c r="L136" i="4"/>
  <c r="I136" i="4"/>
  <c r="H136" i="4"/>
  <c r="F136" i="4"/>
  <c r="D136" i="4"/>
  <c r="B136" i="4"/>
  <c r="C176" i="4"/>
  <c r="L176" i="4"/>
  <c r="J176" i="4"/>
  <c r="D176" i="4"/>
  <c r="F176" i="4"/>
  <c r="G176" i="4"/>
  <c r="H176" i="4"/>
  <c r="K176" i="4"/>
  <c r="B176" i="4"/>
  <c r="I176" i="4"/>
  <c r="E176" i="4"/>
  <c r="F320" i="4"/>
  <c r="J320" i="4"/>
  <c r="C320" i="4"/>
  <c r="D320" i="4"/>
  <c r="G320" i="4"/>
  <c r="E320" i="4"/>
  <c r="K320" i="4"/>
  <c r="B320" i="4"/>
  <c r="H320" i="4"/>
  <c r="I320" i="4"/>
  <c r="L320" i="4"/>
  <c r="B307" i="4"/>
  <c r="L307" i="4"/>
  <c r="F307" i="4"/>
  <c r="E307" i="4"/>
  <c r="C307" i="4"/>
  <c r="D307" i="4"/>
  <c r="H307" i="4"/>
  <c r="J307" i="4"/>
  <c r="I307" i="4"/>
  <c r="G307" i="4"/>
  <c r="K307" i="4"/>
  <c r="D253" i="4"/>
  <c r="G253" i="4"/>
  <c r="L253" i="4"/>
  <c r="J253" i="4"/>
  <c r="I253" i="4"/>
  <c r="F253" i="4"/>
  <c r="H253" i="4"/>
  <c r="C253" i="4"/>
  <c r="E253" i="4"/>
  <c r="K253" i="4"/>
  <c r="B253" i="4"/>
  <c r="K405" i="4"/>
  <c r="B405" i="4"/>
  <c r="G405" i="4"/>
  <c r="E405" i="4"/>
  <c r="C405" i="4"/>
  <c r="L405" i="4"/>
  <c r="F405" i="4"/>
  <c r="H405" i="4"/>
  <c r="I405" i="4"/>
  <c r="D405" i="4"/>
  <c r="J405" i="4"/>
  <c r="J188" i="4"/>
  <c r="H188" i="4"/>
  <c r="F188" i="4"/>
  <c r="D188" i="4"/>
  <c r="B188" i="4"/>
  <c r="K188" i="4"/>
  <c r="I188" i="4"/>
  <c r="G188" i="4"/>
  <c r="E188" i="4"/>
  <c r="C188" i="4"/>
  <c r="L188" i="4"/>
  <c r="D417" i="4"/>
  <c r="G417" i="4"/>
  <c r="K417" i="4"/>
  <c r="I417" i="4"/>
  <c r="F417" i="4"/>
  <c r="C417" i="4"/>
  <c r="J417" i="4"/>
  <c r="L417" i="4"/>
  <c r="E417" i="4"/>
  <c r="B417" i="4"/>
  <c r="H417" i="4"/>
  <c r="J247" i="4"/>
  <c r="H247" i="4"/>
  <c r="B247" i="4"/>
  <c r="I247" i="4"/>
  <c r="F247" i="4"/>
  <c r="G247" i="4"/>
  <c r="C247" i="4"/>
  <c r="E247" i="4"/>
  <c r="K247" i="4"/>
  <c r="L247" i="4"/>
  <c r="D247" i="4"/>
  <c r="H271" i="4"/>
  <c r="J271" i="4"/>
  <c r="E271" i="4"/>
  <c r="G271" i="4"/>
  <c r="F271" i="4"/>
  <c r="D271" i="4"/>
  <c r="C271" i="4"/>
  <c r="L271" i="4"/>
  <c r="K271" i="4"/>
  <c r="I271" i="4"/>
  <c r="B271" i="4"/>
  <c r="K105" i="4"/>
  <c r="L105" i="4"/>
  <c r="B105" i="4"/>
  <c r="I105" i="4"/>
  <c r="J105" i="4"/>
  <c r="H105" i="4"/>
  <c r="G105" i="4"/>
  <c r="E105" i="4"/>
  <c r="F105" i="4"/>
  <c r="C105" i="4"/>
  <c r="D105" i="4"/>
  <c r="J17" i="4"/>
  <c r="D17" i="4"/>
  <c r="K17" i="4"/>
  <c r="H17" i="4"/>
  <c r="G17" i="4"/>
  <c r="E17" i="4"/>
  <c r="C17" i="4"/>
  <c r="L17" i="4"/>
  <c r="F17" i="4"/>
  <c r="B17" i="4"/>
  <c r="I17" i="4"/>
  <c r="B204" i="4"/>
  <c r="D204" i="4"/>
  <c r="J204" i="4"/>
  <c r="E204" i="4"/>
  <c r="F204" i="4"/>
  <c r="G204" i="4"/>
  <c r="C204" i="4"/>
  <c r="L204" i="4"/>
  <c r="K204" i="4"/>
  <c r="I204" i="4"/>
  <c r="H204" i="4"/>
  <c r="J397" i="4"/>
  <c r="E397" i="4"/>
  <c r="D397" i="4"/>
  <c r="L397" i="4"/>
  <c r="G397" i="4"/>
  <c r="H397" i="4"/>
  <c r="K397" i="4"/>
  <c r="C397" i="4"/>
  <c r="F397" i="4"/>
  <c r="B397" i="4"/>
  <c r="I397" i="4"/>
  <c r="B266" i="4"/>
  <c r="K266" i="4"/>
  <c r="J266" i="4"/>
  <c r="H266" i="4"/>
  <c r="G266" i="4"/>
  <c r="I266" i="4"/>
  <c r="D266" i="4"/>
  <c r="F266" i="4"/>
  <c r="L266" i="4"/>
  <c r="E266" i="4"/>
  <c r="C266" i="4"/>
  <c r="C463" i="4"/>
  <c r="G463" i="4"/>
  <c r="F463" i="4"/>
  <c r="L463" i="4"/>
  <c r="K463" i="4"/>
  <c r="H463" i="4"/>
  <c r="J463" i="4"/>
  <c r="D463" i="4"/>
  <c r="B463" i="4"/>
  <c r="I463" i="4"/>
  <c r="E463" i="4"/>
  <c r="K166" i="4"/>
  <c r="F166" i="4"/>
  <c r="G166" i="4"/>
  <c r="I166" i="4"/>
  <c r="C166" i="4"/>
  <c r="L166" i="4"/>
  <c r="J166" i="4"/>
  <c r="H166" i="4"/>
  <c r="B166" i="4"/>
  <c r="D166" i="4"/>
  <c r="E166" i="4"/>
  <c r="F419" i="4"/>
  <c r="G419" i="4"/>
  <c r="B419" i="4"/>
  <c r="H419" i="4"/>
  <c r="I419" i="4"/>
  <c r="K419" i="4"/>
  <c r="C419" i="4"/>
  <c r="J419" i="4"/>
  <c r="E419" i="4"/>
  <c r="L419" i="4"/>
  <c r="D419" i="4"/>
  <c r="G288" i="4"/>
  <c r="H288" i="4"/>
  <c r="D288" i="4"/>
  <c r="E288" i="4"/>
  <c r="L288" i="4"/>
  <c r="J288" i="4"/>
  <c r="B288" i="4"/>
  <c r="K288" i="4"/>
  <c r="F288" i="4"/>
  <c r="C288" i="4"/>
  <c r="I288" i="4"/>
  <c r="E334" i="4"/>
  <c r="L334" i="4"/>
  <c r="J334" i="4"/>
  <c r="H334" i="4"/>
  <c r="F334" i="4"/>
  <c r="D334" i="4"/>
  <c r="B334" i="4"/>
  <c r="K334" i="4"/>
  <c r="G334" i="4"/>
  <c r="C334" i="4"/>
  <c r="I334" i="4"/>
  <c r="J317" i="4"/>
  <c r="H317" i="4"/>
  <c r="F317" i="4"/>
  <c r="D317" i="4"/>
  <c r="B317" i="4"/>
  <c r="K317" i="4"/>
  <c r="I317" i="4"/>
  <c r="E317" i="4"/>
  <c r="L317" i="4"/>
  <c r="G317" i="4"/>
  <c r="C317" i="4"/>
  <c r="B256" i="4"/>
  <c r="D256" i="4"/>
  <c r="J256" i="4"/>
  <c r="L256" i="4"/>
  <c r="C256" i="4"/>
  <c r="I256" i="4"/>
  <c r="K256" i="4"/>
  <c r="F256" i="4"/>
  <c r="H256" i="4"/>
  <c r="E256" i="4"/>
  <c r="G256" i="4"/>
  <c r="D286" i="4"/>
  <c r="B286" i="4"/>
  <c r="K286" i="4"/>
  <c r="I286" i="4"/>
  <c r="G286" i="4"/>
  <c r="E286" i="4"/>
  <c r="C286" i="4"/>
  <c r="L286" i="4"/>
  <c r="J286" i="4"/>
  <c r="H286" i="4"/>
  <c r="F286" i="4"/>
  <c r="J26" i="4"/>
  <c r="L26" i="4"/>
  <c r="K26" i="4"/>
  <c r="E26" i="4"/>
  <c r="F26" i="4"/>
  <c r="H26" i="4"/>
  <c r="C26" i="4"/>
  <c r="G26" i="4"/>
  <c r="I26" i="4"/>
  <c r="B26" i="4"/>
  <c r="D26" i="4"/>
  <c r="F472" i="4"/>
  <c r="H472" i="4"/>
  <c r="B472" i="4"/>
  <c r="K472" i="4"/>
  <c r="I472" i="4"/>
  <c r="G472" i="4"/>
  <c r="L472" i="4"/>
  <c r="C472" i="4"/>
  <c r="D472" i="4"/>
  <c r="J472" i="4"/>
  <c r="E472" i="4"/>
  <c r="L156" i="4"/>
  <c r="C156" i="4"/>
  <c r="I156" i="4"/>
  <c r="K156" i="4"/>
  <c r="F156" i="4"/>
  <c r="H156" i="4"/>
  <c r="E156" i="4"/>
  <c r="G156" i="4"/>
  <c r="B156" i="4"/>
  <c r="D156" i="4"/>
  <c r="J156" i="4"/>
  <c r="L101" i="4"/>
  <c r="J101" i="4"/>
  <c r="H101" i="4"/>
  <c r="F101" i="4"/>
  <c r="D101" i="4"/>
  <c r="B101" i="4"/>
  <c r="K101" i="4"/>
  <c r="I101" i="4"/>
  <c r="G101" i="4"/>
  <c r="E101" i="4"/>
  <c r="C101" i="4"/>
  <c r="K39" i="4"/>
  <c r="I39" i="4"/>
  <c r="G39" i="4"/>
  <c r="E39" i="4"/>
  <c r="C39" i="4"/>
  <c r="J39" i="4"/>
  <c r="F39" i="4"/>
  <c r="B39" i="4"/>
  <c r="L39" i="4"/>
  <c r="H39" i="4"/>
  <c r="D39" i="4"/>
  <c r="J434" i="4"/>
  <c r="H434" i="4"/>
  <c r="F434" i="4"/>
  <c r="D434" i="4"/>
  <c r="B434" i="4"/>
  <c r="K434" i="4"/>
  <c r="I434" i="4"/>
  <c r="G434" i="4"/>
  <c r="E434" i="4"/>
  <c r="C434" i="4"/>
  <c r="L434" i="4"/>
  <c r="E383" i="4"/>
  <c r="G383" i="4"/>
  <c r="H383" i="4"/>
  <c r="J383" i="4"/>
  <c r="K383" i="4"/>
  <c r="F383" i="4"/>
  <c r="C383" i="4"/>
  <c r="B383" i="4"/>
  <c r="L383" i="4"/>
  <c r="I383" i="4"/>
  <c r="D383" i="4"/>
  <c r="F324" i="4"/>
  <c r="C324" i="4"/>
  <c r="B324" i="4"/>
  <c r="I324" i="4"/>
  <c r="J324" i="4"/>
  <c r="K324" i="4"/>
  <c r="G324" i="4"/>
  <c r="E324" i="4"/>
  <c r="L324" i="4"/>
  <c r="D324" i="4"/>
  <c r="H324" i="4"/>
  <c r="H99" i="4"/>
  <c r="F99" i="4"/>
  <c r="D99" i="4"/>
  <c r="B99" i="4"/>
  <c r="K99" i="4"/>
  <c r="I99" i="4"/>
  <c r="G99" i="4"/>
  <c r="E99" i="4"/>
  <c r="C99" i="4"/>
  <c r="L99" i="4"/>
  <c r="J99" i="4"/>
  <c r="H385" i="4"/>
  <c r="I385" i="4"/>
  <c r="K385" i="4"/>
  <c r="E385" i="4"/>
  <c r="C385" i="4"/>
  <c r="L385" i="4"/>
  <c r="J385" i="4"/>
  <c r="D385" i="4"/>
  <c r="F385" i="4"/>
  <c r="G385" i="4"/>
  <c r="B385" i="4"/>
  <c r="F58" i="4"/>
  <c r="L58" i="4"/>
  <c r="E58" i="4"/>
  <c r="G58" i="4"/>
  <c r="K58" i="4"/>
  <c r="B58" i="4"/>
  <c r="H58" i="4"/>
  <c r="J58" i="4"/>
  <c r="I58" i="4"/>
  <c r="C58" i="4"/>
  <c r="D58" i="4"/>
  <c r="L207" i="4"/>
  <c r="H207" i="4"/>
  <c r="D207" i="4"/>
  <c r="K207" i="4"/>
  <c r="I207" i="4"/>
  <c r="G207" i="4"/>
  <c r="E207" i="4"/>
  <c r="C207" i="4"/>
  <c r="J207" i="4"/>
  <c r="F207" i="4"/>
  <c r="B207" i="4"/>
  <c r="F197" i="4"/>
  <c r="D197" i="4"/>
  <c r="B197" i="4"/>
  <c r="K197" i="4"/>
  <c r="I197" i="4"/>
  <c r="G197" i="4"/>
  <c r="E197" i="4"/>
  <c r="C197" i="4"/>
  <c r="L197" i="4"/>
  <c r="J197" i="4"/>
  <c r="H197" i="4"/>
  <c r="E159" i="4"/>
  <c r="C159" i="4"/>
  <c r="L159" i="4"/>
  <c r="J159" i="4"/>
  <c r="H159" i="4"/>
  <c r="F159" i="4"/>
  <c r="D159" i="4"/>
  <c r="B159" i="4"/>
  <c r="K159" i="4"/>
  <c r="I159" i="4"/>
  <c r="G159" i="4"/>
  <c r="E178" i="4"/>
  <c r="C178" i="4"/>
  <c r="G178" i="4"/>
  <c r="J178" i="4"/>
  <c r="B178" i="4"/>
  <c r="F178" i="4"/>
  <c r="D178" i="4"/>
  <c r="L178" i="4"/>
  <c r="K178" i="4"/>
  <c r="I178" i="4"/>
  <c r="H178" i="4"/>
  <c r="B293" i="4"/>
  <c r="K293" i="4"/>
  <c r="I293" i="4"/>
  <c r="G293" i="4"/>
  <c r="E293" i="4"/>
  <c r="C293" i="4"/>
  <c r="L293" i="4"/>
  <c r="J293" i="4"/>
  <c r="H293" i="4"/>
  <c r="F293" i="4"/>
  <c r="D293" i="4"/>
  <c r="L219" i="4"/>
  <c r="H219" i="4"/>
  <c r="D219" i="4"/>
  <c r="K219" i="4"/>
  <c r="I219" i="4"/>
  <c r="G219" i="4"/>
  <c r="E219" i="4"/>
  <c r="C219" i="4"/>
  <c r="J219" i="4"/>
  <c r="F219" i="4"/>
  <c r="B219" i="4"/>
  <c r="L200" i="4"/>
  <c r="I200" i="4"/>
  <c r="E200" i="4"/>
  <c r="D200" i="4"/>
  <c r="C200" i="4"/>
  <c r="H200" i="4"/>
  <c r="F200" i="4"/>
  <c r="J200" i="4"/>
  <c r="B200" i="4"/>
  <c r="K200" i="4"/>
  <c r="G200" i="4"/>
  <c r="E240" i="4"/>
  <c r="C240" i="4"/>
  <c r="B240" i="4"/>
  <c r="K240" i="4"/>
  <c r="J240" i="4"/>
  <c r="H240" i="4"/>
  <c r="G240" i="4"/>
  <c r="I240" i="4"/>
  <c r="D240" i="4"/>
  <c r="F240" i="4"/>
  <c r="L240" i="4"/>
  <c r="I437" i="4"/>
  <c r="G437" i="4"/>
  <c r="E437" i="4"/>
  <c r="C437" i="4"/>
  <c r="L437" i="4"/>
  <c r="J437" i="4"/>
  <c r="H437" i="4"/>
  <c r="F437" i="4"/>
  <c r="D437" i="4"/>
  <c r="B437" i="4"/>
  <c r="K437" i="4"/>
  <c r="D464" i="4"/>
  <c r="B464" i="4"/>
  <c r="I464" i="4"/>
  <c r="K464" i="4"/>
  <c r="E464" i="4"/>
  <c r="C464" i="4"/>
  <c r="J464" i="4"/>
  <c r="F464" i="4"/>
  <c r="H464" i="4"/>
  <c r="L464" i="4"/>
  <c r="G464" i="4"/>
  <c r="E113" i="4"/>
  <c r="C113" i="4"/>
  <c r="L113" i="4"/>
  <c r="J113" i="4"/>
  <c r="H113" i="4"/>
  <c r="F113" i="4"/>
  <c r="D113" i="4"/>
  <c r="B113" i="4"/>
  <c r="K113" i="4"/>
  <c r="I113" i="4"/>
  <c r="G113" i="4"/>
  <c r="B349" i="4"/>
  <c r="H349" i="4"/>
  <c r="I349" i="4"/>
  <c r="K349" i="4"/>
  <c r="E349" i="4"/>
  <c r="C349" i="4"/>
  <c r="L349" i="4"/>
  <c r="J349" i="4"/>
  <c r="D349" i="4"/>
  <c r="F349" i="4"/>
  <c r="G349" i="4"/>
  <c r="F230" i="4"/>
  <c r="D230" i="4"/>
  <c r="B230" i="4"/>
  <c r="K230" i="4"/>
  <c r="I230" i="4"/>
  <c r="G230" i="4"/>
  <c r="E230" i="4"/>
  <c r="C230" i="4"/>
  <c r="L230" i="4"/>
  <c r="J230" i="4"/>
  <c r="H230" i="4"/>
  <c r="K375" i="4"/>
  <c r="I375" i="4"/>
  <c r="G375" i="4"/>
  <c r="E375" i="4"/>
  <c r="C375" i="4"/>
  <c r="L375" i="4"/>
  <c r="J375" i="4"/>
  <c r="H375" i="4"/>
  <c r="F375" i="4"/>
  <c r="D375" i="4"/>
  <c r="B375" i="4"/>
  <c r="I250" i="4"/>
  <c r="G250" i="4"/>
  <c r="E250" i="4"/>
  <c r="C250" i="4"/>
  <c r="L250" i="4"/>
  <c r="J250" i="4"/>
  <c r="H250" i="4"/>
  <c r="F250" i="4"/>
  <c r="D250" i="4"/>
  <c r="B250" i="4"/>
  <c r="K250" i="4"/>
  <c r="L291" i="4"/>
  <c r="G291" i="4"/>
  <c r="H291" i="4"/>
  <c r="J291" i="4"/>
  <c r="D291" i="4"/>
  <c r="B291" i="4"/>
  <c r="K291" i="4"/>
  <c r="I291" i="4"/>
  <c r="C291" i="4"/>
  <c r="E291" i="4"/>
  <c r="F291" i="4"/>
  <c r="F435" i="4"/>
  <c r="G435" i="4"/>
  <c r="B435" i="4"/>
  <c r="H435" i="4"/>
  <c r="I435" i="4"/>
  <c r="K435" i="4"/>
  <c r="C435" i="4"/>
  <c r="J435" i="4"/>
  <c r="E435" i="4"/>
  <c r="L435" i="4"/>
  <c r="D435" i="4"/>
  <c r="E359" i="4"/>
  <c r="B359" i="4"/>
  <c r="K359" i="4"/>
  <c r="J359" i="4"/>
  <c r="L359" i="4"/>
  <c r="F359" i="4"/>
  <c r="G359" i="4"/>
  <c r="I359" i="4"/>
  <c r="H359" i="4"/>
  <c r="C359" i="4"/>
  <c r="D359" i="4"/>
  <c r="J237" i="4"/>
  <c r="E237" i="4"/>
  <c r="I237" i="4"/>
  <c r="L237" i="4"/>
  <c r="D237" i="4"/>
  <c r="H237" i="4"/>
  <c r="C237" i="4"/>
  <c r="B237" i="4"/>
  <c r="F237" i="4"/>
  <c r="G237" i="4"/>
  <c r="K237" i="4"/>
  <c r="H340" i="4"/>
  <c r="F340" i="4"/>
  <c r="D340" i="4"/>
  <c r="B340" i="4"/>
  <c r="K340" i="4"/>
  <c r="I340" i="4"/>
  <c r="G340" i="4"/>
  <c r="E340" i="4"/>
  <c r="C340" i="4"/>
  <c r="L340" i="4"/>
  <c r="J340" i="4"/>
  <c r="B287" i="4"/>
  <c r="G287" i="4"/>
  <c r="L287" i="4"/>
  <c r="D287" i="4"/>
  <c r="H287" i="4"/>
  <c r="F287" i="4"/>
  <c r="K287" i="4"/>
  <c r="J287" i="4"/>
  <c r="I287" i="4"/>
  <c r="C287" i="4"/>
  <c r="E287" i="4"/>
  <c r="G234" i="4"/>
  <c r="B234" i="4"/>
  <c r="K234" i="4"/>
  <c r="J234" i="4"/>
  <c r="L234" i="4"/>
  <c r="D234" i="4"/>
  <c r="I234" i="4"/>
  <c r="F234" i="4"/>
  <c r="C234" i="4"/>
  <c r="E234" i="4"/>
  <c r="H234" i="4"/>
  <c r="G358" i="4"/>
  <c r="I358" i="4"/>
  <c r="C358" i="4"/>
  <c r="D358" i="4"/>
  <c r="J358" i="4"/>
  <c r="E358" i="4"/>
  <c r="F358" i="4"/>
  <c r="H358" i="4"/>
  <c r="B358" i="4"/>
  <c r="K358" i="4"/>
  <c r="L358" i="4"/>
  <c r="C304" i="4"/>
  <c r="L304" i="4"/>
  <c r="J304" i="4"/>
  <c r="H304" i="4"/>
  <c r="F304" i="4"/>
  <c r="D304" i="4"/>
  <c r="B304" i="4"/>
  <c r="K304" i="4"/>
  <c r="I304" i="4"/>
  <c r="G304" i="4"/>
  <c r="E304" i="4"/>
  <c r="C410" i="4"/>
  <c r="L410" i="4"/>
  <c r="J410" i="4"/>
  <c r="H410" i="4"/>
  <c r="F410" i="4"/>
  <c r="D410" i="4"/>
  <c r="B410" i="4"/>
  <c r="K410" i="4"/>
  <c r="I410" i="4"/>
  <c r="G410" i="4"/>
  <c r="E410" i="4"/>
  <c r="G438" i="4"/>
  <c r="H438" i="4"/>
  <c r="C438" i="4"/>
  <c r="I438" i="4"/>
  <c r="J438" i="4"/>
  <c r="L438" i="4"/>
  <c r="F438" i="4"/>
  <c r="D438" i="4"/>
  <c r="B438" i="4"/>
  <c r="K438" i="4"/>
  <c r="E438" i="4"/>
  <c r="J445" i="4"/>
  <c r="H445" i="4"/>
  <c r="F445" i="4"/>
  <c r="D445" i="4"/>
  <c r="B445" i="4"/>
  <c r="K445" i="4"/>
  <c r="I445" i="4"/>
  <c r="G445" i="4"/>
  <c r="E445" i="4"/>
  <c r="C445" i="4"/>
  <c r="L445" i="4"/>
  <c r="G325" i="4"/>
  <c r="E325" i="4"/>
  <c r="C325" i="4"/>
  <c r="J325" i="4"/>
  <c r="F325" i="4"/>
  <c r="B325" i="4"/>
  <c r="L325" i="4"/>
  <c r="H325" i="4"/>
  <c r="D325" i="4"/>
  <c r="K325" i="4"/>
  <c r="I325" i="4"/>
  <c r="J407" i="4"/>
  <c r="H407" i="4"/>
  <c r="F407" i="4"/>
  <c r="D407" i="4"/>
  <c r="B407" i="4"/>
  <c r="K407" i="4"/>
  <c r="I407" i="4"/>
  <c r="G407" i="4"/>
  <c r="E407" i="4"/>
  <c r="C407" i="4"/>
  <c r="L407" i="4"/>
  <c r="L67" i="4"/>
  <c r="B67" i="4"/>
  <c r="C67" i="4"/>
  <c r="H67" i="4"/>
  <c r="D67" i="4"/>
  <c r="F67" i="4"/>
  <c r="J67" i="4"/>
  <c r="K67" i="4"/>
  <c r="E67" i="4"/>
  <c r="G67" i="4"/>
  <c r="I67" i="4"/>
  <c r="E192" i="4"/>
  <c r="K192" i="4"/>
  <c r="B192" i="4"/>
  <c r="H192" i="4"/>
  <c r="J192" i="4"/>
  <c r="D192" i="4"/>
  <c r="G192" i="4"/>
  <c r="I192" i="4"/>
  <c r="L192" i="4"/>
  <c r="F192" i="4"/>
  <c r="C192" i="4"/>
  <c r="D112" i="4"/>
  <c r="B112" i="4"/>
  <c r="K112" i="4"/>
  <c r="I112" i="4"/>
  <c r="G112" i="4"/>
  <c r="E112" i="4"/>
  <c r="C112" i="4"/>
  <c r="L112" i="4"/>
  <c r="J112" i="4"/>
  <c r="H112" i="4"/>
  <c r="F112" i="4"/>
  <c r="K299" i="4"/>
  <c r="E299" i="4"/>
  <c r="F299" i="4"/>
  <c r="L299" i="4"/>
  <c r="G299" i="4"/>
  <c r="J299" i="4"/>
  <c r="B299" i="4"/>
  <c r="I299" i="4"/>
  <c r="H299" i="4"/>
  <c r="D299" i="4"/>
  <c r="C299" i="4"/>
  <c r="L467" i="4"/>
  <c r="J467" i="4"/>
  <c r="H467" i="4"/>
  <c r="F467" i="4"/>
  <c r="D467" i="4"/>
  <c r="I467" i="4"/>
  <c r="K467" i="4"/>
  <c r="C467" i="4"/>
  <c r="B467" i="4"/>
  <c r="E467" i="4"/>
  <c r="G467" i="4"/>
  <c r="E228" i="4"/>
  <c r="C228" i="4"/>
  <c r="G228" i="4"/>
  <c r="J228" i="4"/>
  <c r="H228" i="4"/>
  <c r="F228" i="4"/>
  <c r="I228" i="4"/>
  <c r="B228" i="4"/>
  <c r="K228" i="4"/>
  <c r="L228" i="4"/>
  <c r="D228" i="4"/>
  <c r="H223" i="4"/>
  <c r="D223" i="4"/>
  <c r="K223" i="4"/>
  <c r="I223" i="4"/>
  <c r="G223" i="4"/>
  <c r="E223" i="4"/>
  <c r="C223" i="4"/>
  <c r="J223" i="4"/>
  <c r="F223" i="4"/>
  <c r="B223" i="4"/>
  <c r="L223" i="4"/>
  <c r="D115" i="4"/>
  <c r="G115" i="4"/>
  <c r="K115" i="4"/>
  <c r="I115" i="4"/>
  <c r="F115" i="4"/>
  <c r="E115" i="4"/>
  <c r="C115" i="4"/>
  <c r="B115" i="4"/>
  <c r="J115" i="4"/>
  <c r="H115" i="4"/>
  <c r="L115" i="4"/>
  <c r="B142" i="4"/>
  <c r="K142" i="4"/>
  <c r="G142" i="4"/>
  <c r="C142" i="4"/>
  <c r="I142" i="4"/>
  <c r="E142" i="4"/>
  <c r="L142" i="4"/>
  <c r="J142" i="4"/>
  <c r="H142" i="4"/>
  <c r="F142" i="4"/>
  <c r="D142" i="4"/>
  <c r="G47" i="4"/>
  <c r="I47" i="4"/>
  <c r="J47" i="4"/>
  <c r="E47" i="4"/>
  <c r="B47" i="4"/>
  <c r="L47" i="4"/>
  <c r="K47" i="4"/>
  <c r="H47" i="4"/>
  <c r="C47" i="4"/>
  <c r="D47" i="4"/>
  <c r="F47" i="4"/>
  <c r="J53" i="4"/>
  <c r="C53" i="4"/>
  <c r="I53" i="4"/>
  <c r="K53" i="4"/>
  <c r="E53" i="4"/>
  <c r="B53" i="4"/>
  <c r="D53" i="4"/>
  <c r="G53" i="4"/>
  <c r="F53" i="4"/>
  <c r="H53" i="4"/>
  <c r="L53" i="4"/>
  <c r="E98" i="4"/>
  <c r="C98" i="4"/>
  <c r="L98" i="4"/>
  <c r="J98" i="4"/>
  <c r="H98" i="4"/>
  <c r="F98" i="4"/>
  <c r="B98" i="4"/>
  <c r="I98" i="4"/>
  <c r="D98" i="4"/>
  <c r="K98" i="4"/>
  <c r="G98" i="4"/>
  <c r="G432" i="4"/>
  <c r="E432" i="4"/>
  <c r="C432" i="4"/>
  <c r="L432" i="4"/>
  <c r="J432" i="4"/>
  <c r="H432" i="4"/>
  <c r="F432" i="4"/>
  <c r="D432" i="4"/>
  <c r="B432" i="4"/>
  <c r="K432" i="4"/>
  <c r="I432" i="4"/>
  <c r="L373" i="4"/>
  <c r="J373" i="4"/>
  <c r="H373" i="4"/>
  <c r="F373" i="4"/>
  <c r="D373" i="4"/>
  <c r="B373" i="4"/>
  <c r="K373" i="4"/>
  <c r="I373" i="4"/>
  <c r="G373" i="4"/>
  <c r="E373" i="4"/>
  <c r="C373" i="4"/>
  <c r="I335" i="4"/>
  <c r="K335" i="4"/>
  <c r="E335" i="4"/>
  <c r="C335" i="4"/>
  <c r="L335" i="4"/>
  <c r="H335" i="4"/>
  <c r="F335" i="4"/>
  <c r="J335" i="4"/>
  <c r="G335" i="4"/>
  <c r="B335" i="4"/>
  <c r="D335" i="4"/>
  <c r="I242" i="4"/>
  <c r="G242" i="4"/>
  <c r="E242" i="4"/>
  <c r="C242" i="4"/>
  <c r="L242" i="4"/>
  <c r="J242" i="4"/>
  <c r="H242" i="4"/>
  <c r="F242" i="4"/>
  <c r="D242" i="4"/>
  <c r="B242" i="4"/>
  <c r="K242" i="4"/>
  <c r="D173" i="4"/>
  <c r="B173" i="4"/>
  <c r="K173" i="4"/>
  <c r="I173" i="4"/>
  <c r="G173" i="4"/>
  <c r="E173" i="4"/>
  <c r="C173" i="4"/>
  <c r="L173" i="4"/>
  <c r="J173" i="4"/>
  <c r="H173" i="4"/>
  <c r="F173" i="4"/>
  <c r="H146" i="4"/>
  <c r="C146" i="4"/>
  <c r="I146" i="4"/>
  <c r="J146" i="4"/>
  <c r="D146" i="4"/>
  <c r="F146" i="4"/>
  <c r="L146" i="4"/>
  <c r="E146" i="4"/>
  <c r="G146" i="4"/>
  <c r="K146" i="4"/>
  <c r="B146" i="4"/>
  <c r="E95" i="4"/>
  <c r="B95" i="4"/>
  <c r="J95" i="4"/>
  <c r="D95" i="4"/>
  <c r="G95" i="4"/>
  <c r="I95" i="4"/>
  <c r="F95" i="4"/>
  <c r="L95" i="4"/>
  <c r="C95" i="4"/>
  <c r="H95" i="4"/>
  <c r="K95" i="4"/>
  <c r="L20" i="4"/>
  <c r="J20" i="4"/>
  <c r="H20" i="4"/>
  <c r="E20" i="4"/>
  <c r="K20" i="4"/>
  <c r="I20" i="4"/>
  <c r="G20" i="4"/>
  <c r="C20" i="4"/>
  <c r="F20" i="4"/>
  <c r="D20" i="4"/>
  <c r="B20" i="4"/>
  <c r="I343" i="4"/>
  <c r="L343" i="4"/>
  <c r="E343" i="4"/>
  <c r="C343" i="4"/>
  <c r="H343" i="4"/>
  <c r="J343" i="4"/>
  <c r="D343" i="4"/>
  <c r="K343" i="4"/>
  <c r="G343" i="4"/>
  <c r="B343" i="4"/>
  <c r="F343" i="4"/>
  <c r="C300" i="4"/>
  <c r="L300" i="4"/>
  <c r="I300" i="4"/>
  <c r="H300" i="4"/>
  <c r="F300" i="4"/>
  <c r="D300" i="4"/>
  <c r="J300" i="4"/>
  <c r="K300" i="4"/>
  <c r="B300" i="4"/>
  <c r="G300" i="4"/>
  <c r="E300" i="4"/>
  <c r="G323" i="4"/>
  <c r="E323" i="4"/>
  <c r="C323" i="4"/>
  <c r="L323" i="4"/>
  <c r="H323" i="4"/>
  <c r="D323" i="4"/>
  <c r="J323" i="4"/>
  <c r="B323" i="4"/>
  <c r="I323" i="4"/>
  <c r="F323" i="4"/>
  <c r="K323" i="4"/>
  <c r="C243" i="4"/>
  <c r="D243" i="4"/>
  <c r="J243" i="4"/>
  <c r="E243" i="4"/>
  <c r="F243" i="4"/>
  <c r="H243" i="4"/>
  <c r="B243" i="4"/>
  <c r="K243" i="4"/>
  <c r="I243" i="4"/>
  <c r="G243" i="4"/>
  <c r="L243" i="4"/>
  <c r="D45" i="4"/>
  <c r="B45" i="4"/>
  <c r="K45" i="4"/>
  <c r="I45" i="4"/>
  <c r="G45" i="4"/>
  <c r="E45" i="4"/>
  <c r="C45" i="4"/>
  <c r="L45" i="4"/>
  <c r="J45" i="4"/>
  <c r="H45" i="4"/>
  <c r="F45" i="4"/>
  <c r="F51" i="4"/>
  <c r="H51" i="4"/>
  <c r="L51" i="4"/>
  <c r="I51" i="4"/>
  <c r="C51" i="4"/>
  <c r="K51" i="4"/>
  <c r="D51" i="4"/>
  <c r="E51" i="4"/>
  <c r="J51" i="4"/>
  <c r="B51" i="4"/>
  <c r="G51" i="4"/>
  <c r="F38" i="4"/>
  <c r="D38" i="4"/>
  <c r="B38" i="4"/>
  <c r="I38" i="4"/>
  <c r="E38" i="4"/>
  <c r="K38" i="4"/>
  <c r="C38" i="4"/>
  <c r="J38" i="4"/>
  <c r="G38" i="4"/>
  <c r="L38" i="4"/>
  <c r="H38" i="4"/>
  <c r="J76" i="4"/>
  <c r="H76" i="4"/>
  <c r="F76" i="4"/>
  <c r="D76" i="4"/>
  <c r="B76" i="4"/>
  <c r="K76" i="4"/>
  <c r="G76" i="4"/>
  <c r="C76" i="4"/>
  <c r="E76" i="4"/>
  <c r="L76" i="4"/>
  <c r="I76" i="4"/>
  <c r="I418" i="4"/>
  <c r="F418" i="4"/>
  <c r="E418" i="4"/>
  <c r="C418" i="4"/>
  <c r="L418" i="4"/>
  <c r="G418" i="4"/>
  <c r="H418" i="4"/>
  <c r="D418" i="4"/>
  <c r="K418" i="4"/>
  <c r="J418" i="4"/>
  <c r="B418" i="4"/>
  <c r="J351" i="4"/>
  <c r="H351" i="4"/>
  <c r="F351" i="4"/>
  <c r="D351" i="4"/>
  <c r="B351" i="4"/>
  <c r="I351" i="4"/>
  <c r="E351" i="4"/>
  <c r="L351" i="4"/>
  <c r="K351" i="4"/>
  <c r="G351" i="4"/>
  <c r="C351" i="4"/>
  <c r="K272" i="4"/>
  <c r="I272" i="4"/>
  <c r="G272" i="4"/>
  <c r="E272" i="4"/>
  <c r="C272" i="4"/>
  <c r="L272" i="4"/>
  <c r="H272" i="4"/>
  <c r="D272" i="4"/>
  <c r="F272" i="4"/>
  <c r="J272" i="4"/>
  <c r="B272" i="4"/>
  <c r="I378" i="4"/>
  <c r="E378" i="4"/>
  <c r="L378" i="4"/>
  <c r="J378" i="4"/>
  <c r="H378" i="4"/>
  <c r="F378" i="4"/>
  <c r="D378" i="4"/>
  <c r="B378" i="4"/>
  <c r="K378" i="4"/>
  <c r="G378" i="4"/>
  <c r="C378" i="4"/>
  <c r="J225" i="4"/>
  <c r="C225" i="4"/>
  <c r="D225" i="4"/>
  <c r="B225" i="4"/>
  <c r="H225" i="4"/>
  <c r="F225" i="4"/>
  <c r="G225" i="4"/>
  <c r="I225" i="4"/>
  <c r="K225" i="4"/>
  <c r="L225" i="4"/>
  <c r="E225" i="4"/>
  <c r="F202" i="4"/>
  <c r="D202" i="4"/>
  <c r="B202" i="4"/>
  <c r="I202" i="4"/>
  <c r="E202" i="4"/>
  <c r="K202" i="4"/>
  <c r="G202" i="4"/>
  <c r="L202" i="4"/>
  <c r="H202" i="4"/>
  <c r="J202" i="4"/>
  <c r="C202" i="4"/>
  <c r="G412" i="4"/>
  <c r="E412" i="4"/>
  <c r="I412" i="4"/>
  <c r="F412" i="4"/>
  <c r="J412" i="4"/>
  <c r="H412" i="4"/>
  <c r="L412" i="4"/>
  <c r="C412" i="4"/>
  <c r="D412" i="4"/>
  <c r="B412" i="4"/>
  <c r="K412" i="4"/>
  <c r="C97" i="4"/>
  <c r="L97" i="4"/>
  <c r="J97" i="4"/>
  <c r="H97" i="4"/>
  <c r="F97" i="4"/>
  <c r="D97" i="4"/>
  <c r="B97" i="4"/>
  <c r="K97" i="4"/>
  <c r="I97" i="4"/>
  <c r="G97" i="4"/>
  <c r="E97" i="4"/>
  <c r="G167" i="4"/>
  <c r="F167" i="4"/>
  <c r="D167" i="4"/>
  <c r="C167" i="4"/>
  <c r="L167" i="4"/>
  <c r="K167" i="4"/>
  <c r="I167" i="4"/>
  <c r="B167" i="4"/>
  <c r="H167" i="4"/>
  <c r="J167" i="4"/>
  <c r="E167" i="4"/>
  <c r="F473" i="4"/>
  <c r="G473" i="4"/>
  <c r="B473" i="4"/>
  <c r="H473" i="4"/>
  <c r="I473" i="4"/>
  <c r="K473" i="4"/>
  <c r="C473" i="4"/>
  <c r="J473" i="4"/>
  <c r="E473" i="4"/>
  <c r="L473" i="4"/>
  <c r="D473" i="4"/>
  <c r="C103" i="4"/>
  <c r="G103" i="4"/>
  <c r="E103" i="4"/>
  <c r="F103" i="4"/>
  <c r="I103" i="4"/>
  <c r="H103" i="4"/>
  <c r="D103" i="4"/>
  <c r="K103" i="4"/>
  <c r="J103" i="4"/>
  <c r="L103" i="4"/>
  <c r="B103" i="4"/>
  <c r="C261" i="4"/>
  <c r="K261" i="4"/>
  <c r="J261" i="4"/>
  <c r="L261" i="4"/>
  <c r="G261" i="4"/>
  <c r="D261" i="4"/>
  <c r="F261" i="4"/>
  <c r="I261" i="4"/>
  <c r="B261" i="4"/>
  <c r="H261" i="4"/>
  <c r="E261" i="4"/>
  <c r="C377" i="4"/>
  <c r="L377" i="4"/>
  <c r="J377" i="4"/>
  <c r="H377" i="4"/>
  <c r="F377" i="4"/>
  <c r="D377" i="4"/>
  <c r="K377" i="4"/>
  <c r="G377" i="4"/>
  <c r="B377" i="4"/>
  <c r="I377" i="4"/>
  <c r="E377" i="4"/>
  <c r="G475" i="4"/>
  <c r="H475" i="4"/>
  <c r="J475" i="4"/>
  <c r="K475" i="4"/>
  <c r="F475" i="4"/>
  <c r="C475" i="4"/>
  <c r="L475" i="4"/>
  <c r="D475" i="4"/>
  <c r="B475" i="4"/>
  <c r="I475" i="4"/>
  <c r="E475" i="4"/>
  <c r="K367" i="4"/>
  <c r="I367" i="4"/>
  <c r="G367" i="4"/>
  <c r="E367" i="4"/>
  <c r="C367" i="4"/>
  <c r="L367" i="4"/>
  <c r="H367" i="4"/>
  <c r="D367" i="4"/>
  <c r="J367" i="4"/>
  <c r="B367" i="4"/>
  <c r="F367" i="4"/>
  <c r="G355" i="4"/>
  <c r="E355" i="4"/>
  <c r="J355" i="4"/>
  <c r="L355" i="4"/>
  <c r="F355" i="4"/>
  <c r="B355" i="4"/>
  <c r="D355" i="4"/>
  <c r="K355" i="4"/>
  <c r="I355" i="4"/>
  <c r="H355" i="4"/>
  <c r="C355" i="4"/>
  <c r="G399" i="4"/>
  <c r="C399" i="4"/>
  <c r="L399" i="4"/>
  <c r="I399" i="4"/>
  <c r="D399" i="4"/>
  <c r="J399" i="4"/>
  <c r="K399" i="4"/>
  <c r="B399" i="4"/>
  <c r="E399" i="4"/>
  <c r="F399" i="4"/>
  <c r="H399" i="4"/>
  <c r="L454" i="4"/>
  <c r="H454" i="4"/>
  <c r="D454" i="4"/>
  <c r="J454" i="4"/>
  <c r="F454" i="4"/>
  <c r="B454" i="4"/>
  <c r="K454" i="4"/>
  <c r="I454" i="4"/>
  <c r="G454" i="4"/>
  <c r="E454" i="4"/>
  <c r="C454" i="4"/>
  <c r="G56" i="4"/>
  <c r="F56" i="4"/>
  <c r="H56" i="4"/>
  <c r="C56" i="4"/>
  <c r="I56" i="4"/>
  <c r="J56" i="4"/>
  <c r="D56" i="4"/>
  <c r="B56" i="4"/>
  <c r="L56" i="4"/>
  <c r="E56" i="4"/>
  <c r="K56" i="4"/>
  <c r="B258" i="4"/>
  <c r="K258" i="4"/>
  <c r="I258" i="4"/>
  <c r="G258" i="4"/>
  <c r="E258" i="4"/>
  <c r="C258" i="4"/>
  <c r="L258" i="4"/>
  <c r="H258" i="4"/>
  <c r="D258" i="4"/>
  <c r="J258" i="4"/>
  <c r="F258" i="4"/>
  <c r="E275" i="4"/>
  <c r="G275" i="4"/>
  <c r="C275" i="4"/>
  <c r="D275" i="4"/>
  <c r="F275" i="4"/>
  <c r="L275" i="4"/>
  <c r="K275" i="4"/>
  <c r="I275" i="4"/>
  <c r="B275" i="4"/>
  <c r="H275" i="4"/>
  <c r="J275" i="4"/>
  <c r="J280" i="4"/>
  <c r="H280" i="4"/>
  <c r="F280" i="4"/>
  <c r="D280" i="4"/>
  <c r="B280" i="4"/>
  <c r="K280" i="4"/>
  <c r="I280" i="4"/>
  <c r="G280" i="4"/>
  <c r="E280" i="4"/>
  <c r="C280" i="4"/>
  <c r="L280" i="4"/>
  <c r="B357" i="4"/>
  <c r="D357" i="4"/>
  <c r="E357" i="4"/>
  <c r="K357" i="4"/>
  <c r="F357" i="4"/>
  <c r="G357" i="4"/>
  <c r="I357" i="4"/>
  <c r="C357" i="4"/>
  <c r="L357" i="4"/>
  <c r="J357" i="4"/>
  <c r="H357" i="4"/>
  <c r="E260" i="4"/>
  <c r="C260" i="4"/>
  <c r="L260" i="4"/>
  <c r="J260" i="4"/>
  <c r="H260" i="4"/>
  <c r="F260" i="4"/>
  <c r="D260" i="4"/>
  <c r="K260" i="4"/>
  <c r="G260" i="4"/>
  <c r="B260" i="4"/>
  <c r="I260" i="4"/>
  <c r="I127" i="4"/>
  <c r="G127" i="4"/>
  <c r="E127" i="4"/>
  <c r="C127" i="4"/>
  <c r="L127" i="4"/>
  <c r="D127" i="4"/>
  <c r="F127" i="4"/>
  <c r="K127" i="4"/>
  <c r="H127" i="4"/>
  <c r="J127" i="4"/>
  <c r="B127" i="4"/>
  <c r="G4" i="4"/>
  <c r="L4" i="4"/>
  <c r="C4" i="4"/>
  <c r="F4" i="4"/>
  <c r="I4" i="4"/>
  <c r="E4" i="4"/>
  <c r="H4" i="4"/>
  <c r="K4" i="4"/>
  <c r="B4" i="4"/>
  <c r="J4" i="4"/>
  <c r="D4" i="4"/>
  <c r="E117" i="4"/>
  <c r="I117" i="4"/>
  <c r="F117" i="4"/>
  <c r="J117" i="4"/>
  <c r="G117" i="4"/>
  <c r="C117" i="4"/>
  <c r="L117" i="4"/>
  <c r="H117" i="4"/>
  <c r="B117" i="4"/>
  <c r="D117" i="4"/>
  <c r="K117" i="4"/>
  <c r="D73" i="4"/>
  <c r="F73" i="4"/>
  <c r="L73" i="4"/>
  <c r="E73" i="4"/>
  <c r="I73" i="4"/>
  <c r="F259" i="4"/>
  <c r="I259" i="4"/>
  <c r="H259" i="4"/>
  <c r="J259" i="4"/>
  <c r="B259" i="4"/>
  <c r="K259" i="4"/>
  <c r="H193" i="4"/>
  <c r="K193" i="4"/>
  <c r="L193" i="4"/>
  <c r="G193" i="4"/>
  <c r="C193" i="4"/>
  <c r="F138" i="4"/>
  <c r="H138" i="4"/>
  <c r="J138" i="4"/>
  <c r="G138" i="4"/>
  <c r="D138" i="4"/>
  <c r="L138" i="4"/>
  <c r="G172" i="4"/>
  <c r="F172" i="4"/>
  <c r="B172" i="4"/>
  <c r="C172" i="4"/>
  <c r="J172" i="4"/>
  <c r="I134" i="4"/>
  <c r="E134" i="4"/>
  <c r="G134" i="4"/>
  <c r="L134" i="4"/>
  <c r="J134" i="4"/>
  <c r="K252" i="4"/>
  <c r="G252" i="4"/>
  <c r="L252" i="4"/>
  <c r="J252" i="4"/>
  <c r="B252" i="4"/>
  <c r="I252" i="4"/>
  <c r="D185" i="4"/>
  <c r="I185" i="4"/>
  <c r="G185" i="4"/>
  <c r="B185" i="4"/>
  <c r="F185" i="4"/>
  <c r="J185" i="4"/>
  <c r="B33" i="4"/>
  <c r="D33" i="4"/>
  <c r="F33" i="4"/>
  <c r="J33" i="4"/>
  <c r="I33" i="4"/>
  <c r="K149" i="4"/>
  <c r="F149" i="4"/>
  <c r="I149" i="4"/>
  <c r="H149" i="4"/>
  <c r="J149" i="4"/>
  <c r="C149" i="4"/>
  <c r="H121" i="4"/>
  <c r="E121" i="4"/>
  <c r="G121" i="4"/>
  <c r="D121" i="4"/>
  <c r="L121" i="4"/>
  <c r="I121" i="4"/>
  <c r="G236" i="4"/>
  <c r="D236" i="4"/>
  <c r="H236" i="4"/>
  <c r="L236" i="4"/>
  <c r="I236" i="4"/>
  <c r="F23" i="4"/>
  <c r="E23" i="4"/>
  <c r="I23" i="4"/>
  <c r="L23" i="4"/>
  <c r="D23" i="4"/>
  <c r="J23" i="4"/>
  <c r="H89" i="4"/>
  <c r="F89" i="4"/>
  <c r="C89" i="4"/>
  <c r="G89" i="4"/>
  <c r="K89" i="4"/>
  <c r="G152" i="4"/>
  <c r="D152" i="4"/>
  <c r="B152" i="4"/>
  <c r="H152" i="4"/>
  <c r="L152" i="4"/>
  <c r="E152" i="4"/>
  <c r="G276" i="4"/>
  <c r="E276" i="4"/>
  <c r="B276" i="4"/>
  <c r="F276" i="4"/>
  <c r="J276" i="4"/>
  <c r="F141" i="4"/>
  <c r="C141" i="4"/>
  <c r="J141" i="4"/>
  <c r="I141" i="4"/>
  <c r="D141" i="4"/>
  <c r="L141" i="4"/>
  <c r="I292" i="4"/>
  <c r="K292" i="4"/>
  <c r="F292" i="4"/>
  <c r="J292" i="4"/>
  <c r="C292" i="4"/>
  <c r="L52" i="4"/>
  <c r="E52" i="4"/>
  <c r="K52" i="4"/>
  <c r="B52" i="4"/>
  <c r="F52" i="4"/>
  <c r="J52" i="4"/>
  <c r="E239" i="4"/>
  <c r="K239" i="4"/>
  <c r="D239" i="4"/>
  <c r="H239" i="4"/>
  <c r="C239" i="4"/>
  <c r="H216" i="4"/>
  <c r="B216" i="4"/>
  <c r="J216" i="4"/>
  <c r="I216" i="4"/>
  <c r="G216" i="4"/>
  <c r="B221" i="4"/>
  <c r="G221" i="4"/>
  <c r="F221" i="4"/>
  <c r="H221" i="4"/>
  <c r="C221" i="4"/>
  <c r="E128" i="4"/>
  <c r="G128" i="4"/>
  <c r="K128" i="4"/>
  <c r="L128" i="4"/>
  <c r="D128" i="4"/>
  <c r="D129" i="4"/>
  <c r="K129" i="4"/>
  <c r="B129" i="4"/>
  <c r="J129" i="4"/>
  <c r="E129" i="4"/>
  <c r="I129" i="4"/>
  <c r="B24" i="4"/>
  <c r="J24" i="4"/>
  <c r="D24" i="4"/>
  <c r="L24" i="4"/>
  <c r="I24" i="4"/>
  <c r="G24" i="4"/>
  <c r="G65" i="4"/>
  <c r="L65" i="4"/>
  <c r="I65" i="4"/>
  <c r="D65" i="4"/>
  <c r="H65" i="4"/>
  <c r="G161" i="4"/>
  <c r="E161" i="4"/>
  <c r="K161" i="4"/>
  <c r="D161" i="4"/>
  <c r="H161" i="4"/>
  <c r="B231" i="4"/>
  <c r="K231" i="4"/>
  <c r="E231" i="4"/>
  <c r="F231" i="4"/>
  <c r="I231" i="4"/>
  <c r="L231" i="4"/>
  <c r="I107" i="4"/>
  <c r="F107" i="4"/>
  <c r="D107" i="4"/>
  <c r="J107" i="4"/>
  <c r="C107" i="4"/>
  <c r="G107" i="4"/>
  <c r="K83" i="4"/>
  <c r="F83" i="4"/>
  <c r="L83" i="4"/>
  <c r="D83" i="4"/>
  <c r="G83" i="4"/>
  <c r="C139" i="4"/>
  <c r="I139" i="4"/>
  <c r="H139" i="4"/>
  <c r="D139" i="4"/>
  <c r="L139" i="4"/>
  <c r="K139" i="4"/>
  <c r="L249" i="4"/>
  <c r="B249" i="4"/>
  <c r="G249" i="4"/>
  <c r="H249" i="4"/>
  <c r="E249" i="4"/>
  <c r="D249" i="4"/>
  <c r="H100" i="4"/>
  <c r="F100" i="4"/>
  <c r="C100" i="4"/>
  <c r="I100" i="4"/>
  <c r="B100" i="4"/>
  <c r="L257" i="4"/>
  <c r="B257" i="4"/>
  <c r="G257" i="4"/>
  <c r="H257" i="4"/>
  <c r="E257" i="4"/>
  <c r="D257" i="4"/>
  <c r="I278" i="4"/>
  <c r="G278" i="4"/>
  <c r="D278" i="4"/>
  <c r="J278" i="4"/>
  <c r="C278" i="4"/>
  <c r="B54" i="4"/>
  <c r="J54" i="4"/>
  <c r="G54" i="4"/>
  <c r="D54" i="4"/>
  <c r="H54" i="4"/>
  <c r="L54" i="4"/>
  <c r="H208" i="4"/>
  <c r="D208" i="4"/>
  <c r="C208" i="4"/>
  <c r="J208" i="4"/>
  <c r="B208" i="4"/>
  <c r="E35" i="4"/>
  <c r="C35" i="4"/>
  <c r="K35" i="4"/>
  <c r="H35" i="4"/>
  <c r="B35" i="4"/>
  <c r="H82" i="4"/>
  <c r="B82" i="4"/>
  <c r="F82" i="4"/>
  <c r="C82" i="4"/>
  <c r="D82" i="4"/>
  <c r="E82" i="4"/>
  <c r="I48" i="4"/>
  <c r="K48" i="4"/>
  <c r="J48" i="4"/>
  <c r="B48" i="4"/>
  <c r="E48" i="4"/>
  <c r="D281" i="4"/>
  <c r="B281" i="4"/>
  <c r="J281" i="4"/>
  <c r="C281" i="4"/>
  <c r="G281" i="4"/>
  <c r="I245" i="4"/>
  <c r="L245" i="4"/>
  <c r="B245" i="4"/>
  <c r="C245" i="4"/>
  <c r="F245" i="4"/>
  <c r="G245" i="4"/>
  <c r="K154" i="4"/>
  <c r="I154" i="4"/>
  <c r="G154" i="4"/>
  <c r="E154" i="4"/>
  <c r="C154" i="4"/>
  <c r="L154" i="4"/>
  <c r="H154" i="4"/>
  <c r="D154" i="4"/>
  <c r="J154" i="4"/>
  <c r="B154" i="4"/>
  <c r="F154" i="4"/>
  <c r="E151" i="4"/>
  <c r="F151" i="4"/>
  <c r="J151" i="4"/>
  <c r="B151" i="4"/>
  <c r="L151" i="4"/>
  <c r="I151" i="4"/>
  <c r="H151" i="4"/>
  <c r="D151" i="4"/>
  <c r="C151" i="4"/>
  <c r="G151" i="4"/>
  <c r="K151" i="4"/>
  <c r="L283" i="4"/>
  <c r="H283" i="4"/>
  <c r="D283" i="4"/>
  <c r="B283" i="4"/>
  <c r="K283" i="4"/>
  <c r="I283" i="4"/>
  <c r="G283" i="4"/>
  <c r="E283" i="4"/>
  <c r="C283" i="4"/>
  <c r="J283" i="4"/>
  <c r="F283" i="4"/>
  <c r="E290" i="4"/>
  <c r="K290" i="4"/>
  <c r="G290" i="4"/>
  <c r="I290" i="4"/>
  <c r="J290" i="4"/>
  <c r="B290" i="4"/>
  <c r="I49" i="4"/>
  <c r="G49" i="4"/>
  <c r="H49" i="4"/>
  <c r="D49" i="4"/>
  <c r="E49" i="4"/>
  <c r="H169" i="4"/>
  <c r="I169" i="4"/>
  <c r="B169" i="4"/>
  <c r="L169" i="4"/>
  <c r="D169" i="4"/>
  <c r="G169" i="4"/>
  <c r="K157" i="4"/>
  <c r="H157" i="4"/>
  <c r="F157" i="4"/>
  <c r="L157" i="4"/>
  <c r="E157" i="4"/>
  <c r="I157" i="4"/>
  <c r="G91" i="4"/>
  <c r="B91" i="4"/>
  <c r="F91" i="4"/>
  <c r="J91" i="4"/>
  <c r="E91" i="4"/>
  <c r="C75" i="4"/>
  <c r="K75" i="4"/>
  <c r="E75" i="4"/>
  <c r="B75" i="4"/>
  <c r="F75" i="4"/>
  <c r="J75" i="4"/>
  <c r="H90" i="4"/>
  <c r="I90" i="4"/>
  <c r="J90" i="4"/>
  <c r="B90" i="4"/>
  <c r="G90" i="4"/>
  <c r="D254" i="4"/>
  <c r="L254" i="4"/>
  <c r="J254" i="4"/>
  <c r="E254" i="4"/>
  <c r="I254" i="4"/>
  <c r="B254" i="4"/>
  <c r="K86" i="4"/>
  <c r="J86" i="4"/>
  <c r="L86" i="4"/>
  <c r="F86" i="4"/>
  <c r="G86" i="4"/>
  <c r="K175" i="4"/>
  <c r="I175" i="4"/>
  <c r="H175" i="4"/>
  <c r="E175" i="4"/>
  <c r="D175" i="4"/>
  <c r="C72" i="4"/>
  <c r="K72" i="4"/>
  <c r="D72" i="4"/>
  <c r="H72" i="4"/>
  <c r="E72" i="4"/>
  <c r="E77" i="4"/>
  <c r="G77" i="4"/>
  <c r="F77" i="4"/>
  <c r="J77" i="4"/>
  <c r="D77" i="4"/>
  <c r="H77" i="4"/>
  <c r="E94" i="4"/>
  <c r="C94" i="4"/>
  <c r="B94" i="4"/>
  <c r="J94" i="4"/>
  <c r="I94" i="4"/>
  <c r="I57" i="4"/>
  <c r="K57" i="4"/>
  <c r="G57" i="4"/>
  <c r="D57" i="4"/>
  <c r="E57" i="4"/>
  <c r="L57" i="4"/>
  <c r="E68" i="4"/>
  <c r="K68" i="4"/>
  <c r="D68" i="4"/>
  <c r="H68" i="4"/>
  <c r="C68" i="4"/>
  <c r="C43" i="4"/>
  <c r="G43" i="4"/>
  <c r="J43" i="4"/>
  <c r="I43" i="4"/>
  <c r="D43" i="4"/>
  <c r="L43" i="4"/>
  <c r="E212" i="4"/>
  <c r="G212" i="4"/>
  <c r="B212" i="4"/>
  <c r="F212" i="4"/>
  <c r="J212" i="4"/>
  <c r="D177" i="4"/>
  <c r="H177" i="4"/>
  <c r="C177" i="4"/>
  <c r="G177" i="4"/>
  <c r="K177" i="4"/>
  <c r="J177" i="4"/>
  <c r="H153" i="4"/>
  <c r="I153" i="4"/>
  <c r="B153" i="4"/>
  <c r="D153" i="4"/>
  <c r="F153" i="4"/>
  <c r="G153" i="4"/>
  <c r="K182" i="4"/>
  <c r="H182" i="4"/>
  <c r="B182" i="4"/>
  <c r="J182" i="4"/>
  <c r="C182" i="4"/>
  <c r="G182" i="4"/>
  <c r="H268" i="4"/>
  <c r="F268" i="4"/>
  <c r="I268" i="4"/>
  <c r="E268" i="4"/>
  <c r="K268" i="4"/>
  <c r="D226" i="4"/>
  <c r="F226" i="4"/>
  <c r="E226" i="4"/>
  <c r="L226" i="4"/>
  <c r="J226" i="4"/>
  <c r="D214" i="4"/>
  <c r="F214" i="4"/>
  <c r="L214" i="4"/>
  <c r="K214" i="4"/>
  <c r="I214" i="4"/>
  <c r="C210" i="4"/>
  <c r="J210" i="4"/>
  <c r="E210" i="4"/>
  <c r="D210" i="4"/>
  <c r="I210" i="4"/>
  <c r="K210" i="4"/>
  <c r="J198" i="4"/>
  <c r="D198" i="4"/>
  <c r="L198" i="4"/>
  <c r="G198" i="4"/>
  <c r="K198" i="4"/>
  <c r="J40" i="4"/>
  <c r="I40" i="4"/>
  <c r="G40" i="4"/>
  <c r="B40" i="4"/>
  <c r="F40" i="4"/>
  <c r="E40" i="4"/>
  <c r="D277" i="4"/>
  <c r="B277" i="4"/>
  <c r="H277" i="4"/>
  <c r="L277" i="4"/>
  <c r="E277" i="4"/>
  <c r="L163" i="4"/>
  <c r="D163" i="4"/>
  <c r="J163" i="4"/>
  <c r="K163" i="4"/>
  <c r="C163" i="4"/>
  <c r="F163" i="4"/>
  <c r="D22" i="4"/>
  <c r="J22" i="4"/>
  <c r="C22" i="4"/>
  <c r="G22" i="4"/>
  <c r="K22" i="4"/>
  <c r="H22" i="4"/>
  <c r="F251" i="4"/>
  <c r="G251" i="4"/>
  <c r="D251" i="4"/>
  <c r="H251" i="4"/>
  <c r="L251" i="4"/>
  <c r="E251" i="4"/>
  <c r="E19" i="4"/>
  <c r="G19" i="4"/>
  <c r="L19" i="4"/>
  <c r="H19" i="4"/>
  <c r="C19" i="4"/>
  <c r="I143" i="4"/>
  <c r="L143" i="4"/>
  <c r="G143" i="4"/>
  <c r="B143" i="4"/>
  <c r="E143" i="4"/>
  <c r="J269" i="4"/>
  <c r="H269" i="4"/>
  <c r="E269" i="4"/>
  <c r="I269" i="4"/>
  <c r="B269" i="4"/>
  <c r="I104" i="4"/>
  <c r="D104" i="4"/>
  <c r="K104" i="4"/>
  <c r="C104" i="4"/>
  <c r="F104" i="4"/>
  <c r="J232" i="4"/>
  <c r="H232" i="4"/>
  <c r="C232" i="4"/>
  <c r="L232" i="4"/>
  <c r="K232" i="4"/>
  <c r="G232" i="4"/>
  <c r="L135" i="4"/>
  <c r="G135" i="4"/>
  <c r="K135" i="4"/>
  <c r="F135" i="4"/>
  <c r="H135" i="4"/>
  <c r="L118" i="4"/>
  <c r="I118" i="4"/>
  <c r="F118" i="4"/>
  <c r="J118" i="4"/>
  <c r="G118" i="4"/>
  <c r="D118" i="4"/>
  <c r="D196" i="4"/>
  <c r="F196" i="4"/>
  <c r="L196" i="4"/>
  <c r="E196" i="4"/>
  <c r="I196" i="4"/>
  <c r="G18" i="4"/>
  <c r="E18" i="4"/>
  <c r="K18" i="4"/>
  <c r="F18" i="4"/>
  <c r="J18" i="4"/>
  <c r="F123" i="4"/>
  <c r="C123" i="4"/>
  <c r="L123" i="4"/>
  <c r="G123" i="4"/>
  <c r="K123" i="4"/>
  <c r="D123" i="4"/>
  <c r="K205" i="4"/>
  <c r="I205" i="4"/>
  <c r="J205" i="4"/>
  <c r="H205" i="4"/>
  <c r="C205" i="4"/>
  <c r="G218" i="4"/>
  <c r="E218" i="4"/>
  <c r="K218" i="4"/>
  <c r="B218" i="4"/>
  <c r="F218" i="4"/>
  <c r="J218" i="4"/>
  <c r="I303" i="4"/>
  <c r="G303" i="4"/>
  <c r="B303" i="4"/>
  <c r="F303" i="4"/>
  <c r="J303" i="4"/>
  <c r="G267" i="4"/>
  <c r="E267" i="4"/>
  <c r="B267" i="4"/>
  <c r="F267" i="4"/>
  <c r="J267" i="4"/>
  <c r="D224" i="4"/>
  <c r="I224" i="4"/>
  <c r="C224" i="4"/>
  <c r="J224" i="4"/>
  <c r="K224" i="4"/>
</calcChain>
</file>

<file path=xl/sharedStrings.xml><?xml version="1.0" encoding="utf-8"?>
<sst xmlns="http://schemas.openxmlformats.org/spreadsheetml/2006/main" count="156" uniqueCount="46">
  <si>
    <t>NIR</t>
  </si>
  <si>
    <t>oui</t>
  </si>
  <si>
    <t>non</t>
  </si>
  <si>
    <t>Date AT</t>
  </si>
  <si>
    <t>Date des soins</t>
  </si>
  <si>
    <t>la nouvelle lésion a été rejetée le</t>
  </si>
  <si>
    <t>n° sinistre</t>
  </si>
  <si>
    <t>Réference décompte
pour REGUL</t>
  </si>
  <si>
    <t>du 24 /06/2019 au 31/10/2019</t>
  </si>
  <si>
    <t>regul AT/AS</t>
  </si>
  <si>
    <t>cet accident du travail a été refusé le …</t>
  </si>
  <si>
    <t>cette maladie professionnelle a été rejetée le …</t>
  </si>
  <si>
    <t>cet accident du travail est inconnu</t>
  </si>
  <si>
    <t>la rechute a été rejetée le …</t>
  </si>
  <si>
    <t>aucune prolongation de soins n'a été accordée au-delà du …</t>
  </si>
  <si>
    <t>regul AT/AT</t>
  </si>
  <si>
    <t>abandon</t>
  </si>
  <si>
    <t>retour A/C</t>
  </si>
  <si>
    <t>Regul Faite ?</t>
  </si>
  <si>
    <t>Commentaires</t>
  </si>
  <si>
    <t>Date Refus AT dans Orphée</t>
  </si>
  <si>
    <t>Montant Part Complémentaire</t>
  </si>
  <si>
    <t>Nature des soins</t>
  </si>
  <si>
    <t>Traitement à effectuer</t>
  </si>
  <si>
    <t>traitement</t>
  </si>
  <si>
    <t>regul</t>
  </si>
  <si>
    <t>motifregul</t>
  </si>
  <si>
    <t>68111935750001707  </t>
  </si>
  <si>
    <t>notifié le 07/01/2020</t>
  </si>
  <si>
    <t>notifié le 08/01/2020</t>
  </si>
  <si>
    <t>Référence</t>
  </si>
  <si>
    <t>adresse cellule</t>
  </si>
  <si>
    <t>n</t>
  </si>
  <si>
    <t>dossier annulé</t>
  </si>
  <si>
    <t>Colonne1</t>
  </si>
  <si>
    <t>nor</t>
  </si>
  <si>
    <t>Motif rejet</t>
  </si>
  <si>
    <t>Date dem</t>
  </si>
  <si>
    <t xml:space="preserve">Date Refus </t>
  </si>
  <si>
    <t xml:space="preserve">Nature </t>
  </si>
  <si>
    <t>Date nature</t>
  </si>
  <si>
    <t xml:space="preserve">Montant </t>
  </si>
  <si>
    <t>ok</t>
  </si>
  <si>
    <t>non valide</t>
  </si>
  <si>
    <t>rouge</t>
  </si>
  <si>
    <t>blanc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</si>
</sst>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rgb="FF141414"/>
      <name val="Inherit"/>
    </font>
    <font>
      <sz val="11"/>
      <color rgb="FF303030"/>
      <name val="Arial"/>
      <family val="2"/>
    </font>
    <font>
      <sz val="9.6"/>
      <color rgb="FF303030"/>
      <name val="Arial"/>
      <family val="2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164" fontId="0" fillId="0" borderId="1" xfId="0" applyNumberFormat="1" applyBorder="1"/>
    <xf numFmtId="1" fontId="0" fillId="0" borderId="2" xfId="0" applyNumberFormat="1" applyFill="1" applyBorder="1"/>
    <xf numFmtId="1" fontId="0" fillId="0" borderId="1" xfId="0" applyNumberFormat="1" applyBorder="1"/>
    <xf numFmtId="0" fontId="1" fillId="3" borderId="1" xfId="0" applyFont="1" applyFill="1" applyBorder="1" applyAlignment="1">
      <alignment vertical="center" wrapText="1"/>
    </xf>
    <xf numFmtId="14" fontId="0" fillId="0" borderId="1" xfId="0" applyNumberFormat="1" applyBorder="1" applyAlignment="1"/>
    <xf numFmtId="1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4" fontId="0" fillId="0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horizontal="right"/>
    </xf>
    <xf numFmtId="0" fontId="0" fillId="0" borderId="1" xfId="0" applyFill="1" applyBorder="1"/>
    <xf numFmtId="164" fontId="0" fillId="0" borderId="1" xfId="0" applyNumberFormat="1" applyFill="1" applyBorder="1"/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ill="1"/>
    <xf numFmtId="14" fontId="0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right"/>
    </xf>
    <xf numFmtId="14" fontId="0" fillId="0" borderId="1" xfId="0" applyNumberFormat="1" applyFill="1" applyBorder="1" applyAlignment="1"/>
    <xf numFmtId="0" fontId="3" fillId="0" borderId="0" xfId="0" applyFont="1" applyAlignment="1">
      <alignment horizontal="left" readingOrder="1"/>
    </xf>
    <xf numFmtId="0" fontId="0" fillId="0" borderId="0" xfId="0" applyAlignment="1">
      <alignment horizontal="center" vertical="center" wrapText="1"/>
    </xf>
    <xf numFmtId="0" fontId="4" fillId="0" borderId="0" xfId="0" applyFont="1"/>
    <xf numFmtId="0" fontId="3" fillId="0" borderId="0" xfId="0" applyFont="1" applyFill="1" applyAlignment="1">
      <alignment horizontal="left" readingOrder="1"/>
    </xf>
    <xf numFmtId="0" fontId="4" fillId="0" borderId="0" xfId="0" applyFont="1" applyFill="1"/>
    <xf numFmtId="1" fontId="2" fillId="3" borderId="3" xfId="0" applyNumberFormat="1" applyFont="1" applyFill="1" applyBorder="1" applyAlignment="1">
      <alignment horizontal="center" vertical="center" wrapText="1"/>
    </xf>
    <xf numFmtId="1" fontId="5" fillId="0" borderId="0" xfId="0" applyNumberFormat="1" applyFont="1"/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14" fontId="0" fillId="0" borderId="0" xfId="0" applyNumberFormat="1" applyFill="1"/>
    <xf numFmtId="1" fontId="7" fillId="0" borderId="2" xfId="0" applyNumberFormat="1" applyFont="1" applyBorder="1"/>
    <xf numFmtId="1" fontId="7" fillId="4" borderId="2" xfId="0" applyNumberFormat="1" applyFont="1" applyFill="1" applyBorder="1"/>
    <xf numFmtId="1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25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03030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41414"/>
        <name val="Inherit"/>
        <scheme val="none"/>
      </font>
      <alignment horizontal="left" vertical="bottom" textRotation="0" wrapText="0" relativeIndent="0" justifyLastLine="0" shrinkToFit="0" readingOrder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1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general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BASEAT" displayName="BASEAT" ref="A1:N348" totalsRowShown="0">
  <autoFilter ref="A1:N348"/>
  <tableColumns count="14">
    <tableColumn id="1" name="nor" dataDxfId="22"/>
    <tableColumn id="2" name="traitement" dataDxfId="21"/>
    <tableColumn id="3" name="Motif rejet" dataDxfId="20"/>
    <tableColumn id="4" name="Date dem" dataDxfId="19"/>
    <tableColumn id="5" name="Date Refus " dataDxfId="18"/>
    <tableColumn id="6" name="Nature " dataDxfId="17"/>
    <tableColumn id="7" name="Date nature" dataDxfId="16"/>
    <tableColumn id="8" name="Réference décompte_x000a_pour REGUL" dataDxfId="15"/>
    <tableColumn id="9" name="n° sinistre" dataDxfId="14"/>
    <tableColumn id="10" name="Montant " dataDxfId="13"/>
    <tableColumn id="11" name="Regul Faite ?" dataDxfId="12"/>
    <tableColumn id="12" name="Commentaires" dataDxfId="11"/>
    <tableColumn id="13" name="Référence" dataDxfId="10">
      <calculatedColumnFormula>LEFT(H2,3)</calculatedColumnFormula>
    </tableColumn>
    <tableColumn id="14" name="Colonne1" dataDxfId="9">
      <calculatedColumnFormula>IF(M2='1'!$B$1,MAX($N$1:N1)+1,IF(M2='2'!$B$1,MAX($N$1:N1)+1,IF(M2='3'!$B$1,MAX($N$1:N1)+1,IF(M2='4'!$B$1,MAX($N$1:N1)+1,""))))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N3541"/>
  <sheetViews>
    <sheetView topLeftCell="G1" zoomScale="85" zoomScaleNormal="85" workbookViewId="0">
      <pane ySplit="1" topLeftCell="A2" activePane="bottomLeft" state="frozen"/>
      <selection pane="bottomLeft" sqref="A1:N1"/>
    </sheetView>
  </sheetViews>
  <sheetFormatPr baseColWidth="10" defaultRowHeight="15"/>
  <cols>
    <col min="1" max="1" width="18.5703125" style="12" customWidth="1"/>
    <col min="2" max="2" width="23" style="2" customWidth="1"/>
    <col min="3" max="3" width="52.85546875" style="3" customWidth="1"/>
    <col min="4" max="4" width="11.42578125" style="6" customWidth="1"/>
    <col min="5" max="5" width="27.28515625" style="6" customWidth="1"/>
    <col min="6" max="6" width="34.140625" style="14" customWidth="1"/>
    <col min="7" max="7" width="47.7109375" style="7" customWidth="1"/>
    <col min="8" max="8" width="20.140625" style="2" customWidth="1"/>
    <col min="9" max="9" width="11.7109375" style="2" customWidth="1"/>
    <col min="10" max="10" width="30.42578125" style="10" customWidth="1"/>
    <col min="11" max="11" width="14.140625" style="5" customWidth="1"/>
    <col min="12" max="12" width="39.42578125" style="2" customWidth="1"/>
    <col min="14" max="14" width="11.42578125" style="29" customWidth="1"/>
  </cols>
  <sheetData>
    <row r="1" spans="1:14" s="4" customFormat="1" ht="30">
      <c r="A1" s="15" t="s">
        <v>35</v>
      </c>
      <c r="B1" s="8" t="s">
        <v>24</v>
      </c>
      <c r="C1" s="9" t="s">
        <v>36</v>
      </c>
      <c r="D1" s="8" t="s">
        <v>37</v>
      </c>
      <c r="E1" s="8" t="s">
        <v>38</v>
      </c>
      <c r="F1" s="13" t="s">
        <v>39</v>
      </c>
      <c r="G1" s="8" t="s">
        <v>40</v>
      </c>
      <c r="H1" s="8" t="s">
        <v>7</v>
      </c>
      <c r="I1" s="8" t="s">
        <v>6</v>
      </c>
      <c r="J1" s="8" t="s">
        <v>41</v>
      </c>
      <c r="K1" s="5" t="s">
        <v>18</v>
      </c>
      <c r="L1" s="8" t="s">
        <v>19</v>
      </c>
      <c r="M1" s="28" t="s">
        <v>30</v>
      </c>
      <c r="N1" s="28" t="s">
        <v>34</v>
      </c>
    </row>
    <row r="2" spans="1:14" s="23" customFormat="1">
      <c r="A2" s="11">
        <v>62</v>
      </c>
      <c r="B2" s="16" t="s">
        <v>42</v>
      </c>
      <c r="C2" s="17" t="s">
        <v>1</v>
      </c>
      <c r="D2" s="18">
        <v>43308</v>
      </c>
      <c r="E2" s="18">
        <v>43516</v>
      </c>
      <c r="F2" s="18" t="s">
        <v>44</v>
      </c>
      <c r="G2" s="19">
        <v>43812</v>
      </c>
      <c r="H2" s="20">
        <v>0</v>
      </c>
      <c r="I2" s="20"/>
      <c r="J2" s="21">
        <v>7.9</v>
      </c>
      <c r="K2" s="22" t="s">
        <v>1</v>
      </c>
      <c r="L2" s="20"/>
      <c r="M2" s="30">
        <v>1</v>
      </c>
      <c r="N2" s="31">
        <f>IF(M2='1'!$B$1,MAX($N$1:N1)+1,IF(M2='2'!$B$1,MAX($N$1:N1)+1,IF(M2='3'!$B$1,MAX($N$1:N1)+1,IF(M2='4'!$B$1,MAX($N$1:N1)+1,""))))</f>
        <v>1</v>
      </c>
    </row>
    <row r="3" spans="1:14" s="23" customFormat="1">
      <c r="A3" s="11">
        <v>101</v>
      </c>
      <c r="B3" s="16" t="s">
        <v>25</v>
      </c>
      <c r="C3" s="17" t="s">
        <v>43</v>
      </c>
      <c r="D3" s="24">
        <v>43749</v>
      </c>
      <c r="E3" s="24">
        <v>43795</v>
      </c>
      <c r="F3" s="18" t="s">
        <v>45</v>
      </c>
      <c r="G3" s="19">
        <v>43787</v>
      </c>
      <c r="H3" s="20">
        <v>0</v>
      </c>
      <c r="I3" s="20">
        <f t="shared" ref="I3:I9" si="0">+I2+1</f>
        <v>1</v>
      </c>
      <c r="J3" s="21">
        <v>7.5</v>
      </c>
      <c r="K3" s="22" t="s">
        <v>1</v>
      </c>
      <c r="L3" s="20"/>
      <c r="M3" s="30">
        <v>1</v>
      </c>
      <c r="N3" s="31">
        <f>IF(M3='1'!$B$1,MAX($N$1:N2)+1,IF(M3='2'!$B$1,MAX($N$1:N2)+1,IF(M3='3'!$B$1,MAX($N$1:N2)+1,IF(M3='4'!$B$1,MAX($N$1:N2)+1,""))))</f>
        <v>2</v>
      </c>
    </row>
    <row r="4" spans="1:14" s="23" customFormat="1">
      <c r="A4" s="11">
        <v>82</v>
      </c>
      <c r="B4" s="16" t="s">
        <v>25</v>
      </c>
      <c r="C4" s="17" t="s">
        <v>43</v>
      </c>
      <c r="D4" s="18">
        <v>42910</v>
      </c>
      <c r="E4" s="18">
        <v>43815</v>
      </c>
      <c r="F4" s="18" t="s">
        <v>45</v>
      </c>
      <c r="G4" s="25" t="s">
        <v>8</v>
      </c>
      <c r="H4" s="20">
        <v>0</v>
      </c>
      <c r="I4" s="20">
        <f t="shared" si="0"/>
        <v>2</v>
      </c>
      <c r="J4" s="21">
        <v>180.6</v>
      </c>
      <c r="K4" s="22" t="s">
        <v>1</v>
      </c>
      <c r="L4" s="20"/>
      <c r="M4" s="30">
        <v>3</v>
      </c>
      <c r="N4" s="31">
        <f>IF(M4='1'!$B$1,MAX($N$1:N3)+1,IF(M4='2'!$B$1,MAX($N$1:N3)+1,IF(M4='3'!$B$1,MAX($N$1:N3)+1,IF(M4='4'!$B$1,MAX($N$1:N3)+1,""))))</f>
        <v>3</v>
      </c>
    </row>
    <row r="5" spans="1:14" s="23" customFormat="1">
      <c r="A5" s="11">
        <v>162</v>
      </c>
      <c r="B5" s="16" t="s">
        <v>25</v>
      </c>
      <c r="C5" s="17" t="s">
        <v>43</v>
      </c>
      <c r="D5" s="18">
        <v>43553</v>
      </c>
      <c r="E5" s="18">
        <v>43600</v>
      </c>
      <c r="F5" s="18" t="s">
        <v>44</v>
      </c>
      <c r="G5" s="19">
        <v>43567</v>
      </c>
      <c r="H5" s="20">
        <v>0</v>
      </c>
      <c r="I5" s="20"/>
      <c r="J5" s="21">
        <v>9</v>
      </c>
      <c r="K5" s="22" t="s">
        <v>1</v>
      </c>
      <c r="L5" s="20"/>
      <c r="M5" s="30">
        <v>4</v>
      </c>
      <c r="N5" s="31">
        <f>IF(M5='1'!$B$1,MAX($N$1:N4)+1,IF(M5='2'!$B$1,MAX($N$1:N4)+1,IF(M5='3'!$B$1,MAX($N$1:N4)+1,IF(M5='4'!$B$1,MAX($N$1:N4)+1,""))))</f>
        <v>4</v>
      </c>
    </row>
    <row r="6" spans="1:14" s="23" customFormat="1">
      <c r="A6" s="11">
        <v>140</v>
      </c>
      <c r="B6" s="16" t="s">
        <v>42</v>
      </c>
      <c r="C6" s="17" t="s">
        <v>1</v>
      </c>
      <c r="D6" s="18">
        <v>43696</v>
      </c>
      <c r="E6" s="18">
        <v>43759</v>
      </c>
      <c r="F6" s="18" t="s">
        <v>45</v>
      </c>
      <c r="G6" s="19">
        <v>43697</v>
      </c>
      <c r="H6" s="20">
        <v>0</v>
      </c>
      <c r="I6" s="20">
        <f t="shared" si="0"/>
        <v>1</v>
      </c>
      <c r="J6" s="21">
        <f>29.95-20.97</f>
        <v>8.98</v>
      </c>
      <c r="K6" s="22" t="s">
        <v>1</v>
      </c>
      <c r="L6" s="20" t="s">
        <v>28</v>
      </c>
      <c r="M6" s="30">
        <v>2</v>
      </c>
      <c r="N6" s="31">
        <f>IF(M6='1'!$B$1,MAX($N$1:N5)+1,IF(M6='2'!$B$1,MAX($N$1:N5)+1,IF(M6='3'!$B$1,MAX($N$1:N5)+1,IF(M6='4'!$B$1,MAX($N$1:N5)+1,""))))</f>
        <v>5</v>
      </c>
    </row>
    <row r="7" spans="1:14" s="23" customFormat="1">
      <c r="A7" s="11">
        <v>116</v>
      </c>
      <c r="B7" s="16" t="s">
        <v>25</v>
      </c>
      <c r="C7" s="17" t="s">
        <v>43</v>
      </c>
      <c r="D7" s="18">
        <v>43133</v>
      </c>
      <c r="E7" s="18">
        <v>43585</v>
      </c>
      <c r="F7" s="18" t="s">
        <v>45</v>
      </c>
      <c r="G7" s="19">
        <v>43808</v>
      </c>
      <c r="H7" s="20">
        <v>0</v>
      </c>
      <c r="I7" s="20">
        <f t="shared" si="0"/>
        <v>2</v>
      </c>
      <c r="J7" s="21">
        <v>12.5</v>
      </c>
      <c r="K7" s="22" t="s">
        <v>1</v>
      </c>
      <c r="L7" s="20"/>
      <c r="M7" s="30">
        <v>1</v>
      </c>
      <c r="N7" s="31">
        <f>IF(M7='1'!$B$1,MAX($N$1:N6)+1,IF(M7='2'!$B$1,MAX($N$1:N6)+1,IF(M7='3'!$B$1,MAX($N$1:N6)+1,IF(M7='4'!$B$1,MAX($N$1:N6)+1,""))))</f>
        <v>6</v>
      </c>
    </row>
    <row r="8" spans="1:14" s="23" customFormat="1">
      <c r="A8" s="11">
        <v>128</v>
      </c>
      <c r="B8" s="16" t="s">
        <v>25</v>
      </c>
      <c r="C8" s="17" t="s">
        <v>43</v>
      </c>
      <c r="D8" s="18">
        <v>43651</v>
      </c>
      <c r="E8" s="18">
        <v>43796</v>
      </c>
      <c r="F8" s="18" t="s">
        <v>45</v>
      </c>
      <c r="G8" s="19">
        <v>43713</v>
      </c>
      <c r="H8" s="20">
        <v>0</v>
      </c>
      <c r="I8" s="20">
        <f t="shared" si="0"/>
        <v>3</v>
      </c>
      <c r="J8" s="21">
        <v>7.5</v>
      </c>
      <c r="K8" s="22" t="s">
        <v>1</v>
      </c>
      <c r="L8" s="20" t="s">
        <v>29</v>
      </c>
      <c r="M8" s="30">
        <v>3</v>
      </c>
      <c r="N8" s="31">
        <f>IF(M8='1'!$B$1,MAX($N$1:N7)+1,IF(M8='2'!$B$1,MAX($N$1:N7)+1,IF(M8='3'!$B$1,MAX($N$1:N7)+1,IF(M8='4'!$B$1,MAX($N$1:N7)+1,""))))</f>
        <v>7</v>
      </c>
    </row>
    <row r="9" spans="1:14" s="23" customFormat="1">
      <c r="A9" s="11">
        <v>66</v>
      </c>
      <c r="B9" s="16" t="s">
        <v>25</v>
      </c>
      <c r="C9" s="17" t="s">
        <v>43</v>
      </c>
      <c r="D9" s="18">
        <v>43285</v>
      </c>
      <c r="E9" s="18">
        <v>43292</v>
      </c>
      <c r="F9" s="18" t="s">
        <v>45</v>
      </c>
      <c r="G9" s="25" t="s">
        <v>32</v>
      </c>
      <c r="H9" s="16" t="s">
        <v>27</v>
      </c>
      <c r="I9" s="20">
        <f t="shared" si="0"/>
        <v>4</v>
      </c>
      <c r="J9" s="21">
        <v>0</v>
      </c>
      <c r="K9" s="22" t="s">
        <v>16</v>
      </c>
      <c r="L9" s="20" t="s">
        <v>33</v>
      </c>
      <c r="M9" s="30">
        <v>4</v>
      </c>
      <c r="N9" s="31">
        <f>IF(M9='1'!$B$1,MAX($N$1:N8)+1,IF(M9='2'!$B$1,MAX($N$1:N8)+1,IF(M9='3'!$B$1,MAX($N$1:N8)+1,IF(M9='4'!$B$1,MAX($N$1:N8)+1,""))))</f>
        <v>8</v>
      </c>
    </row>
    <row r="10" spans="1:14" s="23" customFormat="1">
      <c r="A10" s="11">
        <v>126</v>
      </c>
      <c r="B10" s="16" t="s">
        <v>42</v>
      </c>
      <c r="C10" s="17" t="s">
        <v>1</v>
      </c>
      <c r="D10" s="18">
        <v>43574</v>
      </c>
      <c r="E10" s="18">
        <v>43654</v>
      </c>
      <c r="F10" s="18" t="s">
        <v>44</v>
      </c>
      <c r="G10" s="19">
        <v>43606</v>
      </c>
      <c r="H10" s="20">
        <v>0</v>
      </c>
      <c r="I10" s="20"/>
      <c r="J10" s="21">
        <f>33.39-23.37</f>
        <v>10.02</v>
      </c>
      <c r="K10" s="22" t="s">
        <v>1</v>
      </c>
      <c r="L10" s="20" t="s">
        <v>29</v>
      </c>
      <c r="M10" s="30">
        <v>2</v>
      </c>
      <c r="N10" s="31">
        <f>IF(M10='1'!$B$1,MAX($N$1:N9)+1,IF(M10='2'!$B$1,MAX($N$1:N9)+1,IF(M10='3'!$B$1,MAX($N$1:N9)+1,IF(M10='4'!$B$1,MAX($N$1:N9)+1,""))))</f>
        <v>9</v>
      </c>
    </row>
    <row r="11" spans="1:14" s="23" customFormat="1">
      <c r="A11" s="11">
        <v>162</v>
      </c>
      <c r="B11" s="16" t="s">
        <v>25</v>
      </c>
      <c r="C11" s="17" t="s">
        <v>43</v>
      </c>
      <c r="D11" s="18">
        <v>43574</v>
      </c>
      <c r="E11" s="18">
        <v>43654</v>
      </c>
      <c r="F11" s="18" t="s">
        <v>45</v>
      </c>
      <c r="G11" s="19">
        <v>43581</v>
      </c>
      <c r="H11" s="20">
        <v>0</v>
      </c>
      <c r="I11" s="20">
        <v>5</v>
      </c>
      <c r="J11" s="21">
        <v>7.5</v>
      </c>
      <c r="K11" s="22" t="s">
        <v>1</v>
      </c>
      <c r="L11" s="20" t="s">
        <v>29</v>
      </c>
      <c r="M11" s="30">
        <v>1</v>
      </c>
      <c r="N11" s="31">
        <f>IF(M11='1'!$B$1,MAX($N$1:N10)+1,IF(M11='2'!$B$1,MAX($N$1:N10)+1,IF(M11='3'!$B$1,MAX($N$1:N10)+1,IF(M11='4'!$B$1,MAX($N$1:N10)+1,""))))</f>
        <v>10</v>
      </c>
    </row>
    <row r="12" spans="1:14" s="23" customFormat="1">
      <c r="A12" s="11">
        <v>162</v>
      </c>
      <c r="B12" s="16" t="s">
        <v>25</v>
      </c>
      <c r="C12" s="17" t="s">
        <v>43</v>
      </c>
      <c r="D12" s="18">
        <v>43574</v>
      </c>
      <c r="E12" s="18">
        <v>43654</v>
      </c>
      <c r="F12" s="18" t="s">
        <v>45</v>
      </c>
      <c r="G12" s="19">
        <v>43584</v>
      </c>
      <c r="H12" s="20">
        <v>0</v>
      </c>
      <c r="I12" s="20">
        <v>6</v>
      </c>
      <c r="J12" s="21">
        <v>7.5</v>
      </c>
      <c r="K12" s="22" t="s">
        <v>1</v>
      </c>
      <c r="L12" s="20" t="s">
        <v>29</v>
      </c>
      <c r="M12" s="30">
        <v>1</v>
      </c>
      <c r="N12" s="31">
        <f>IF(M12='1'!$B$1,MAX($N$1:N11)+1,IF(M12='2'!$B$1,MAX($N$1:N11)+1,IF(M12='3'!$B$1,MAX($N$1:N11)+1,IF(M12='4'!$B$1,MAX($N$1:N11)+1,""))))</f>
        <v>11</v>
      </c>
    </row>
    <row r="13" spans="1:14" s="23" customFormat="1">
      <c r="A13" s="11"/>
      <c r="B13" s="16"/>
      <c r="C13" s="17"/>
      <c r="D13" s="18"/>
      <c r="E13" s="18"/>
      <c r="F13" s="26"/>
      <c r="G13" s="25"/>
      <c r="H13" s="20"/>
      <c r="I13" s="20"/>
      <c r="J13" s="21"/>
      <c r="K13" s="22"/>
      <c r="L13" s="20"/>
      <c r="M13" s="30" t="str">
        <f t="shared" ref="M13:M62" si="1">LEFT(H13,3)</f>
        <v/>
      </c>
      <c r="N13" s="31" t="str">
        <f>IF(M13='1'!$B$1,MAX($N$1:N12)+1,IF(M13='2'!$B$1,MAX($N$1:N12)+1,IF(M13='3'!$B$1,MAX($N$1:N12)+1,IF(M13='4'!$B$1,MAX($N$1:N12)+1,""))))</f>
        <v/>
      </c>
    </row>
    <row r="14" spans="1:14" s="23" customFormat="1">
      <c r="A14" s="11"/>
      <c r="B14" s="16"/>
      <c r="C14" s="17"/>
      <c r="D14" s="18"/>
      <c r="E14" s="18"/>
      <c r="F14" s="26"/>
      <c r="G14" s="25"/>
      <c r="H14" s="20"/>
      <c r="I14" s="20"/>
      <c r="J14" s="21"/>
      <c r="K14" s="22"/>
      <c r="L14" s="20"/>
      <c r="M14" s="30" t="str">
        <f t="shared" si="1"/>
        <v/>
      </c>
      <c r="N14" s="31" t="str">
        <f>IF(M14='1'!$B$1,MAX($N$1:N13)+1,IF(M14='2'!$B$1,MAX($N$1:N13)+1,IF(M14='3'!$B$1,MAX($N$1:N13)+1,IF(M14='4'!$B$1,MAX($N$1:N13)+1,""))))</f>
        <v/>
      </c>
    </row>
    <row r="15" spans="1:14" s="23" customFormat="1">
      <c r="A15" s="11"/>
      <c r="B15" s="16"/>
      <c r="C15" s="17"/>
      <c r="D15" s="18"/>
      <c r="E15" s="18"/>
      <c r="F15" s="26"/>
      <c r="G15" s="25"/>
      <c r="H15" s="20"/>
      <c r="I15" s="20"/>
      <c r="J15" s="21"/>
      <c r="K15" s="22"/>
      <c r="L15" s="20"/>
      <c r="M15" s="30" t="str">
        <f t="shared" si="1"/>
        <v/>
      </c>
      <c r="N15" s="31" t="str">
        <f>IF(M15='1'!$B$1,MAX($N$1:N14)+1,IF(M15='2'!$B$1,MAX($N$1:N14)+1,IF(M15='3'!$B$1,MAX($N$1:N14)+1,IF(M15='4'!$B$1,MAX($N$1:N14)+1,""))))</f>
        <v/>
      </c>
    </row>
    <row r="16" spans="1:14" s="23" customFormat="1">
      <c r="A16" s="11"/>
      <c r="B16" s="16"/>
      <c r="C16" s="17"/>
      <c r="D16" s="18"/>
      <c r="E16" s="18"/>
      <c r="F16" s="26"/>
      <c r="G16" s="25"/>
      <c r="H16" s="20"/>
      <c r="I16" s="20"/>
      <c r="J16" s="21"/>
      <c r="K16" s="22"/>
      <c r="L16" s="20"/>
      <c r="M16" s="30" t="str">
        <f t="shared" si="1"/>
        <v/>
      </c>
      <c r="N16" s="31" t="str">
        <f>IF(M16='1'!$B$1,MAX($N$1:N15)+1,IF(M16='2'!$B$1,MAX($N$1:N15)+1,IF(M16='3'!$B$1,MAX($N$1:N15)+1,IF(M16='4'!$B$1,MAX($N$1:N15)+1,""))))</f>
        <v/>
      </c>
    </row>
    <row r="17" spans="1:14" s="23" customFormat="1">
      <c r="A17" s="11"/>
      <c r="B17" s="16"/>
      <c r="C17" s="17"/>
      <c r="D17" s="18"/>
      <c r="E17" s="18"/>
      <c r="F17" s="26"/>
      <c r="G17" s="25"/>
      <c r="H17" s="20"/>
      <c r="I17" s="20"/>
      <c r="J17" s="21"/>
      <c r="K17" s="22"/>
      <c r="L17" s="20"/>
      <c r="M17" s="30" t="str">
        <f t="shared" si="1"/>
        <v/>
      </c>
      <c r="N17" s="31" t="str">
        <f>IF(M17='1'!$B$1,MAX($N$1:N16)+1,IF(M17='2'!$B$1,MAX($N$1:N16)+1,IF(M17='3'!$B$1,MAX($N$1:N16)+1,IF(M17='4'!$B$1,MAX($N$1:N16)+1,""))))</f>
        <v/>
      </c>
    </row>
    <row r="18" spans="1:14" s="23" customFormat="1">
      <c r="A18" s="11"/>
      <c r="B18" s="16"/>
      <c r="C18" s="17"/>
      <c r="D18" s="18"/>
      <c r="E18" s="18"/>
      <c r="F18" s="26"/>
      <c r="G18" s="25"/>
      <c r="H18" s="20"/>
      <c r="I18" s="20"/>
      <c r="J18" s="21"/>
      <c r="K18" s="22"/>
      <c r="L18" s="20"/>
      <c r="M18" s="30" t="str">
        <f t="shared" si="1"/>
        <v/>
      </c>
      <c r="N18" s="31" t="str">
        <f>IF(M18='1'!$B$1,MAX($N$1:N17)+1,IF(M18='2'!$B$1,MAX($N$1:N17)+1,IF(M18='3'!$B$1,MAX($N$1:N17)+1,IF(M18='4'!$B$1,MAX($N$1:N17)+1,""))))</f>
        <v/>
      </c>
    </row>
    <row r="19" spans="1:14" s="23" customFormat="1">
      <c r="A19" s="11"/>
      <c r="B19" s="16"/>
      <c r="C19" s="17"/>
      <c r="D19" s="18"/>
      <c r="E19" s="18"/>
      <c r="F19" s="26"/>
      <c r="G19" s="25"/>
      <c r="H19" s="20"/>
      <c r="I19" s="20"/>
      <c r="J19" s="21"/>
      <c r="K19" s="22"/>
      <c r="L19" s="20"/>
      <c r="M19" s="30" t="str">
        <f t="shared" si="1"/>
        <v/>
      </c>
      <c r="N19" s="31" t="str">
        <f>IF(M19='1'!$B$1,MAX($N$1:N18)+1,IF(M19='2'!$B$1,MAX($N$1:N18)+1,IF(M19='3'!$B$1,MAX($N$1:N18)+1,IF(M19='4'!$B$1,MAX($N$1:N18)+1,""))))</f>
        <v/>
      </c>
    </row>
    <row r="20" spans="1:14" s="23" customFormat="1">
      <c r="A20" s="11"/>
      <c r="B20" s="16"/>
      <c r="C20" s="17"/>
      <c r="D20" s="18"/>
      <c r="E20" s="18"/>
      <c r="F20" s="26"/>
      <c r="G20" s="25"/>
      <c r="H20" s="20"/>
      <c r="I20" s="20"/>
      <c r="J20" s="21"/>
      <c r="K20" s="22"/>
      <c r="L20" s="20"/>
      <c r="M20" s="30" t="str">
        <f t="shared" si="1"/>
        <v/>
      </c>
      <c r="N20" s="31" t="str">
        <f>IF(M20='1'!$B$1,MAX($N$1:N19)+1,IF(M20='2'!$B$1,MAX($N$1:N19)+1,IF(M20='3'!$B$1,MAX($N$1:N19)+1,IF(M20='4'!$B$1,MAX($N$1:N19)+1,""))))</f>
        <v/>
      </c>
    </row>
    <row r="21" spans="1:14" s="23" customFormat="1">
      <c r="A21" s="11"/>
      <c r="B21" s="16"/>
      <c r="C21" s="17"/>
      <c r="D21" s="18"/>
      <c r="E21" s="18"/>
      <c r="F21" s="26"/>
      <c r="G21" s="25"/>
      <c r="H21" s="20"/>
      <c r="I21" s="20"/>
      <c r="J21" s="21"/>
      <c r="K21" s="22"/>
      <c r="L21" s="20"/>
      <c r="M21" s="30" t="str">
        <f t="shared" si="1"/>
        <v/>
      </c>
      <c r="N21" s="31" t="str">
        <f>IF(M21='1'!$B$1,MAX($N$1:N20)+1,IF(M21='2'!$B$1,MAX($N$1:N20)+1,IF(M21='3'!$B$1,MAX($N$1:N20)+1,IF(M21='4'!$B$1,MAX($N$1:N20)+1,""))))</f>
        <v/>
      </c>
    </row>
    <row r="22" spans="1:14" s="23" customFormat="1">
      <c r="A22" s="11"/>
      <c r="B22" s="16"/>
      <c r="C22" s="17"/>
      <c r="D22" s="18"/>
      <c r="E22" s="18"/>
      <c r="F22" s="26"/>
      <c r="G22" s="25"/>
      <c r="H22" s="20"/>
      <c r="I22" s="20"/>
      <c r="J22" s="21"/>
      <c r="K22" s="22"/>
      <c r="L22" s="20"/>
      <c r="M22" s="30" t="str">
        <f t="shared" si="1"/>
        <v/>
      </c>
      <c r="N22" s="31" t="str">
        <f>IF(M22='1'!$B$1,MAX($N$1:N21)+1,IF(M22='2'!$B$1,MAX($N$1:N21)+1,IF(M22='3'!$B$1,MAX($N$1:N21)+1,IF(M22='4'!$B$1,MAX($N$1:N21)+1,""))))</f>
        <v/>
      </c>
    </row>
    <row r="23" spans="1:14" s="23" customFormat="1">
      <c r="A23" s="11"/>
      <c r="B23" s="16"/>
      <c r="C23" s="17"/>
      <c r="D23" s="18"/>
      <c r="E23" s="18"/>
      <c r="F23" s="26"/>
      <c r="G23" s="25"/>
      <c r="H23" s="20"/>
      <c r="I23" s="20"/>
      <c r="J23" s="21"/>
      <c r="K23" s="22"/>
      <c r="L23" s="20"/>
      <c r="M23" s="30" t="str">
        <f t="shared" si="1"/>
        <v/>
      </c>
      <c r="N23" s="31" t="str">
        <f>IF(M23='1'!$B$1,MAX($N$1:N22)+1,IF(M23='2'!$B$1,MAX($N$1:N22)+1,IF(M23='3'!$B$1,MAX($N$1:N22)+1,IF(M23='4'!$B$1,MAX($N$1:N22)+1,""))))</f>
        <v/>
      </c>
    </row>
    <row r="24" spans="1:14" s="23" customFormat="1">
      <c r="A24" s="11"/>
      <c r="B24" s="16"/>
      <c r="C24" s="17"/>
      <c r="D24" s="18"/>
      <c r="E24" s="18"/>
      <c r="F24" s="26"/>
      <c r="G24" s="25"/>
      <c r="H24" s="20"/>
      <c r="I24" s="20"/>
      <c r="J24" s="21"/>
      <c r="K24" s="22"/>
      <c r="L24" s="20"/>
      <c r="M24" s="30" t="str">
        <f t="shared" si="1"/>
        <v/>
      </c>
      <c r="N24" s="31" t="str">
        <f>IF(M24='1'!$B$1,MAX($N$1:N23)+1,IF(M24='2'!$B$1,MAX($N$1:N23)+1,IF(M24='3'!$B$1,MAX($N$1:N23)+1,IF(M24='4'!$B$1,MAX($N$1:N23)+1,""))))</f>
        <v/>
      </c>
    </row>
    <row r="25" spans="1:14" s="23" customFormat="1">
      <c r="A25" s="11"/>
      <c r="B25" s="16"/>
      <c r="C25" s="17"/>
      <c r="D25" s="18"/>
      <c r="E25" s="18"/>
      <c r="F25" s="26"/>
      <c r="G25" s="25"/>
      <c r="H25" s="20"/>
      <c r="I25" s="20"/>
      <c r="J25" s="21"/>
      <c r="K25" s="22"/>
      <c r="L25" s="20"/>
      <c r="M25" s="30" t="str">
        <f t="shared" si="1"/>
        <v/>
      </c>
      <c r="N25" s="31" t="str">
        <f>IF(M25='1'!$B$1,MAX($N$1:N24)+1,IF(M25='2'!$B$1,MAX($N$1:N24)+1,IF(M25='3'!$B$1,MAX($N$1:N24)+1,IF(M25='4'!$B$1,MAX($N$1:N24)+1,""))))</f>
        <v/>
      </c>
    </row>
    <row r="26" spans="1:14" s="23" customFormat="1">
      <c r="A26" s="11"/>
      <c r="B26" s="16"/>
      <c r="C26" s="17"/>
      <c r="D26" s="18"/>
      <c r="E26" s="18"/>
      <c r="F26" s="26"/>
      <c r="G26" s="25"/>
      <c r="H26" s="20"/>
      <c r="I26" s="20"/>
      <c r="J26" s="21"/>
      <c r="K26" s="22"/>
      <c r="L26" s="20"/>
      <c r="M26" s="30" t="str">
        <f t="shared" si="1"/>
        <v/>
      </c>
      <c r="N26" s="31" t="str">
        <f>IF(M26='1'!$B$1,MAX($N$1:N25)+1,IF(M26='2'!$B$1,MAX($N$1:N25)+1,IF(M26='3'!$B$1,MAX($N$1:N25)+1,IF(M26='4'!$B$1,MAX($N$1:N25)+1,""))))</f>
        <v/>
      </c>
    </row>
    <row r="27" spans="1:14" s="23" customFormat="1">
      <c r="A27" s="11"/>
      <c r="B27" s="16"/>
      <c r="C27" s="17"/>
      <c r="D27" s="18"/>
      <c r="E27" s="18"/>
      <c r="F27" s="26"/>
      <c r="G27" s="25"/>
      <c r="H27" s="20"/>
      <c r="I27" s="20"/>
      <c r="J27" s="21"/>
      <c r="K27" s="22"/>
      <c r="L27" s="20"/>
      <c r="M27" s="30" t="str">
        <f t="shared" si="1"/>
        <v/>
      </c>
      <c r="N27" s="31" t="str">
        <f>IF(M27='1'!$B$1,MAX($N$1:N26)+1,IF(M27='2'!$B$1,MAX($N$1:N26)+1,IF(M27='3'!$B$1,MAX($N$1:N26)+1,IF(M27='4'!$B$1,MAX($N$1:N26)+1,""))))</f>
        <v/>
      </c>
    </row>
    <row r="28" spans="1:14" s="23" customFormat="1">
      <c r="A28" s="11"/>
      <c r="B28" s="16"/>
      <c r="C28" s="17"/>
      <c r="D28" s="18"/>
      <c r="E28" s="18"/>
      <c r="F28" s="26"/>
      <c r="G28" s="25"/>
      <c r="H28" s="20"/>
      <c r="I28" s="20"/>
      <c r="J28" s="21"/>
      <c r="K28" s="22"/>
      <c r="L28" s="20"/>
      <c r="M28" s="30" t="str">
        <f t="shared" si="1"/>
        <v/>
      </c>
      <c r="N28" s="31" t="str">
        <f>IF(M28='1'!$B$1,MAX($N$1:N27)+1,IF(M28='2'!$B$1,MAX($N$1:N27)+1,IF(M28='3'!$B$1,MAX($N$1:N27)+1,IF(M28='4'!$B$1,MAX($N$1:N27)+1,""))))</f>
        <v/>
      </c>
    </row>
    <row r="29" spans="1:14" s="23" customFormat="1">
      <c r="A29" s="11"/>
      <c r="B29" s="16"/>
      <c r="C29" s="17"/>
      <c r="D29" s="18"/>
      <c r="E29" s="18"/>
      <c r="F29" s="26"/>
      <c r="G29" s="25"/>
      <c r="H29" s="20"/>
      <c r="I29" s="20"/>
      <c r="J29" s="21"/>
      <c r="K29" s="22"/>
      <c r="L29" s="20"/>
      <c r="M29" s="30" t="str">
        <f t="shared" si="1"/>
        <v/>
      </c>
      <c r="N29" s="31" t="str">
        <f>IF(M29='1'!$B$1,MAX($N$1:N28)+1,IF(M29='2'!$B$1,MAX($N$1:N28)+1,IF(M29='3'!$B$1,MAX($N$1:N28)+1,IF(M29='4'!$B$1,MAX($N$1:N28)+1,""))))</f>
        <v/>
      </c>
    </row>
    <row r="30" spans="1:14" s="23" customFormat="1">
      <c r="A30" s="11"/>
      <c r="B30" s="16"/>
      <c r="C30" s="17"/>
      <c r="D30" s="18"/>
      <c r="E30" s="18"/>
      <c r="F30" s="26"/>
      <c r="G30" s="25"/>
      <c r="H30" s="20"/>
      <c r="I30" s="20"/>
      <c r="J30" s="21"/>
      <c r="K30" s="22"/>
      <c r="L30" s="20"/>
      <c r="M30" s="30" t="str">
        <f t="shared" si="1"/>
        <v/>
      </c>
      <c r="N30" s="31" t="str">
        <f>IF(M30='1'!$B$1,MAX($N$1:N29)+1,IF(M30='2'!$B$1,MAX($N$1:N29)+1,IF(M30='3'!$B$1,MAX($N$1:N29)+1,IF(M30='4'!$B$1,MAX($N$1:N29)+1,""))))</f>
        <v/>
      </c>
    </row>
    <row r="31" spans="1:14" s="23" customFormat="1">
      <c r="A31" s="11"/>
      <c r="B31" s="16"/>
      <c r="C31" s="17"/>
      <c r="D31" s="18"/>
      <c r="E31" s="18"/>
      <c r="F31" s="26"/>
      <c r="G31" s="25"/>
      <c r="H31" s="20"/>
      <c r="I31" s="20"/>
      <c r="J31" s="21"/>
      <c r="K31" s="22"/>
      <c r="L31" s="20"/>
      <c r="M31" s="30" t="str">
        <f t="shared" si="1"/>
        <v/>
      </c>
      <c r="N31" s="31" t="str">
        <f>IF(M31='1'!$B$1,MAX($N$1:N30)+1,IF(M31='2'!$B$1,MAX($N$1:N30)+1,IF(M31='3'!$B$1,MAX($N$1:N30)+1,IF(M31='4'!$B$1,MAX($N$1:N30)+1,""))))</f>
        <v/>
      </c>
    </row>
    <row r="32" spans="1:14" s="23" customFormat="1">
      <c r="A32" s="11"/>
      <c r="B32" s="16"/>
      <c r="C32" s="17"/>
      <c r="D32" s="18"/>
      <c r="E32" s="18"/>
      <c r="F32" s="26"/>
      <c r="G32" s="25"/>
      <c r="H32" s="20"/>
      <c r="I32" s="20"/>
      <c r="J32" s="21"/>
      <c r="K32" s="22"/>
      <c r="L32" s="20"/>
      <c r="M32" s="30" t="str">
        <f t="shared" si="1"/>
        <v/>
      </c>
      <c r="N32" s="31" t="str">
        <f>IF(M32='1'!$B$1,MAX($N$1:N31)+1,IF(M32='2'!$B$1,MAX($N$1:N31)+1,IF(M32='3'!$B$1,MAX($N$1:N31)+1,IF(M32='4'!$B$1,MAX($N$1:N31)+1,""))))</f>
        <v/>
      </c>
    </row>
    <row r="33" spans="1:14" s="23" customFormat="1">
      <c r="A33" s="11"/>
      <c r="B33" s="16"/>
      <c r="C33" s="17"/>
      <c r="D33" s="18"/>
      <c r="E33" s="18"/>
      <c r="F33" s="26"/>
      <c r="G33" s="25"/>
      <c r="H33" s="20"/>
      <c r="I33" s="20"/>
      <c r="J33" s="21"/>
      <c r="K33" s="22"/>
      <c r="L33" s="20"/>
      <c r="M33" s="30" t="str">
        <f t="shared" si="1"/>
        <v/>
      </c>
      <c r="N33" s="31" t="str">
        <f>IF(M33='1'!$B$1,MAX($N$1:N32)+1,IF(M33='2'!$B$1,MAX($N$1:N32)+1,IF(M33='3'!$B$1,MAX($N$1:N32)+1,IF(M33='4'!$B$1,MAX($N$1:N32)+1,""))))</f>
        <v/>
      </c>
    </row>
    <row r="34" spans="1:14" s="23" customFormat="1">
      <c r="A34" s="11"/>
      <c r="B34" s="16"/>
      <c r="C34" s="17"/>
      <c r="D34" s="18"/>
      <c r="E34" s="18"/>
      <c r="F34" s="26"/>
      <c r="G34" s="25"/>
      <c r="H34" s="20"/>
      <c r="I34" s="20"/>
      <c r="J34" s="21"/>
      <c r="K34" s="22"/>
      <c r="L34" s="20"/>
      <c r="M34" s="30" t="str">
        <f t="shared" si="1"/>
        <v/>
      </c>
      <c r="N34" s="31" t="str">
        <f>IF(M34='1'!$B$1,MAX($N$1:N33)+1,IF(M34='2'!$B$1,MAX($N$1:N33)+1,IF(M34='3'!$B$1,MAX($N$1:N33)+1,IF(M34='4'!$B$1,MAX($N$1:N33)+1,""))))</f>
        <v/>
      </c>
    </row>
    <row r="35" spans="1:14" s="23" customFormat="1">
      <c r="A35" s="11"/>
      <c r="B35" s="16"/>
      <c r="C35" s="17"/>
      <c r="D35" s="18"/>
      <c r="E35" s="18"/>
      <c r="F35" s="26"/>
      <c r="G35" s="25"/>
      <c r="H35" s="20"/>
      <c r="I35" s="20"/>
      <c r="J35" s="21"/>
      <c r="K35" s="22"/>
      <c r="L35" s="20"/>
      <c r="M35" s="30" t="str">
        <f t="shared" si="1"/>
        <v/>
      </c>
      <c r="N35" s="31" t="str">
        <f>IF(M35='1'!$B$1,MAX($N$1:N34)+1,IF(M35='2'!$B$1,MAX($N$1:N34)+1,IF(M35='3'!$B$1,MAX($N$1:N34)+1,IF(M35='4'!$B$1,MAX($N$1:N34)+1,""))))</f>
        <v/>
      </c>
    </row>
    <row r="36" spans="1:14" s="23" customFormat="1">
      <c r="A36" s="11"/>
      <c r="B36" s="16"/>
      <c r="C36" s="17"/>
      <c r="D36" s="18"/>
      <c r="E36" s="18"/>
      <c r="F36" s="26"/>
      <c r="G36" s="25"/>
      <c r="H36" s="20"/>
      <c r="I36" s="20"/>
      <c r="J36" s="21"/>
      <c r="K36" s="22"/>
      <c r="L36" s="20"/>
      <c r="M36" s="30" t="str">
        <f t="shared" si="1"/>
        <v/>
      </c>
      <c r="N36" s="31" t="str">
        <f>IF(M36='1'!$B$1,MAX($N$1:N35)+1,IF(M36='2'!$B$1,MAX($N$1:N35)+1,IF(M36='3'!$B$1,MAX($N$1:N35)+1,IF(M36='4'!$B$1,MAX($N$1:N35)+1,""))))</f>
        <v/>
      </c>
    </row>
    <row r="37" spans="1:14" s="23" customFormat="1">
      <c r="A37" s="11"/>
      <c r="B37" s="16"/>
      <c r="C37" s="17"/>
      <c r="D37" s="18"/>
      <c r="E37" s="18"/>
      <c r="F37" s="26"/>
      <c r="G37" s="25"/>
      <c r="H37" s="20"/>
      <c r="I37" s="20"/>
      <c r="J37" s="21"/>
      <c r="K37" s="22"/>
      <c r="L37" s="20"/>
      <c r="M37" s="30" t="str">
        <f t="shared" si="1"/>
        <v/>
      </c>
      <c r="N37" s="31" t="str">
        <f>IF(M37='1'!$B$1,MAX($N$1:N36)+1,IF(M37='2'!$B$1,MAX($N$1:N36)+1,IF(M37='3'!$B$1,MAX($N$1:N36)+1,IF(M37='4'!$B$1,MAX($N$1:N36)+1,""))))</f>
        <v/>
      </c>
    </row>
    <row r="38" spans="1:14" s="23" customFormat="1">
      <c r="A38" s="11"/>
      <c r="B38" s="16"/>
      <c r="C38" s="17"/>
      <c r="D38" s="18"/>
      <c r="E38" s="18"/>
      <c r="F38" s="26"/>
      <c r="G38" s="25"/>
      <c r="H38" s="20"/>
      <c r="I38" s="20"/>
      <c r="J38" s="21"/>
      <c r="K38" s="22"/>
      <c r="L38" s="20"/>
      <c r="M38" s="30" t="str">
        <f t="shared" si="1"/>
        <v/>
      </c>
      <c r="N38" s="31" t="str">
        <f>IF(M38='1'!$B$1,MAX($N$1:N37)+1,IF(M38='2'!$B$1,MAX($N$1:N37)+1,IF(M38='3'!$B$1,MAX($N$1:N37)+1,IF(M38='4'!$B$1,MAX($N$1:N37)+1,""))))</f>
        <v/>
      </c>
    </row>
    <row r="39" spans="1:14" s="23" customFormat="1">
      <c r="A39" s="11"/>
      <c r="B39" s="16"/>
      <c r="C39" s="17"/>
      <c r="D39" s="18"/>
      <c r="E39" s="18"/>
      <c r="F39" s="26"/>
      <c r="G39" s="25"/>
      <c r="H39" s="20"/>
      <c r="I39" s="20"/>
      <c r="J39" s="21"/>
      <c r="K39" s="22"/>
      <c r="L39" s="20"/>
      <c r="M39" s="30" t="str">
        <f t="shared" si="1"/>
        <v/>
      </c>
      <c r="N39" s="31" t="str">
        <f>IF(M39='1'!$B$1,MAX($N$1:N38)+1,IF(M39='2'!$B$1,MAX($N$1:N38)+1,IF(M39='3'!$B$1,MAX($N$1:N38)+1,IF(M39='4'!$B$1,MAX($N$1:N38)+1,""))))</f>
        <v/>
      </c>
    </row>
    <row r="40" spans="1:14" s="23" customFormat="1">
      <c r="A40" s="11"/>
      <c r="B40" s="16"/>
      <c r="C40" s="17"/>
      <c r="D40" s="18"/>
      <c r="E40" s="18"/>
      <c r="F40" s="26"/>
      <c r="G40" s="25"/>
      <c r="H40" s="20"/>
      <c r="I40" s="20"/>
      <c r="J40" s="21"/>
      <c r="K40" s="22"/>
      <c r="L40" s="20"/>
      <c r="M40" s="30" t="str">
        <f t="shared" si="1"/>
        <v/>
      </c>
      <c r="N40" s="31" t="str">
        <f>IF(M40='1'!$B$1,MAX($N$1:N39)+1,IF(M40='2'!$B$1,MAX($N$1:N39)+1,IF(M40='3'!$B$1,MAX($N$1:N39)+1,IF(M40='4'!$B$1,MAX($N$1:N39)+1,""))))</f>
        <v/>
      </c>
    </row>
    <row r="41" spans="1:14" s="23" customFormat="1">
      <c r="A41" s="11"/>
      <c r="B41" s="16"/>
      <c r="C41" s="17"/>
      <c r="D41" s="18"/>
      <c r="E41" s="18"/>
      <c r="F41" s="26"/>
      <c r="G41" s="25"/>
      <c r="H41" s="20"/>
      <c r="I41" s="20"/>
      <c r="J41" s="21"/>
      <c r="K41" s="22"/>
      <c r="L41" s="20"/>
      <c r="M41" s="30" t="str">
        <f t="shared" si="1"/>
        <v/>
      </c>
      <c r="N41" s="31" t="str">
        <f>IF(M41='1'!$B$1,MAX($N$1:N40)+1,IF(M41='2'!$B$1,MAX($N$1:N40)+1,IF(M41='3'!$B$1,MAX($N$1:N40)+1,IF(M41='4'!$B$1,MAX($N$1:N40)+1,""))))</f>
        <v/>
      </c>
    </row>
    <row r="42" spans="1:14" s="23" customFormat="1">
      <c r="A42" s="11"/>
      <c r="B42" s="16"/>
      <c r="C42" s="17"/>
      <c r="D42" s="18"/>
      <c r="E42" s="18"/>
      <c r="F42" s="26"/>
      <c r="G42" s="25"/>
      <c r="H42" s="20"/>
      <c r="I42" s="20"/>
      <c r="J42" s="21"/>
      <c r="K42" s="22"/>
      <c r="L42" s="20"/>
      <c r="M42" s="30" t="str">
        <f t="shared" si="1"/>
        <v/>
      </c>
      <c r="N42" s="31" t="str">
        <f>IF(M42='1'!$B$1,MAX($N$1:N41)+1,IF(M42='2'!$B$1,MAX($N$1:N41)+1,IF(M42='3'!$B$1,MAX($N$1:N41)+1,IF(M42='4'!$B$1,MAX($N$1:N41)+1,""))))</f>
        <v/>
      </c>
    </row>
    <row r="43" spans="1:14" s="23" customFormat="1">
      <c r="A43" s="11"/>
      <c r="B43" s="16"/>
      <c r="C43" s="17"/>
      <c r="D43" s="18"/>
      <c r="E43" s="18"/>
      <c r="F43" s="26"/>
      <c r="G43" s="25"/>
      <c r="H43" s="20"/>
      <c r="I43" s="20"/>
      <c r="J43" s="21"/>
      <c r="K43" s="22"/>
      <c r="L43" s="20"/>
      <c r="M43" s="30" t="str">
        <f t="shared" si="1"/>
        <v/>
      </c>
      <c r="N43" s="31" t="str">
        <f>IF(M43='1'!$B$1,MAX($N$1:N42)+1,IF(M43='2'!$B$1,MAX($N$1:N42)+1,IF(M43='3'!$B$1,MAX($N$1:N42)+1,IF(M43='4'!$B$1,MAX($N$1:N42)+1,""))))</f>
        <v/>
      </c>
    </row>
    <row r="44" spans="1:14" s="23" customFormat="1">
      <c r="A44" s="11"/>
      <c r="B44" s="16"/>
      <c r="C44" s="17"/>
      <c r="D44" s="18"/>
      <c r="E44" s="18"/>
      <c r="F44" s="26"/>
      <c r="G44" s="25"/>
      <c r="H44" s="20"/>
      <c r="I44" s="20"/>
      <c r="J44" s="21"/>
      <c r="K44" s="22"/>
      <c r="L44" s="20"/>
      <c r="M44" s="30" t="str">
        <f t="shared" si="1"/>
        <v/>
      </c>
      <c r="N44" s="31" t="str">
        <f>IF(M44='1'!$B$1,MAX($N$1:N43)+1,IF(M44='2'!$B$1,MAX($N$1:N43)+1,IF(M44='3'!$B$1,MAX($N$1:N43)+1,IF(M44='4'!$B$1,MAX($N$1:N43)+1,""))))</f>
        <v/>
      </c>
    </row>
    <row r="45" spans="1:14" s="23" customFormat="1">
      <c r="A45" s="11"/>
      <c r="B45" s="16"/>
      <c r="C45" s="17"/>
      <c r="D45" s="18"/>
      <c r="E45" s="18"/>
      <c r="F45" s="26"/>
      <c r="G45" s="25"/>
      <c r="H45" s="20"/>
      <c r="I45" s="20"/>
      <c r="J45" s="21"/>
      <c r="K45" s="22"/>
      <c r="L45" s="20"/>
      <c r="M45" s="30" t="str">
        <f t="shared" si="1"/>
        <v/>
      </c>
      <c r="N45" s="31" t="str">
        <f>IF(M45='1'!$B$1,MAX($N$1:N44)+1,IF(M45='2'!$B$1,MAX($N$1:N44)+1,IF(M45='3'!$B$1,MAX($N$1:N44)+1,IF(M45='4'!$B$1,MAX($N$1:N44)+1,""))))</f>
        <v/>
      </c>
    </row>
    <row r="46" spans="1:14" s="23" customFormat="1">
      <c r="A46" s="11"/>
      <c r="B46" s="16"/>
      <c r="C46" s="17"/>
      <c r="D46" s="18"/>
      <c r="E46" s="18"/>
      <c r="F46" s="26"/>
      <c r="G46" s="25"/>
      <c r="H46" s="20"/>
      <c r="I46" s="20"/>
      <c r="J46" s="21"/>
      <c r="K46" s="22"/>
      <c r="L46" s="20"/>
      <c r="M46" s="30" t="str">
        <f t="shared" si="1"/>
        <v/>
      </c>
      <c r="N46" s="31" t="str">
        <f>IF(M46='1'!$B$1,MAX($N$1:N45)+1,IF(M46='2'!$B$1,MAX($N$1:N45)+1,IF(M46='3'!$B$1,MAX($N$1:N45)+1,IF(M46='4'!$B$1,MAX($N$1:N45)+1,""))))</f>
        <v/>
      </c>
    </row>
    <row r="47" spans="1:14" s="23" customFormat="1">
      <c r="A47" s="11"/>
      <c r="B47" s="16"/>
      <c r="C47" s="17"/>
      <c r="D47" s="18"/>
      <c r="E47" s="18"/>
      <c r="F47" s="26"/>
      <c r="G47" s="25"/>
      <c r="H47" s="20"/>
      <c r="I47" s="20"/>
      <c r="J47" s="21"/>
      <c r="K47" s="22"/>
      <c r="L47" s="20"/>
      <c r="M47" s="30" t="str">
        <f t="shared" si="1"/>
        <v/>
      </c>
      <c r="N47" s="31" t="str">
        <f>IF(M47='1'!$B$1,MAX($N$1:N46)+1,IF(M47='2'!$B$1,MAX($N$1:N46)+1,IF(M47='3'!$B$1,MAX($N$1:N46)+1,IF(M47='4'!$B$1,MAX($N$1:N46)+1,""))))</f>
        <v/>
      </c>
    </row>
    <row r="48" spans="1:14" s="23" customFormat="1">
      <c r="A48" s="11"/>
      <c r="B48" s="16"/>
      <c r="C48" s="17"/>
      <c r="D48" s="18"/>
      <c r="E48" s="18"/>
      <c r="F48" s="26"/>
      <c r="G48" s="25"/>
      <c r="H48" s="20"/>
      <c r="I48" s="20"/>
      <c r="J48" s="21"/>
      <c r="K48" s="22"/>
      <c r="L48" s="20"/>
      <c r="M48" s="30" t="str">
        <f t="shared" si="1"/>
        <v/>
      </c>
      <c r="N48" s="31" t="str">
        <f>IF(M48='1'!$B$1,MAX($N$1:N47)+1,IF(M48='2'!$B$1,MAX($N$1:N47)+1,IF(M48='3'!$B$1,MAX($N$1:N47)+1,IF(M48='4'!$B$1,MAX($N$1:N47)+1,""))))</f>
        <v/>
      </c>
    </row>
    <row r="49" spans="1:14" s="23" customFormat="1">
      <c r="A49" s="11"/>
      <c r="B49" s="16"/>
      <c r="C49" s="17"/>
      <c r="D49" s="18"/>
      <c r="E49" s="18"/>
      <c r="F49" s="26"/>
      <c r="G49" s="25"/>
      <c r="H49" s="20"/>
      <c r="I49" s="20"/>
      <c r="J49" s="21"/>
      <c r="K49" s="22"/>
      <c r="L49" s="20"/>
      <c r="M49" s="30" t="str">
        <f t="shared" si="1"/>
        <v/>
      </c>
      <c r="N49" s="31" t="str">
        <f>IF(M49='1'!$B$1,MAX($N$1:N48)+1,IF(M49='2'!$B$1,MAX($N$1:N48)+1,IF(M49='3'!$B$1,MAX($N$1:N48)+1,IF(M49='4'!$B$1,MAX($N$1:N48)+1,""))))</f>
        <v/>
      </c>
    </row>
    <row r="50" spans="1:14" s="23" customFormat="1">
      <c r="A50" s="11"/>
      <c r="B50" s="16"/>
      <c r="C50" s="17"/>
      <c r="D50" s="18"/>
      <c r="E50" s="18"/>
      <c r="F50" s="26"/>
      <c r="G50" s="25"/>
      <c r="H50" s="20"/>
      <c r="I50" s="20"/>
      <c r="J50" s="21"/>
      <c r="K50" s="22"/>
      <c r="L50" s="20"/>
      <c r="M50" s="30" t="str">
        <f t="shared" si="1"/>
        <v/>
      </c>
      <c r="N50" s="31" t="str">
        <f>IF(M50='1'!$B$1,MAX($N$1:N49)+1,IF(M50='2'!$B$1,MAX($N$1:N49)+1,IF(M50='3'!$B$1,MAX($N$1:N49)+1,IF(M50='4'!$B$1,MAX($N$1:N49)+1,""))))</f>
        <v/>
      </c>
    </row>
    <row r="51" spans="1:14" s="23" customFormat="1">
      <c r="A51" s="11"/>
      <c r="B51" s="16"/>
      <c r="C51" s="17"/>
      <c r="D51" s="18"/>
      <c r="E51" s="18"/>
      <c r="F51" s="26"/>
      <c r="G51" s="25"/>
      <c r="H51" s="20"/>
      <c r="I51" s="20"/>
      <c r="J51" s="21"/>
      <c r="K51" s="22"/>
      <c r="L51" s="20"/>
      <c r="M51" s="30" t="str">
        <f t="shared" si="1"/>
        <v/>
      </c>
      <c r="N51" s="31" t="str">
        <f>IF(M51='1'!$B$1,MAX($N$1:N50)+1,IF(M51='2'!$B$1,MAX($N$1:N50)+1,IF(M51='3'!$B$1,MAX($N$1:N50)+1,IF(M51='4'!$B$1,MAX($N$1:N50)+1,""))))</f>
        <v/>
      </c>
    </row>
    <row r="52" spans="1:14" s="23" customFormat="1">
      <c r="A52" s="11"/>
      <c r="B52" s="16"/>
      <c r="C52" s="17"/>
      <c r="D52" s="18"/>
      <c r="E52" s="18"/>
      <c r="F52" s="26"/>
      <c r="G52" s="25"/>
      <c r="H52" s="20"/>
      <c r="I52" s="20"/>
      <c r="J52" s="21"/>
      <c r="K52" s="22"/>
      <c r="L52" s="20"/>
      <c r="M52" s="30" t="str">
        <f t="shared" si="1"/>
        <v/>
      </c>
      <c r="N52" s="31" t="str">
        <f>IF(M52='1'!$B$1,MAX($N$1:N51)+1,IF(M52='2'!$B$1,MAX($N$1:N51)+1,IF(M52='3'!$B$1,MAX($N$1:N51)+1,IF(M52='4'!$B$1,MAX($N$1:N51)+1,""))))</f>
        <v/>
      </c>
    </row>
    <row r="53" spans="1:14" s="23" customFormat="1">
      <c r="A53" s="11"/>
      <c r="B53" s="16"/>
      <c r="C53" s="17"/>
      <c r="D53" s="18"/>
      <c r="E53" s="18"/>
      <c r="F53" s="26"/>
      <c r="G53" s="25"/>
      <c r="H53" s="20"/>
      <c r="I53" s="20"/>
      <c r="J53" s="21"/>
      <c r="K53" s="22"/>
      <c r="L53" s="20"/>
      <c r="M53" s="30" t="str">
        <f t="shared" si="1"/>
        <v/>
      </c>
      <c r="N53" s="31" t="str">
        <f>IF(M53='1'!$B$1,MAX($N$1:N52)+1,IF(M53='2'!$B$1,MAX($N$1:N52)+1,IF(M53='3'!$B$1,MAX($N$1:N52)+1,IF(M53='4'!$B$1,MAX($N$1:N52)+1,""))))</f>
        <v/>
      </c>
    </row>
    <row r="54" spans="1:14">
      <c r="A54" s="11"/>
      <c r="B54" s="1"/>
      <c r="M54" s="27" t="str">
        <f t="shared" si="1"/>
        <v/>
      </c>
      <c r="N54" s="31" t="str">
        <f>IF(M54='1'!$B$1,MAX($N$1:N53)+1,IF(M54='2'!$B$1,MAX($N$1:N53)+1,IF(M54='3'!$B$1,MAX($N$1:N53)+1,IF(M54='4'!$B$1,MAX($N$1:N53)+1,""))))</f>
        <v/>
      </c>
    </row>
    <row r="55" spans="1:14">
      <c r="A55" s="11"/>
      <c r="B55" s="1"/>
      <c r="M55" s="27" t="str">
        <f t="shared" si="1"/>
        <v/>
      </c>
      <c r="N55" s="31" t="str">
        <f>IF(M55='1'!$B$1,MAX($N$1:N54)+1,IF(M55='2'!$B$1,MAX($N$1:N54)+1,IF(M55='3'!$B$1,MAX($N$1:N54)+1,IF(M55='4'!$B$1,MAX($N$1:N54)+1,""))))</f>
        <v/>
      </c>
    </row>
    <row r="56" spans="1:14">
      <c r="A56" s="11"/>
      <c r="B56" s="1"/>
      <c r="M56" s="27" t="str">
        <f t="shared" si="1"/>
        <v/>
      </c>
      <c r="N56" s="31" t="str">
        <f>IF(M56='1'!$B$1,MAX($N$1:N55)+1,IF(M56='2'!$B$1,MAX($N$1:N55)+1,IF(M56='3'!$B$1,MAX($N$1:N55)+1,IF(M56='4'!$B$1,MAX($N$1:N55)+1,""))))</f>
        <v/>
      </c>
    </row>
    <row r="57" spans="1:14">
      <c r="A57" s="11"/>
      <c r="B57" s="1"/>
      <c r="M57" s="27" t="str">
        <f t="shared" si="1"/>
        <v/>
      </c>
      <c r="N57" s="31" t="str">
        <f>IF(M57='1'!$B$1,MAX($N$1:N56)+1,IF(M57='2'!$B$1,MAX($N$1:N56)+1,IF(M57='3'!$B$1,MAX($N$1:N56)+1,IF(M57='4'!$B$1,MAX($N$1:N56)+1,""))))</f>
        <v/>
      </c>
    </row>
    <row r="58" spans="1:14">
      <c r="A58" s="11"/>
      <c r="B58" s="1"/>
      <c r="M58" s="27" t="str">
        <f t="shared" si="1"/>
        <v/>
      </c>
      <c r="N58" s="31" t="str">
        <f>IF(M58='1'!$B$1,MAX($N$1:N57)+1,IF(M58='2'!$B$1,MAX($N$1:N57)+1,IF(M58='3'!$B$1,MAX($N$1:N57)+1,IF(M58='4'!$B$1,MAX($N$1:N57)+1,""))))</f>
        <v/>
      </c>
    </row>
    <row r="59" spans="1:14">
      <c r="A59" s="11"/>
      <c r="B59" s="1"/>
      <c r="M59" s="27" t="str">
        <f t="shared" si="1"/>
        <v/>
      </c>
      <c r="N59" s="31" t="str">
        <f>IF(M59='1'!$B$1,MAX($N$1:N58)+1,IF(M59='2'!$B$1,MAX($N$1:N58)+1,IF(M59='3'!$B$1,MAX($N$1:N58)+1,IF(M59='4'!$B$1,MAX($N$1:N58)+1,""))))</f>
        <v/>
      </c>
    </row>
    <row r="60" spans="1:14">
      <c r="A60" s="11"/>
      <c r="B60" s="1"/>
      <c r="M60" s="27" t="str">
        <f t="shared" si="1"/>
        <v/>
      </c>
      <c r="N60" s="31" t="str">
        <f>IF(M60='1'!$B$1,MAX($N$1:N59)+1,IF(M60='2'!$B$1,MAX($N$1:N59)+1,IF(M60='3'!$B$1,MAX($N$1:N59)+1,IF(M60='4'!$B$1,MAX($N$1:N59)+1,""))))</f>
        <v/>
      </c>
    </row>
    <row r="61" spans="1:14">
      <c r="A61" s="11"/>
      <c r="B61" s="1"/>
      <c r="M61" s="27" t="str">
        <f t="shared" si="1"/>
        <v/>
      </c>
      <c r="N61" s="31" t="str">
        <f>IF(M61='1'!$B$1,MAX($N$1:N60)+1,IF(M61='2'!$B$1,MAX($N$1:N60)+1,IF(M61='3'!$B$1,MAX($N$1:N60)+1,IF(M61='4'!$B$1,MAX($N$1:N60)+1,""))))</f>
        <v/>
      </c>
    </row>
    <row r="62" spans="1:14">
      <c r="A62" s="11"/>
      <c r="B62" s="1"/>
      <c r="M62" s="27" t="str">
        <f t="shared" si="1"/>
        <v/>
      </c>
      <c r="N62" s="31" t="str">
        <f>IF(M62='1'!$B$1,MAX($N$1:N61)+1,IF(M62='2'!$B$1,MAX($N$1:N61)+1,IF(M62='3'!$B$1,MAX($N$1:N61)+1,IF(M62='4'!$B$1,MAX($N$1:N61)+1,""))))</f>
        <v/>
      </c>
    </row>
    <row r="63" spans="1:14">
      <c r="A63" s="11"/>
      <c r="B63" s="1"/>
      <c r="M63" s="27" t="str">
        <f t="shared" ref="M63:M126" si="2">LEFT(H63,3)</f>
        <v/>
      </c>
      <c r="N63" s="31" t="str">
        <f>IF(M63='1'!$B$1,MAX($N$1:N62)+1,IF(M63='2'!$B$1,MAX($N$1:N62)+1,IF(M63='3'!$B$1,MAX($N$1:N62)+1,IF(M63='4'!$B$1,MAX($N$1:N62)+1,""))))</f>
        <v/>
      </c>
    </row>
    <row r="64" spans="1:14">
      <c r="A64" s="11"/>
      <c r="B64" s="1"/>
      <c r="M64" s="27" t="str">
        <f t="shared" si="2"/>
        <v/>
      </c>
      <c r="N64" s="31" t="str">
        <f>IF(M64='1'!$B$1,MAX($N$1:N63)+1,IF(M64='2'!$B$1,MAX($N$1:N63)+1,IF(M64='3'!$B$1,MAX($N$1:N63)+1,IF(M64='4'!$B$1,MAX($N$1:N63)+1,""))))</f>
        <v/>
      </c>
    </row>
    <row r="65" spans="1:14">
      <c r="A65" s="11"/>
      <c r="B65" s="1"/>
      <c r="M65" s="27" t="str">
        <f t="shared" si="2"/>
        <v/>
      </c>
      <c r="N65" s="31" t="str">
        <f>IF(M65='1'!$B$1,MAX($N$1:N64)+1,IF(M65='2'!$B$1,MAX($N$1:N64)+1,IF(M65='3'!$B$1,MAX($N$1:N64)+1,IF(M65='4'!$B$1,MAX($N$1:N64)+1,""))))</f>
        <v/>
      </c>
    </row>
    <row r="66" spans="1:14">
      <c r="A66" s="11"/>
      <c r="B66" s="1"/>
      <c r="M66" s="27" t="str">
        <f t="shared" si="2"/>
        <v/>
      </c>
      <c r="N66" s="31" t="str">
        <f>IF(M66='1'!$B$1,MAX($N$1:N65)+1,IF(M66='2'!$B$1,MAX($N$1:N65)+1,IF(M66='3'!$B$1,MAX($N$1:N65)+1,IF(M66='4'!$B$1,MAX($N$1:N65)+1,""))))</f>
        <v/>
      </c>
    </row>
    <row r="67" spans="1:14">
      <c r="A67" s="11"/>
      <c r="B67" s="1"/>
      <c r="M67" s="27" t="str">
        <f t="shared" si="2"/>
        <v/>
      </c>
      <c r="N67" s="31" t="str">
        <f>IF(M67='1'!$B$1,MAX($N$1:N66)+1,IF(M67='2'!$B$1,MAX($N$1:N66)+1,IF(M67='3'!$B$1,MAX($N$1:N66)+1,IF(M67='4'!$B$1,MAX($N$1:N66)+1,""))))</f>
        <v/>
      </c>
    </row>
    <row r="68" spans="1:14">
      <c r="A68" s="11"/>
      <c r="B68" s="1"/>
      <c r="M68" s="27" t="str">
        <f t="shared" si="2"/>
        <v/>
      </c>
      <c r="N68" s="31" t="str">
        <f>IF(M68='1'!$B$1,MAX($N$1:N67)+1,IF(M68='2'!$B$1,MAX($N$1:N67)+1,IF(M68='3'!$B$1,MAX($N$1:N67)+1,IF(M68='4'!$B$1,MAX($N$1:N67)+1,""))))</f>
        <v/>
      </c>
    </row>
    <row r="69" spans="1:14">
      <c r="A69" s="11"/>
      <c r="B69" s="1"/>
      <c r="M69" s="27" t="str">
        <f t="shared" si="2"/>
        <v/>
      </c>
      <c r="N69" s="31" t="str">
        <f>IF(M69='1'!$B$1,MAX($N$1:N68)+1,IF(M69='2'!$B$1,MAX($N$1:N68)+1,IF(M69='3'!$B$1,MAX($N$1:N68)+1,IF(M69='4'!$B$1,MAX($N$1:N68)+1,""))))</f>
        <v/>
      </c>
    </row>
    <row r="70" spans="1:14">
      <c r="A70" s="11"/>
      <c r="B70" s="1"/>
      <c r="M70" s="27" t="str">
        <f t="shared" si="2"/>
        <v/>
      </c>
      <c r="N70" s="31" t="str">
        <f>IF(M70='1'!$B$1,MAX($N$1:N69)+1,IF(M70='2'!$B$1,MAX($N$1:N69)+1,IF(M70='3'!$B$1,MAX($N$1:N69)+1,IF(M70='4'!$B$1,MAX($N$1:N69)+1,""))))</f>
        <v/>
      </c>
    </row>
    <row r="71" spans="1:14">
      <c r="A71" s="11"/>
      <c r="B71" s="1"/>
      <c r="M71" s="27" t="str">
        <f t="shared" si="2"/>
        <v/>
      </c>
      <c r="N71" s="31" t="str">
        <f>IF(M71='1'!$B$1,MAX($N$1:N70)+1,IF(M71='2'!$B$1,MAX($N$1:N70)+1,IF(M71='3'!$B$1,MAX($N$1:N70)+1,IF(M71='4'!$B$1,MAX($N$1:N70)+1,""))))</f>
        <v/>
      </c>
    </row>
    <row r="72" spans="1:14">
      <c r="A72" s="11"/>
      <c r="B72" s="1"/>
      <c r="M72" s="27" t="str">
        <f t="shared" si="2"/>
        <v/>
      </c>
      <c r="N72" s="31" t="str">
        <f>IF(M72='1'!$B$1,MAX($N$1:N71)+1,IF(M72='2'!$B$1,MAX($N$1:N71)+1,IF(M72='3'!$B$1,MAX($N$1:N71)+1,IF(M72='4'!$B$1,MAX($N$1:N71)+1,""))))</f>
        <v/>
      </c>
    </row>
    <row r="73" spans="1:14">
      <c r="A73" s="11"/>
      <c r="B73" s="1"/>
      <c r="M73" s="27" t="str">
        <f t="shared" si="2"/>
        <v/>
      </c>
      <c r="N73" s="31" t="str">
        <f>IF(M73='1'!$B$1,MAX($N$1:N72)+1,IF(M73='2'!$B$1,MAX($N$1:N72)+1,IF(M73='3'!$B$1,MAX($N$1:N72)+1,IF(M73='4'!$B$1,MAX($N$1:N72)+1,""))))</f>
        <v/>
      </c>
    </row>
    <row r="74" spans="1:14">
      <c r="A74" s="11"/>
      <c r="B74" s="1"/>
      <c r="M74" s="27" t="str">
        <f t="shared" si="2"/>
        <v/>
      </c>
      <c r="N74" s="31" t="str">
        <f>IF(M74='1'!$B$1,MAX($N$1:N73)+1,IF(M74='2'!$B$1,MAX($N$1:N73)+1,IF(M74='3'!$B$1,MAX($N$1:N73)+1,IF(M74='4'!$B$1,MAX($N$1:N73)+1,""))))</f>
        <v/>
      </c>
    </row>
    <row r="75" spans="1:14">
      <c r="A75" s="11"/>
      <c r="B75" s="1"/>
      <c r="M75" s="27" t="str">
        <f t="shared" si="2"/>
        <v/>
      </c>
      <c r="N75" s="31" t="str">
        <f>IF(M75='1'!$B$1,MAX($N$1:N74)+1,IF(M75='2'!$B$1,MAX($N$1:N74)+1,IF(M75='3'!$B$1,MAX($N$1:N74)+1,IF(M75='4'!$B$1,MAX($N$1:N74)+1,""))))</f>
        <v/>
      </c>
    </row>
    <row r="76" spans="1:14">
      <c r="A76" s="11"/>
      <c r="B76" s="1"/>
      <c r="M76" s="27" t="str">
        <f t="shared" si="2"/>
        <v/>
      </c>
      <c r="N76" s="31" t="str">
        <f>IF(M76='1'!$B$1,MAX($N$1:N75)+1,IF(M76='2'!$B$1,MAX($N$1:N75)+1,IF(M76='3'!$B$1,MAX($N$1:N75)+1,IF(M76='4'!$B$1,MAX($N$1:N75)+1,""))))</f>
        <v/>
      </c>
    </row>
    <row r="77" spans="1:14">
      <c r="A77" s="11"/>
      <c r="B77" s="1"/>
      <c r="M77" s="27" t="str">
        <f t="shared" si="2"/>
        <v/>
      </c>
      <c r="N77" s="31" t="str">
        <f>IF(M77='1'!$B$1,MAX($N$1:N76)+1,IF(M77='2'!$B$1,MAX($N$1:N76)+1,IF(M77='3'!$B$1,MAX($N$1:N76)+1,IF(M77='4'!$B$1,MAX($N$1:N76)+1,""))))</f>
        <v/>
      </c>
    </row>
    <row r="78" spans="1:14">
      <c r="A78" s="11"/>
      <c r="B78" s="1"/>
      <c r="M78" s="27" t="str">
        <f t="shared" si="2"/>
        <v/>
      </c>
      <c r="N78" s="31" t="str">
        <f>IF(M78='1'!$B$1,MAX($N$1:N77)+1,IF(M78='2'!$B$1,MAX($N$1:N77)+1,IF(M78='3'!$B$1,MAX($N$1:N77)+1,IF(M78='4'!$B$1,MAX($N$1:N77)+1,""))))</f>
        <v/>
      </c>
    </row>
    <row r="79" spans="1:14">
      <c r="A79" s="11"/>
      <c r="B79" s="1"/>
      <c r="M79" s="27" t="str">
        <f t="shared" si="2"/>
        <v/>
      </c>
      <c r="N79" s="31" t="str">
        <f>IF(M79='1'!$B$1,MAX($N$1:N78)+1,IF(M79='2'!$B$1,MAX($N$1:N78)+1,IF(M79='3'!$B$1,MAX($N$1:N78)+1,IF(M79='4'!$B$1,MAX($N$1:N78)+1,""))))</f>
        <v/>
      </c>
    </row>
    <row r="80" spans="1:14">
      <c r="A80" s="11"/>
      <c r="B80" s="1"/>
      <c r="M80" s="27" t="str">
        <f t="shared" si="2"/>
        <v/>
      </c>
      <c r="N80" s="31" t="str">
        <f>IF(M80='1'!$B$1,MAX($N$1:N79)+1,IF(M80='2'!$B$1,MAX($N$1:N79)+1,IF(M80='3'!$B$1,MAX($N$1:N79)+1,IF(M80='4'!$B$1,MAX($N$1:N79)+1,""))))</f>
        <v/>
      </c>
    </row>
    <row r="81" spans="1:14">
      <c r="A81" s="11"/>
      <c r="B81" s="1"/>
      <c r="M81" s="27" t="str">
        <f t="shared" si="2"/>
        <v/>
      </c>
      <c r="N81" s="31" t="str">
        <f>IF(M81='1'!$B$1,MAX($N$1:N80)+1,IF(M81='2'!$B$1,MAX($N$1:N80)+1,IF(M81='3'!$B$1,MAX($N$1:N80)+1,IF(M81='4'!$B$1,MAX($N$1:N80)+1,""))))</f>
        <v/>
      </c>
    </row>
    <row r="82" spans="1:14">
      <c r="A82" s="11"/>
      <c r="B82" s="1"/>
      <c r="M82" s="27" t="str">
        <f t="shared" si="2"/>
        <v/>
      </c>
      <c r="N82" s="31" t="str">
        <f>IF(M82='1'!$B$1,MAX($N$1:N81)+1,IF(M82='2'!$B$1,MAX($N$1:N81)+1,IF(M82='3'!$B$1,MAX($N$1:N81)+1,IF(M82='4'!$B$1,MAX($N$1:N81)+1,""))))</f>
        <v/>
      </c>
    </row>
    <row r="83" spans="1:14">
      <c r="A83" s="11"/>
      <c r="B83" s="1"/>
      <c r="M83" s="27" t="str">
        <f t="shared" si="2"/>
        <v/>
      </c>
      <c r="N83" s="31" t="str">
        <f>IF(M83='1'!$B$1,MAX($N$1:N82)+1,IF(M83='2'!$B$1,MAX($N$1:N82)+1,IF(M83='3'!$B$1,MAX($N$1:N82)+1,IF(M83='4'!$B$1,MAX($N$1:N82)+1,""))))</f>
        <v/>
      </c>
    </row>
    <row r="84" spans="1:14">
      <c r="A84" s="11"/>
      <c r="B84" s="1"/>
      <c r="M84" s="27" t="str">
        <f t="shared" si="2"/>
        <v/>
      </c>
      <c r="N84" s="31" t="str">
        <f>IF(M84='1'!$B$1,MAX($N$1:N83)+1,IF(M84='2'!$B$1,MAX($N$1:N83)+1,IF(M84='3'!$B$1,MAX($N$1:N83)+1,IF(M84='4'!$B$1,MAX($N$1:N83)+1,""))))</f>
        <v/>
      </c>
    </row>
    <row r="85" spans="1:14">
      <c r="A85" s="11"/>
      <c r="B85" s="1"/>
      <c r="M85" s="27" t="str">
        <f t="shared" si="2"/>
        <v/>
      </c>
      <c r="N85" s="31" t="str">
        <f>IF(M85='1'!$B$1,MAX($N$1:N84)+1,IF(M85='2'!$B$1,MAX($N$1:N84)+1,IF(M85='3'!$B$1,MAX($N$1:N84)+1,IF(M85='4'!$B$1,MAX($N$1:N84)+1,""))))</f>
        <v/>
      </c>
    </row>
    <row r="86" spans="1:14">
      <c r="A86" s="11"/>
      <c r="B86" s="1"/>
      <c r="M86" s="27" t="str">
        <f t="shared" si="2"/>
        <v/>
      </c>
      <c r="N86" s="31" t="str">
        <f>IF(M86='1'!$B$1,MAX($N$1:N85)+1,IF(M86='2'!$B$1,MAX($N$1:N85)+1,IF(M86='3'!$B$1,MAX($N$1:N85)+1,IF(M86='4'!$B$1,MAX($N$1:N85)+1,""))))</f>
        <v/>
      </c>
    </row>
    <row r="87" spans="1:14">
      <c r="A87" s="11"/>
      <c r="B87" s="1"/>
      <c r="M87" s="27" t="str">
        <f t="shared" si="2"/>
        <v/>
      </c>
      <c r="N87" s="31" t="str">
        <f>IF(M87='1'!$B$1,MAX($N$1:N86)+1,IF(M87='2'!$B$1,MAX($N$1:N86)+1,IF(M87='3'!$B$1,MAX($N$1:N86)+1,IF(M87='4'!$B$1,MAX($N$1:N86)+1,""))))</f>
        <v/>
      </c>
    </row>
    <row r="88" spans="1:14">
      <c r="A88" s="11"/>
      <c r="B88" s="1"/>
      <c r="M88" s="27" t="str">
        <f t="shared" si="2"/>
        <v/>
      </c>
      <c r="N88" s="31" t="str">
        <f>IF(M88='1'!$B$1,MAX($N$1:N87)+1,IF(M88='2'!$B$1,MAX($N$1:N87)+1,IF(M88='3'!$B$1,MAX($N$1:N87)+1,IF(M88='4'!$B$1,MAX($N$1:N87)+1,""))))</f>
        <v/>
      </c>
    </row>
    <row r="89" spans="1:14">
      <c r="A89" s="11"/>
      <c r="B89" s="1"/>
      <c r="M89" s="27" t="str">
        <f t="shared" si="2"/>
        <v/>
      </c>
      <c r="N89" s="31" t="str">
        <f>IF(M89='1'!$B$1,MAX($N$1:N88)+1,IF(M89='2'!$B$1,MAX($N$1:N88)+1,IF(M89='3'!$B$1,MAX($N$1:N88)+1,IF(M89='4'!$B$1,MAX($N$1:N88)+1,""))))</f>
        <v/>
      </c>
    </row>
    <row r="90" spans="1:14">
      <c r="A90" s="11"/>
      <c r="B90" s="1"/>
      <c r="M90" s="27" t="str">
        <f t="shared" si="2"/>
        <v/>
      </c>
      <c r="N90" s="31" t="str">
        <f>IF(M90='1'!$B$1,MAX($N$1:N89)+1,IF(M90='2'!$B$1,MAX($N$1:N89)+1,IF(M90='3'!$B$1,MAX($N$1:N89)+1,IF(M90='4'!$B$1,MAX($N$1:N89)+1,""))))</f>
        <v/>
      </c>
    </row>
    <row r="91" spans="1:14">
      <c r="A91" s="11"/>
      <c r="B91" s="1"/>
      <c r="M91" s="27" t="str">
        <f t="shared" si="2"/>
        <v/>
      </c>
      <c r="N91" s="31" t="str">
        <f>IF(M91='1'!$B$1,MAX($N$1:N90)+1,IF(M91='2'!$B$1,MAX($N$1:N90)+1,IF(M91='3'!$B$1,MAX($N$1:N90)+1,IF(M91='4'!$B$1,MAX($N$1:N90)+1,""))))</f>
        <v/>
      </c>
    </row>
    <row r="92" spans="1:14">
      <c r="A92" s="11"/>
      <c r="B92" s="1"/>
      <c r="M92" s="27" t="str">
        <f t="shared" si="2"/>
        <v/>
      </c>
      <c r="N92" s="31" t="str">
        <f>IF(M92='1'!$B$1,MAX($N$1:N91)+1,IF(M92='2'!$B$1,MAX($N$1:N91)+1,IF(M92='3'!$B$1,MAX($N$1:N91)+1,IF(M92='4'!$B$1,MAX($N$1:N91)+1,""))))</f>
        <v/>
      </c>
    </row>
    <row r="93" spans="1:14">
      <c r="A93" s="11"/>
      <c r="B93" s="1"/>
      <c r="M93" s="27" t="str">
        <f t="shared" si="2"/>
        <v/>
      </c>
      <c r="N93" s="31" t="str">
        <f>IF(M93='1'!$B$1,MAX($N$1:N92)+1,IF(M93='2'!$B$1,MAX($N$1:N92)+1,IF(M93='3'!$B$1,MAX($N$1:N92)+1,IF(M93='4'!$B$1,MAX($N$1:N92)+1,""))))</f>
        <v/>
      </c>
    </row>
    <row r="94" spans="1:14">
      <c r="A94" s="11"/>
      <c r="B94" s="1"/>
      <c r="M94" s="27" t="str">
        <f t="shared" si="2"/>
        <v/>
      </c>
      <c r="N94" s="31" t="str">
        <f>IF(M94='1'!$B$1,MAX($N$1:N93)+1,IF(M94='2'!$B$1,MAX($N$1:N93)+1,IF(M94='3'!$B$1,MAX($N$1:N93)+1,IF(M94='4'!$B$1,MAX($N$1:N93)+1,""))))</f>
        <v/>
      </c>
    </row>
    <row r="95" spans="1:14">
      <c r="A95" s="11"/>
      <c r="B95" s="1"/>
      <c r="M95" s="27" t="str">
        <f t="shared" si="2"/>
        <v/>
      </c>
      <c r="N95" s="31" t="str">
        <f>IF(M95='1'!$B$1,MAX($N$1:N94)+1,IF(M95='2'!$B$1,MAX($N$1:N94)+1,IF(M95='3'!$B$1,MAX($N$1:N94)+1,IF(M95='4'!$B$1,MAX($N$1:N94)+1,""))))</f>
        <v/>
      </c>
    </row>
    <row r="96" spans="1:14">
      <c r="A96" s="11"/>
      <c r="B96" s="1"/>
      <c r="M96" s="27" t="str">
        <f t="shared" si="2"/>
        <v/>
      </c>
      <c r="N96" s="31" t="str">
        <f>IF(M96='1'!$B$1,MAX($N$1:N95)+1,IF(M96='2'!$B$1,MAX($N$1:N95)+1,IF(M96='3'!$B$1,MAX($N$1:N95)+1,IF(M96='4'!$B$1,MAX($N$1:N95)+1,""))))</f>
        <v/>
      </c>
    </row>
    <row r="97" spans="1:14">
      <c r="A97" s="11"/>
      <c r="B97" s="1"/>
      <c r="M97" s="27" t="str">
        <f t="shared" si="2"/>
        <v/>
      </c>
      <c r="N97" s="31" t="str">
        <f>IF(M97='1'!$B$1,MAX($N$1:N96)+1,IF(M97='2'!$B$1,MAX($N$1:N96)+1,IF(M97='3'!$B$1,MAX($N$1:N96)+1,IF(M97='4'!$B$1,MAX($N$1:N96)+1,""))))</f>
        <v/>
      </c>
    </row>
    <row r="98" spans="1:14">
      <c r="A98" s="11"/>
      <c r="B98" s="1"/>
      <c r="M98" s="27" t="str">
        <f t="shared" si="2"/>
        <v/>
      </c>
      <c r="N98" s="31" t="str">
        <f>IF(M98='1'!$B$1,MAX($N$1:N97)+1,IF(M98='2'!$B$1,MAX($N$1:N97)+1,IF(M98='3'!$B$1,MAX($N$1:N97)+1,IF(M98='4'!$B$1,MAX($N$1:N97)+1,""))))</f>
        <v/>
      </c>
    </row>
    <row r="99" spans="1:14">
      <c r="A99" s="11"/>
      <c r="B99" s="1"/>
      <c r="M99" s="27" t="str">
        <f t="shared" si="2"/>
        <v/>
      </c>
      <c r="N99" s="31" t="str">
        <f>IF(M99='1'!$B$1,MAX($N$1:N98)+1,IF(M99='2'!$B$1,MAX($N$1:N98)+1,IF(M99='3'!$B$1,MAX($N$1:N98)+1,IF(M99='4'!$B$1,MAX($N$1:N98)+1,""))))</f>
        <v/>
      </c>
    </row>
    <row r="100" spans="1:14">
      <c r="A100" s="11"/>
      <c r="B100" s="1"/>
      <c r="M100" s="27" t="str">
        <f t="shared" si="2"/>
        <v/>
      </c>
      <c r="N100" s="31" t="str">
        <f>IF(M100='1'!$B$1,MAX($N$1:N99)+1,IF(M100='2'!$B$1,MAX($N$1:N99)+1,IF(M100='3'!$B$1,MAX($N$1:N99)+1,IF(M100='4'!$B$1,MAX($N$1:N99)+1,""))))</f>
        <v/>
      </c>
    </row>
    <row r="101" spans="1:14">
      <c r="A101" s="11"/>
      <c r="B101" s="1"/>
      <c r="M101" s="27" t="str">
        <f t="shared" si="2"/>
        <v/>
      </c>
      <c r="N101" s="31" t="str">
        <f>IF(M101='1'!$B$1,MAX($N$1:N100)+1,IF(M101='2'!$B$1,MAX($N$1:N100)+1,IF(M101='3'!$B$1,MAX($N$1:N100)+1,IF(M101='4'!$B$1,MAX($N$1:N100)+1,""))))</f>
        <v/>
      </c>
    </row>
    <row r="102" spans="1:14">
      <c r="A102" s="11"/>
      <c r="B102" s="1"/>
      <c r="M102" s="27" t="str">
        <f t="shared" si="2"/>
        <v/>
      </c>
      <c r="N102" s="31" t="str">
        <f>IF(M102='1'!$B$1,MAX($N$1:N101)+1,IF(M102='2'!$B$1,MAX($N$1:N101)+1,IF(M102='3'!$B$1,MAX($N$1:N101)+1,IF(M102='4'!$B$1,MAX($N$1:N101)+1,""))))</f>
        <v/>
      </c>
    </row>
    <row r="103" spans="1:14">
      <c r="A103" s="11"/>
      <c r="B103" s="1"/>
      <c r="M103" s="27" t="str">
        <f t="shared" si="2"/>
        <v/>
      </c>
      <c r="N103" s="31" t="str">
        <f>IF(M103='1'!$B$1,MAX($N$1:N102)+1,IF(M103='2'!$B$1,MAX($N$1:N102)+1,IF(M103='3'!$B$1,MAX($N$1:N102)+1,IF(M103='4'!$B$1,MAX($N$1:N102)+1,""))))</f>
        <v/>
      </c>
    </row>
    <row r="104" spans="1:14">
      <c r="A104" s="11"/>
      <c r="B104" s="1"/>
      <c r="M104" s="27" t="str">
        <f t="shared" si="2"/>
        <v/>
      </c>
      <c r="N104" s="31" t="str">
        <f>IF(M104='1'!$B$1,MAX($N$1:N103)+1,IF(M104='2'!$B$1,MAX($N$1:N103)+1,IF(M104='3'!$B$1,MAX($N$1:N103)+1,IF(M104='4'!$B$1,MAX($N$1:N103)+1,""))))</f>
        <v/>
      </c>
    </row>
    <row r="105" spans="1:14">
      <c r="A105" s="11"/>
      <c r="B105" s="1"/>
      <c r="M105" s="27" t="str">
        <f t="shared" si="2"/>
        <v/>
      </c>
      <c r="N105" s="31" t="str">
        <f>IF(M105='1'!$B$1,MAX($N$1:N104)+1,IF(M105='2'!$B$1,MAX($N$1:N104)+1,IF(M105='3'!$B$1,MAX($N$1:N104)+1,IF(M105='4'!$B$1,MAX($N$1:N104)+1,""))))</f>
        <v/>
      </c>
    </row>
    <row r="106" spans="1:14">
      <c r="A106" s="11"/>
      <c r="B106" s="1"/>
      <c r="M106" s="27" t="str">
        <f t="shared" si="2"/>
        <v/>
      </c>
      <c r="N106" s="31" t="str">
        <f>IF(M106='1'!$B$1,MAX($N$1:N105)+1,IF(M106='2'!$B$1,MAX($N$1:N105)+1,IF(M106='3'!$B$1,MAX($N$1:N105)+1,IF(M106='4'!$B$1,MAX($N$1:N105)+1,""))))</f>
        <v/>
      </c>
    </row>
    <row r="107" spans="1:14">
      <c r="A107" s="11"/>
      <c r="B107" s="1"/>
      <c r="M107" s="27" t="str">
        <f t="shared" si="2"/>
        <v/>
      </c>
      <c r="N107" s="31" t="str">
        <f>IF(M107='1'!$B$1,MAX($N$1:N106)+1,IF(M107='2'!$B$1,MAX($N$1:N106)+1,IF(M107='3'!$B$1,MAX($N$1:N106)+1,IF(M107='4'!$B$1,MAX($N$1:N106)+1,""))))</f>
        <v/>
      </c>
    </row>
    <row r="108" spans="1:14">
      <c r="A108" s="11"/>
      <c r="B108" s="1"/>
      <c r="M108" s="27" t="str">
        <f t="shared" si="2"/>
        <v/>
      </c>
      <c r="N108" s="31" t="str">
        <f>IF(M108='1'!$B$1,MAX($N$1:N107)+1,IF(M108='2'!$B$1,MAX($N$1:N107)+1,IF(M108='3'!$B$1,MAX($N$1:N107)+1,IF(M108='4'!$B$1,MAX($N$1:N107)+1,""))))</f>
        <v/>
      </c>
    </row>
    <row r="109" spans="1:14">
      <c r="A109" s="11"/>
      <c r="B109" s="1"/>
      <c r="M109" s="27" t="str">
        <f t="shared" si="2"/>
        <v/>
      </c>
      <c r="N109" s="31" t="str">
        <f>IF(M109='1'!$B$1,MAX($N$1:N108)+1,IF(M109='2'!$B$1,MAX($N$1:N108)+1,IF(M109='3'!$B$1,MAX($N$1:N108)+1,IF(M109='4'!$B$1,MAX($N$1:N108)+1,""))))</f>
        <v/>
      </c>
    </row>
    <row r="110" spans="1:14">
      <c r="A110" s="11"/>
      <c r="B110" s="1"/>
      <c r="M110" s="27" t="str">
        <f t="shared" si="2"/>
        <v/>
      </c>
      <c r="N110" s="31" t="str">
        <f>IF(M110='1'!$B$1,MAX($N$1:N109)+1,IF(M110='2'!$B$1,MAX($N$1:N109)+1,IF(M110='3'!$B$1,MAX($N$1:N109)+1,IF(M110='4'!$B$1,MAX($N$1:N109)+1,""))))</f>
        <v/>
      </c>
    </row>
    <row r="111" spans="1:14">
      <c r="A111" s="11"/>
      <c r="B111" s="1"/>
      <c r="M111" s="27" t="str">
        <f t="shared" si="2"/>
        <v/>
      </c>
      <c r="N111" s="31" t="str">
        <f>IF(M111='1'!$B$1,MAX($N$1:N110)+1,IF(M111='2'!$B$1,MAX($N$1:N110)+1,IF(M111='3'!$B$1,MAX($N$1:N110)+1,IF(M111='4'!$B$1,MAX($N$1:N110)+1,""))))</f>
        <v/>
      </c>
    </row>
    <row r="112" spans="1:14">
      <c r="A112" s="11"/>
      <c r="B112" s="1"/>
      <c r="M112" s="27" t="str">
        <f t="shared" si="2"/>
        <v/>
      </c>
      <c r="N112" s="31" t="str">
        <f>IF(M112='1'!$B$1,MAX($N$1:N111)+1,IF(M112='2'!$B$1,MAX($N$1:N111)+1,IF(M112='3'!$B$1,MAX($N$1:N111)+1,IF(M112='4'!$B$1,MAX($N$1:N111)+1,""))))</f>
        <v/>
      </c>
    </row>
    <row r="113" spans="1:14">
      <c r="A113" s="11"/>
      <c r="B113" s="1"/>
      <c r="M113" s="27" t="str">
        <f t="shared" si="2"/>
        <v/>
      </c>
      <c r="N113" s="31" t="str">
        <f>IF(M113='1'!$B$1,MAX($N$1:N112)+1,IF(M113='2'!$B$1,MAX($N$1:N112)+1,IF(M113='3'!$B$1,MAX($N$1:N112)+1,IF(M113='4'!$B$1,MAX($N$1:N112)+1,""))))</f>
        <v/>
      </c>
    </row>
    <row r="114" spans="1:14">
      <c r="A114" s="11"/>
      <c r="B114" s="1"/>
      <c r="M114" s="27" t="str">
        <f t="shared" si="2"/>
        <v/>
      </c>
      <c r="N114" s="31" t="str">
        <f>IF(M114='1'!$B$1,MAX($N$1:N113)+1,IF(M114='2'!$B$1,MAX($N$1:N113)+1,IF(M114='3'!$B$1,MAX($N$1:N113)+1,IF(M114='4'!$B$1,MAX($N$1:N113)+1,""))))</f>
        <v/>
      </c>
    </row>
    <row r="115" spans="1:14">
      <c r="A115" s="11"/>
      <c r="B115" s="1"/>
      <c r="M115" s="27" t="str">
        <f t="shared" si="2"/>
        <v/>
      </c>
      <c r="N115" s="31" t="str">
        <f>IF(M115='1'!$B$1,MAX($N$1:N114)+1,IF(M115='2'!$B$1,MAX($N$1:N114)+1,IF(M115='3'!$B$1,MAX($N$1:N114)+1,IF(M115='4'!$B$1,MAX($N$1:N114)+1,""))))</f>
        <v/>
      </c>
    </row>
    <row r="116" spans="1:14">
      <c r="A116" s="11"/>
      <c r="B116" s="1"/>
      <c r="M116" s="27" t="str">
        <f t="shared" si="2"/>
        <v/>
      </c>
      <c r="N116" s="31" t="str">
        <f>IF(M116='1'!$B$1,MAX($N$1:N115)+1,IF(M116='2'!$B$1,MAX($N$1:N115)+1,IF(M116='3'!$B$1,MAX($N$1:N115)+1,IF(M116='4'!$B$1,MAX($N$1:N115)+1,""))))</f>
        <v/>
      </c>
    </row>
    <row r="117" spans="1:14">
      <c r="A117" s="11"/>
      <c r="B117" s="1"/>
      <c r="M117" s="27" t="str">
        <f t="shared" si="2"/>
        <v/>
      </c>
      <c r="N117" s="31" t="str">
        <f>IF(M117='1'!$B$1,MAX($N$1:N116)+1,IF(M117='2'!$B$1,MAX($N$1:N116)+1,IF(M117='3'!$B$1,MAX($N$1:N116)+1,IF(M117='4'!$B$1,MAX($N$1:N116)+1,""))))</f>
        <v/>
      </c>
    </row>
    <row r="118" spans="1:14">
      <c r="A118" s="11"/>
      <c r="B118" s="1"/>
      <c r="M118" s="27" t="str">
        <f t="shared" si="2"/>
        <v/>
      </c>
      <c r="N118" s="31" t="str">
        <f>IF(M118='1'!$B$1,MAX($N$1:N117)+1,IF(M118='2'!$B$1,MAX($N$1:N117)+1,IF(M118='3'!$B$1,MAX($N$1:N117)+1,IF(M118='4'!$B$1,MAX($N$1:N117)+1,""))))</f>
        <v/>
      </c>
    </row>
    <row r="119" spans="1:14">
      <c r="A119" s="11"/>
      <c r="B119" s="1"/>
      <c r="M119" s="27" t="str">
        <f t="shared" si="2"/>
        <v/>
      </c>
      <c r="N119" s="31" t="str">
        <f>IF(M119='1'!$B$1,MAX($N$1:N118)+1,IF(M119='2'!$B$1,MAX($N$1:N118)+1,IF(M119='3'!$B$1,MAX($N$1:N118)+1,IF(M119='4'!$B$1,MAX($N$1:N118)+1,""))))</f>
        <v/>
      </c>
    </row>
    <row r="120" spans="1:14">
      <c r="A120" s="11"/>
      <c r="B120" s="1"/>
      <c r="M120" s="27" t="str">
        <f t="shared" si="2"/>
        <v/>
      </c>
      <c r="N120" s="31" t="str">
        <f>IF(M120='1'!$B$1,MAX($N$1:N119)+1,IF(M120='2'!$B$1,MAX($N$1:N119)+1,IF(M120='3'!$B$1,MAX($N$1:N119)+1,IF(M120='4'!$B$1,MAX($N$1:N119)+1,""))))</f>
        <v/>
      </c>
    </row>
    <row r="121" spans="1:14">
      <c r="A121" s="11"/>
      <c r="B121" s="1"/>
      <c r="M121" s="27" t="str">
        <f t="shared" si="2"/>
        <v/>
      </c>
      <c r="N121" s="31" t="str">
        <f>IF(M121='1'!$B$1,MAX($N$1:N120)+1,IF(M121='2'!$B$1,MAX($N$1:N120)+1,IF(M121='3'!$B$1,MAX($N$1:N120)+1,IF(M121='4'!$B$1,MAX($N$1:N120)+1,""))))</f>
        <v/>
      </c>
    </row>
    <row r="122" spans="1:14">
      <c r="A122" s="11"/>
      <c r="B122" s="1"/>
      <c r="M122" s="27" t="str">
        <f t="shared" si="2"/>
        <v/>
      </c>
      <c r="N122" s="31" t="str">
        <f>IF(M122='1'!$B$1,MAX($N$1:N121)+1,IF(M122='2'!$B$1,MAX($N$1:N121)+1,IF(M122='3'!$B$1,MAX($N$1:N121)+1,IF(M122='4'!$B$1,MAX($N$1:N121)+1,""))))</f>
        <v/>
      </c>
    </row>
    <row r="123" spans="1:14">
      <c r="A123" s="11"/>
      <c r="B123" s="1"/>
      <c r="M123" s="27" t="str">
        <f t="shared" si="2"/>
        <v/>
      </c>
      <c r="N123" s="31" t="str">
        <f>IF(M123='1'!$B$1,MAX($N$1:N122)+1,IF(M123='2'!$B$1,MAX($N$1:N122)+1,IF(M123='3'!$B$1,MAX($N$1:N122)+1,IF(M123='4'!$B$1,MAX($N$1:N122)+1,""))))</f>
        <v/>
      </c>
    </row>
    <row r="124" spans="1:14">
      <c r="A124" s="11"/>
      <c r="B124" s="1"/>
      <c r="M124" s="27" t="str">
        <f t="shared" si="2"/>
        <v/>
      </c>
      <c r="N124" s="31" t="str">
        <f>IF(M124='1'!$B$1,MAX($N$1:N123)+1,IF(M124='2'!$B$1,MAX($N$1:N123)+1,IF(M124='3'!$B$1,MAX($N$1:N123)+1,IF(M124='4'!$B$1,MAX($N$1:N123)+1,""))))</f>
        <v/>
      </c>
    </row>
    <row r="125" spans="1:14">
      <c r="A125" s="11"/>
      <c r="B125" s="1"/>
      <c r="M125" s="27" t="str">
        <f t="shared" si="2"/>
        <v/>
      </c>
      <c r="N125" s="31" t="str">
        <f>IF(M125='1'!$B$1,MAX($N$1:N124)+1,IF(M125='2'!$B$1,MAX($N$1:N124)+1,IF(M125='3'!$B$1,MAX($N$1:N124)+1,IF(M125='4'!$B$1,MAX($N$1:N124)+1,""))))</f>
        <v/>
      </c>
    </row>
    <row r="126" spans="1:14">
      <c r="A126" s="11"/>
      <c r="B126" s="1"/>
      <c r="M126" s="27" t="str">
        <f t="shared" si="2"/>
        <v/>
      </c>
      <c r="N126" s="31" t="str">
        <f>IF(M126='1'!$B$1,MAX($N$1:N125)+1,IF(M126='2'!$B$1,MAX($N$1:N125)+1,IF(M126='3'!$B$1,MAX($N$1:N125)+1,IF(M126='4'!$B$1,MAX($N$1:N125)+1,""))))</f>
        <v/>
      </c>
    </row>
    <row r="127" spans="1:14">
      <c r="A127" s="11"/>
      <c r="B127" s="1"/>
      <c r="M127" s="27" t="str">
        <f t="shared" ref="M127:M190" si="3">LEFT(H127,3)</f>
        <v/>
      </c>
      <c r="N127" s="31" t="str">
        <f>IF(M127='1'!$B$1,MAX($N$1:N126)+1,IF(M127='2'!$B$1,MAX($N$1:N126)+1,IF(M127='3'!$B$1,MAX($N$1:N126)+1,IF(M127='4'!$B$1,MAX($N$1:N126)+1,""))))</f>
        <v/>
      </c>
    </row>
    <row r="128" spans="1:14">
      <c r="A128" s="11"/>
      <c r="B128" s="1"/>
      <c r="M128" s="27" t="str">
        <f t="shared" si="3"/>
        <v/>
      </c>
      <c r="N128" s="31" t="str">
        <f>IF(M128='1'!$B$1,MAX($N$1:N127)+1,IF(M128='2'!$B$1,MAX($N$1:N127)+1,IF(M128='3'!$B$1,MAX($N$1:N127)+1,IF(M128='4'!$B$1,MAX($N$1:N127)+1,""))))</f>
        <v/>
      </c>
    </row>
    <row r="129" spans="1:14">
      <c r="A129" s="11"/>
      <c r="B129" s="1"/>
      <c r="M129" s="27" t="str">
        <f t="shared" si="3"/>
        <v/>
      </c>
      <c r="N129" s="31" t="str">
        <f>IF(M129='1'!$B$1,MAX($N$1:N128)+1,IF(M129='2'!$B$1,MAX($N$1:N128)+1,IF(M129='3'!$B$1,MAX($N$1:N128)+1,IF(M129='4'!$B$1,MAX($N$1:N128)+1,""))))</f>
        <v/>
      </c>
    </row>
    <row r="130" spans="1:14">
      <c r="A130" s="11"/>
      <c r="B130" s="1"/>
      <c r="M130" s="27" t="str">
        <f t="shared" si="3"/>
        <v/>
      </c>
      <c r="N130" s="31" t="str">
        <f>IF(M130='1'!$B$1,MAX($N$1:N129)+1,IF(M130='2'!$B$1,MAX($N$1:N129)+1,IF(M130='3'!$B$1,MAX($N$1:N129)+1,IF(M130='4'!$B$1,MAX($N$1:N129)+1,""))))</f>
        <v/>
      </c>
    </row>
    <row r="131" spans="1:14">
      <c r="A131" s="11"/>
      <c r="B131" s="1"/>
      <c r="M131" s="27" t="str">
        <f t="shared" si="3"/>
        <v/>
      </c>
      <c r="N131" s="31" t="str">
        <f>IF(M131='1'!$B$1,MAX($N$1:N130)+1,IF(M131='2'!$B$1,MAX($N$1:N130)+1,IF(M131='3'!$B$1,MAX($N$1:N130)+1,IF(M131='4'!$B$1,MAX($N$1:N130)+1,""))))</f>
        <v/>
      </c>
    </row>
    <row r="132" spans="1:14">
      <c r="A132" s="11"/>
      <c r="B132" s="1"/>
      <c r="M132" s="27" t="str">
        <f t="shared" si="3"/>
        <v/>
      </c>
      <c r="N132" s="31" t="str">
        <f>IF(M132='1'!$B$1,MAX($N$1:N131)+1,IF(M132='2'!$B$1,MAX($N$1:N131)+1,IF(M132='3'!$B$1,MAX($N$1:N131)+1,IF(M132='4'!$B$1,MAX($N$1:N131)+1,""))))</f>
        <v/>
      </c>
    </row>
    <row r="133" spans="1:14">
      <c r="A133" s="11"/>
      <c r="B133" s="1"/>
      <c r="M133" s="27" t="str">
        <f t="shared" si="3"/>
        <v/>
      </c>
      <c r="N133" s="31" t="str">
        <f>IF(M133='1'!$B$1,MAX($N$1:N132)+1,IF(M133='2'!$B$1,MAX($N$1:N132)+1,IF(M133='3'!$B$1,MAX($N$1:N132)+1,IF(M133='4'!$B$1,MAX($N$1:N132)+1,""))))</f>
        <v/>
      </c>
    </row>
    <row r="134" spans="1:14">
      <c r="A134" s="11"/>
      <c r="B134" s="1"/>
      <c r="M134" s="27" t="str">
        <f t="shared" si="3"/>
        <v/>
      </c>
      <c r="N134" s="31" t="str">
        <f>IF(M134='1'!$B$1,MAX($N$1:N133)+1,IF(M134='2'!$B$1,MAX($N$1:N133)+1,IF(M134='3'!$B$1,MAX($N$1:N133)+1,IF(M134='4'!$B$1,MAX($N$1:N133)+1,""))))</f>
        <v/>
      </c>
    </row>
    <row r="135" spans="1:14">
      <c r="A135" s="11"/>
      <c r="B135" s="1"/>
      <c r="M135" s="27" t="str">
        <f t="shared" si="3"/>
        <v/>
      </c>
      <c r="N135" s="31" t="str">
        <f>IF(M135='1'!$B$1,MAX($N$1:N134)+1,IF(M135='2'!$B$1,MAX($N$1:N134)+1,IF(M135='3'!$B$1,MAX($N$1:N134)+1,IF(M135='4'!$B$1,MAX($N$1:N134)+1,""))))</f>
        <v/>
      </c>
    </row>
    <row r="136" spans="1:14">
      <c r="A136" s="11"/>
      <c r="B136" s="1"/>
      <c r="M136" s="27" t="str">
        <f t="shared" si="3"/>
        <v/>
      </c>
      <c r="N136" s="31" t="str">
        <f>IF(M136='1'!$B$1,MAX($N$1:N135)+1,IF(M136='2'!$B$1,MAX($N$1:N135)+1,IF(M136='3'!$B$1,MAX($N$1:N135)+1,IF(M136='4'!$B$1,MAX($N$1:N135)+1,""))))</f>
        <v/>
      </c>
    </row>
    <row r="137" spans="1:14">
      <c r="A137" s="11"/>
      <c r="B137" s="1"/>
      <c r="M137" s="27" t="str">
        <f t="shared" si="3"/>
        <v/>
      </c>
      <c r="N137" s="31" t="str">
        <f>IF(M137='1'!$B$1,MAX($N$1:N136)+1,IF(M137='2'!$B$1,MAX($N$1:N136)+1,IF(M137='3'!$B$1,MAX($N$1:N136)+1,IF(M137='4'!$B$1,MAX($N$1:N136)+1,""))))</f>
        <v/>
      </c>
    </row>
    <row r="138" spans="1:14">
      <c r="A138" s="11"/>
      <c r="B138" s="1"/>
      <c r="M138" s="27" t="str">
        <f t="shared" si="3"/>
        <v/>
      </c>
      <c r="N138" s="31" t="str">
        <f>IF(M138='1'!$B$1,MAX($N$1:N137)+1,IF(M138='2'!$B$1,MAX($N$1:N137)+1,IF(M138='3'!$B$1,MAX($N$1:N137)+1,IF(M138='4'!$B$1,MAX($N$1:N137)+1,""))))</f>
        <v/>
      </c>
    </row>
    <row r="139" spans="1:14">
      <c r="A139" s="11"/>
      <c r="B139" s="1"/>
      <c r="M139" s="27" t="str">
        <f t="shared" si="3"/>
        <v/>
      </c>
      <c r="N139" s="31" t="str">
        <f>IF(M139='1'!$B$1,MAX($N$1:N138)+1,IF(M139='2'!$B$1,MAX($N$1:N138)+1,IF(M139='3'!$B$1,MAX($N$1:N138)+1,IF(M139='4'!$B$1,MAX($N$1:N138)+1,""))))</f>
        <v/>
      </c>
    </row>
    <row r="140" spans="1:14">
      <c r="A140" s="11"/>
      <c r="B140" s="1"/>
      <c r="M140" s="27" t="str">
        <f t="shared" si="3"/>
        <v/>
      </c>
      <c r="N140" s="31" t="str">
        <f>IF(M140='1'!$B$1,MAX($N$1:N139)+1,IF(M140='2'!$B$1,MAX($N$1:N139)+1,IF(M140='3'!$B$1,MAX($N$1:N139)+1,IF(M140='4'!$B$1,MAX($N$1:N139)+1,""))))</f>
        <v/>
      </c>
    </row>
    <row r="141" spans="1:14">
      <c r="A141" s="11"/>
      <c r="B141" s="1"/>
      <c r="M141" s="27" t="str">
        <f t="shared" si="3"/>
        <v/>
      </c>
      <c r="N141" s="31" t="str">
        <f>IF(M141='1'!$B$1,MAX($N$1:N140)+1,IF(M141='2'!$B$1,MAX($N$1:N140)+1,IF(M141='3'!$B$1,MAX($N$1:N140)+1,IF(M141='4'!$B$1,MAX($N$1:N140)+1,""))))</f>
        <v/>
      </c>
    </row>
    <row r="142" spans="1:14">
      <c r="A142" s="11"/>
      <c r="B142" s="1"/>
      <c r="M142" s="27" t="str">
        <f t="shared" si="3"/>
        <v/>
      </c>
      <c r="N142" s="31" t="str">
        <f>IF(M142='1'!$B$1,MAX($N$1:N141)+1,IF(M142='2'!$B$1,MAX($N$1:N141)+1,IF(M142='3'!$B$1,MAX($N$1:N141)+1,IF(M142='4'!$B$1,MAX($N$1:N141)+1,""))))</f>
        <v/>
      </c>
    </row>
    <row r="143" spans="1:14">
      <c r="A143" s="11"/>
      <c r="B143" s="1"/>
      <c r="M143" s="27" t="str">
        <f t="shared" si="3"/>
        <v/>
      </c>
      <c r="N143" s="31" t="str">
        <f>IF(M143='1'!$B$1,MAX($N$1:N142)+1,IF(M143='2'!$B$1,MAX($N$1:N142)+1,IF(M143='3'!$B$1,MAX($N$1:N142)+1,IF(M143='4'!$B$1,MAX($N$1:N142)+1,""))))</f>
        <v/>
      </c>
    </row>
    <row r="144" spans="1:14">
      <c r="A144" s="11"/>
      <c r="B144" s="1"/>
      <c r="M144" s="27" t="str">
        <f t="shared" si="3"/>
        <v/>
      </c>
      <c r="N144" s="31" t="str">
        <f>IF(M144='1'!$B$1,MAX($N$1:N143)+1,IF(M144='2'!$B$1,MAX($N$1:N143)+1,IF(M144='3'!$B$1,MAX($N$1:N143)+1,IF(M144='4'!$B$1,MAX($N$1:N143)+1,""))))</f>
        <v/>
      </c>
    </row>
    <row r="145" spans="1:14">
      <c r="A145" s="11"/>
      <c r="B145" s="1"/>
      <c r="M145" s="27" t="str">
        <f t="shared" si="3"/>
        <v/>
      </c>
      <c r="N145" s="31" t="str">
        <f>IF(M145='1'!$B$1,MAX($N$1:N144)+1,IF(M145='2'!$B$1,MAX($N$1:N144)+1,IF(M145='3'!$B$1,MAX($N$1:N144)+1,IF(M145='4'!$B$1,MAX($N$1:N144)+1,""))))</f>
        <v/>
      </c>
    </row>
    <row r="146" spans="1:14">
      <c r="A146" s="11"/>
      <c r="B146" s="1"/>
      <c r="M146" s="27" t="str">
        <f t="shared" si="3"/>
        <v/>
      </c>
      <c r="N146" s="31" t="str">
        <f>IF(M146='1'!$B$1,MAX($N$1:N145)+1,IF(M146='2'!$B$1,MAX($N$1:N145)+1,IF(M146='3'!$B$1,MAX($N$1:N145)+1,IF(M146='4'!$B$1,MAX($N$1:N145)+1,""))))</f>
        <v/>
      </c>
    </row>
    <row r="147" spans="1:14">
      <c r="A147" s="11"/>
      <c r="B147" s="1"/>
      <c r="M147" s="27" t="str">
        <f t="shared" si="3"/>
        <v/>
      </c>
      <c r="N147" s="31" t="str">
        <f>IF(M147='1'!$B$1,MAX($N$1:N146)+1,IF(M147='2'!$B$1,MAX($N$1:N146)+1,IF(M147='3'!$B$1,MAX($N$1:N146)+1,IF(M147='4'!$B$1,MAX($N$1:N146)+1,""))))</f>
        <v/>
      </c>
    </row>
    <row r="148" spans="1:14">
      <c r="A148" s="11"/>
      <c r="B148" s="1"/>
      <c r="M148" s="27" t="str">
        <f t="shared" si="3"/>
        <v/>
      </c>
      <c r="N148" s="31" t="str">
        <f>IF(M148='1'!$B$1,MAX($N$1:N147)+1,IF(M148='2'!$B$1,MAX($N$1:N147)+1,IF(M148='3'!$B$1,MAX($N$1:N147)+1,IF(M148='4'!$B$1,MAX($N$1:N147)+1,""))))</f>
        <v/>
      </c>
    </row>
    <row r="149" spans="1:14">
      <c r="A149" s="11"/>
      <c r="B149" s="1"/>
      <c r="M149" s="27" t="str">
        <f t="shared" si="3"/>
        <v/>
      </c>
      <c r="N149" s="31" t="str">
        <f>IF(M149='1'!$B$1,MAX($N$1:N148)+1,IF(M149='2'!$B$1,MAX($N$1:N148)+1,IF(M149='3'!$B$1,MAX($N$1:N148)+1,IF(M149='4'!$B$1,MAX($N$1:N148)+1,""))))</f>
        <v/>
      </c>
    </row>
    <row r="150" spans="1:14">
      <c r="A150" s="11"/>
      <c r="B150" s="1"/>
      <c r="M150" s="27" t="str">
        <f t="shared" si="3"/>
        <v/>
      </c>
      <c r="N150" s="31" t="str">
        <f>IF(M150='1'!$B$1,MAX($N$1:N149)+1,IF(M150='2'!$B$1,MAX($N$1:N149)+1,IF(M150='3'!$B$1,MAX($N$1:N149)+1,IF(M150='4'!$B$1,MAX($N$1:N149)+1,""))))</f>
        <v/>
      </c>
    </row>
    <row r="151" spans="1:14">
      <c r="A151" s="11"/>
      <c r="B151" s="1"/>
      <c r="M151" s="27" t="str">
        <f t="shared" si="3"/>
        <v/>
      </c>
      <c r="N151" s="31" t="str">
        <f>IF(M151='1'!$B$1,MAX($N$1:N150)+1,IF(M151='2'!$B$1,MAX($N$1:N150)+1,IF(M151='3'!$B$1,MAX($N$1:N150)+1,IF(M151='4'!$B$1,MAX($N$1:N150)+1,""))))</f>
        <v/>
      </c>
    </row>
    <row r="152" spans="1:14">
      <c r="A152" s="11"/>
      <c r="B152" s="1"/>
      <c r="M152" s="27" t="str">
        <f t="shared" si="3"/>
        <v/>
      </c>
      <c r="N152" s="31" t="str">
        <f>IF(M152='1'!$B$1,MAX($N$1:N151)+1,IF(M152='2'!$B$1,MAX($N$1:N151)+1,IF(M152='3'!$B$1,MAX($N$1:N151)+1,IF(M152='4'!$B$1,MAX($N$1:N151)+1,""))))</f>
        <v/>
      </c>
    </row>
    <row r="153" spans="1:14">
      <c r="A153" s="11"/>
      <c r="B153" s="1"/>
      <c r="M153" s="27" t="str">
        <f t="shared" si="3"/>
        <v/>
      </c>
      <c r="N153" s="31" t="str">
        <f>IF(M153='1'!$B$1,MAX($N$1:N152)+1,IF(M153='2'!$B$1,MAX($N$1:N152)+1,IF(M153='3'!$B$1,MAX($N$1:N152)+1,IF(M153='4'!$B$1,MAX($N$1:N152)+1,""))))</f>
        <v/>
      </c>
    </row>
    <row r="154" spans="1:14">
      <c r="A154" s="11"/>
      <c r="B154" s="1"/>
      <c r="M154" s="27" t="str">
        <f t="shared" si="3"/>
        <v/>
      </c>
      <c r="N154" s="31" t="str">
        <f>IF(M154='1'!$B$1,MAX($N$1:N153)+1,IF(M154='2'!$B$1,MAX($N$1:N153)+1,IF(M154='3'!$B$1,MAX($N$1:N153)+1,IF(M154='4'!$B$1,MAX($N$1:N153)+1,""))))</f>
        <v/>
      </c>
    </row>
    <row r="155" spans="1:14">
      <c r="A155" s="11"/>
      <c r="B155" s="1"/>
      <c r="M155" s="27" t="str">
        <f t="shared" si="3"/>
        <v/>
      </c>
      <c r="N155" s="31" t="str">
        <f>IF(M155='1'!$B$1,MAX($N$1:N154)+1,IF(M155='2'!$B$1,MAX($N$1:N154)+1,IF(M155='3'!$B$1,MAX($N$1:N154)+1,IF(M155='4'!$B$1,MAX($N$1:N154)+1,""))))</f>
        <v/>
      </c>
    </row>
    <row r="156" spans="1:14">
      <c r="A156" s="11"/>
      <c r="B156" s="1"/>
      <c r="M156" s="27" t="str">
        <f t="shared" si="3"/>
        <v/>
      </c>
      <c r="N156" s="31" t="str">
        <f>IF(M156='1'!$B$1,MAX($N$1:N155)+1,IF(M156='2'!$B$1,MAX($N$1:N155)+1,IF(M156='3'!$B$1,MAX($N$1:N155)+1,IF(M156='4'!$B$1,MAX($N$1:N155)+1,""))))</f>
        <v/>
      </c>
    </row>
    <row r="157" spans="1:14">
      <c r="A157" s="11"/>
      <c r="B157" s="1"/>
      <c r="M157" s="27" t="str">
        <f t="shared" si="3"/>
        <v/>
      </c>
      <c r="N157" s="31" t="str">
        <f>IF(M157='1'!$B$1,MAX($N$1:N156)+1,IF(M157='2'!$B$1,MAX($N$1:N156)+1,IF(M157='3'!$B$1,MAX($N$1:N156)+1,IF(M157='4'!$B$1,MAX($N$1:N156)+1,""))))</f>
        <v/>
      </c>
    </row>
    <row r="158" spans="1:14">
      <c r="A158" s="11"/>
      <c r="B158" s="1"/>
      <c r="M158" s="27" t="str">
        <f t="shared" si="3"/>
        <v/>
      </c>
      <c r="N158" s="31" t="str">
        <f>IF(M158='1'!$B$1,MAX($N$1:N157)+1,IF(M158='2'!$B$1,MAX($N$1:N157)+1,IF(M158='3'!$B$1,MAX($N$1:N157)+1,IF(M158='4'!$B$1,MAX($N$1:N157)+1,""))))</f>
        <v/>
      </c>
    </row>
    <row r="159" spans="1:14">
      <c r="A159" s="11"/>
      <c r="M159" s="27" t="str">
        <f t="shared" si="3"/>
        <v/>
      </c>
      <c r="N159" s="31" t="str">
        <f>IF(M159='1'!$B$1,MAX($N$1:N158)+1,IF(M159='2'!$B$1,MAX($N$1:N158)+1,IF(M159='3'!$B$1,MAX($N$1:N158)+1,IF(M159='4'!$B$1,MAX($N$1:N158)+1,""))))</f>
        <v/>
      </c>
    </row>
    <row r="160" spans="1:14">
      <c r="A160" s="11"/>
      <c r="M160" s="27" t="str">
        <f t="shared" si="3"/>
        <v/>
      </c>
      <c r="N160" s="31" t="str">
        <f>IF(M160='1'!$B$1,MAX($N$1:N159)+1,IF(M160='2'!$B$1,MAX($N$1:N159)+1,IF(M160='3'!$B$1,MAX($N$1:N159)+1,IF(M160='4'!$B$1,MAX($N$1:N159)+1,""))))</f>
        <v/>
      </c>
    </row>
    <row r="161" spans="1:14">
      <c r="A161" s="11"/>
      <c r="M161" s="27" t="str">
        <f t="shared" si="3"/>
        <v/>
      </c>
      <c r="N161" s="31" t="str">
        <f>IF(M161='1'!$B$1,MAX($N$1:N160)+1,IF(M161='2'!$B$1,MAX($N$1:N160)+1,IF(M161='3'!$B$1,MAX($N$1:N160)+1,IF(M161='4'!$B$1,MAX($N$1:N160)+1,""))))</f>
        <v/>
      </c>
    </row>
    <row r="162" spans="1:14">
      <c r="A162" s="11"/>
      <c r="M162" s="27" t="str">
        <f t="shared" si="3"/>
        <v/>
      </c>
      <c r="N162" s="31" t="str">
        <f>IF(M162='1'!$B$1,MAX($N$1:N161)+1,IF(M162='2'!$B$1,MAX($N$1:N161)+1,IF(M162='3'!$B$1,MAX($N$1:N161)+1,IF(M162='4'!$B$1,MAX($N$1:N161)+1,""))))</f>
        <v/>
      </c>
    </row>
    <row r="163" spans="1:14">
      <c r="A163" s="11"/>
      <c r="M163" s="27" t="str">
        <f t="shared" si="3"/>
        <v/>
      </c>
      <c r="N163" s="31" t="str">
        <f>IF(M163='1'!$B$1,MAX($N$1:N162)+1,IF(M163='2'!$B$1,MAX($N$1:N162)+1,IF(M163='3'!$B$1,MAX($N$1:N162)+1,IF(M163='4'!$B$1,MAX($N$1:N162)+1,""))))</f>
        <v/>
      </c>
    </row>
    <row r="164" spans="1:14">
      <c r="A164" s="11"/>
      <c r="M164" s="27" t="str">
        <f t="shared" si="3"/>
        <v/>
      </c>
      <c r="N164" s="31" t="str">
        <f>IF(M164='1'!$B$1,MAX($N$1:N163)+1,IF(M164='2'!$B$1,MAX($N$1:N163)+1,IF(M164='3'!$B$1,MAX($N$1:N163)+1,IF(M164='4'!$B$1,MAX($N$1:N163)+1,""))))</f>
        <v/>
      </c>
    </row>
    <row r="165" spans="1:14">
      <c r="A165" s="11"/>
      <c r="M165" s="27" t="str">
        <f t="shared" si="3"/>
        <v/>
      </c>
      <c r="N165" s="31" t="str">
        <f>IF(M165='1'!$B$1,MAX($N$1:N164)+1,IF(M165='2'!$B$1,MAX($N$1:N164)+1,IF(M165='3'!$B$1,MAX($N$1:N164)+1,IF(M165='4'!$B$1,MAX($N$1:N164)+1,""))))</f>
        <v/>
      </c>
    </row>
    <row r="166" spans="1:14">
      <c r="A166" s="11"/>
      <c r="M166" s="27" t="str">
        <f t="shared" si="3"/>
        <v/>
      </c>
      <c r="N166" s="31" t="str">
        <f>IF(M166='1'!$B$1,MAX($N$1:N165)+1,IF(M166='2'!$B$1,MAX($N$1:N165)+1,IF(M166='3'!$B$1,MAX($N$1:N165)+1,IF(M166='4'!$B$1,MAX($N$1:N165)+1,""))))</f>
        <v/>
      </c>
    </row>
    <row r="167" spans="1:14">
      <c r="A167" s="11"/>
      <c r="M167" s="27" t="str">
        <f t="shared" si="3"/>
        <v/>
      </c>
      <c r="N167" s="31" t="str">
        <f>IF(M167='1'!$B$1,MAX($N$1:N166)+1,IF(M167='2'!$B$1,MAX($N$1:N166)+1,IF(M167='3'!$B$1,MAX($N$1:N166)+1,IF(M167='4'!$B$1,MAX($N$1:N166)+1,""))))</f>
        <v/>
      </c>
    </row>
    <row r="168" spans="1:14">
      <c r="A168" s="11"/>
      <c r="M168" s="27" t="str">
        <f t="shared" si="3"/>
        <v/>
      </c>
      <c r="N168" s="31" t="str">
        <f>IF(M168='1'!$B$1,MAX($N$1:N167)+1,IF(M168='2'!$B$1,MAX($N$1:N167)+1,IF(M168='3'!$B$1,MAX($N$1:N167)+1,IF(M168='4'!$B$1,MAX($N$1:N167)+1,""))))</f>
        <v/>
      </c>
    </row>
    <row r="169" spans="1:14">
      <c r="A169" s="11"/>
      <c r="M169" s="27" t="str">
        <f t="shared" si="3"/>
        <v/>
      </c>
      <c r="N169" s="31" t="str">
        <f>IF(M169='1'!$B$1,MAX($N$1:N168)+1,IF(M169='2'!$B$1,MAX($N$1:N168)+1,IF(M169='3'!$B$1,MAX($N$1:N168)+1,IF(M169='4'!$B$1,MAX($N$1:N168)+1,""))))</f>
        <v/>
      </c>
    </row>
    <row r="170" spans="1:14">
      <c r="A170" s="11"/>
      <c r="M170" s="27" t="str">
        <f t="shared" si="3"/>
        <v/>
      </c>
      <c r="N170" s="31" t="str">
        <f>IF(M170='1'!$B$1,MAX($N$1:N169)+1,IF(M170='2'!$B$1,MAX($N$1:N169)+1,IF(M170='3'!$B$1,MAX($N$1:N169)+1,IF(M170='4'!$B$1,MAX($N$1:N169)+1,""))))</f>
        <v/>
      </c>
    </row>
    <row r="171" spans="1:14">
      <c r="A171" s="11"/>
      <c r="M171" s="27" t="str">
        <f t="shared" si="3"/>
        <v/>
      </c>
      <c r="N171" s="31" t="str">
        <f>IF(M171='1'!$B$1,MAX($N$1:N170)+1,IF(M171='2'!$B$1,MAX($N$1:N170)+1,IF(M171='3'!$B$1,MAX($N$1:N170)+1,IF(M171='4'!$B$1,MAX($N$1:N170)+1,""))))</f>
        <v/>
      </c>
    </row>
    <row r="172" spans="1:14">
      <c r="A172" s="11"/>
      <c r="M172" s="27" t="str">
        <f t="shared" si="3"/>
        <v/>
      </c>
      <c r="N172" s="31" t="str">
        <f>IF(M172='1'!$B$1,MAX($N$1:N171)+1,IF(M172='2'!$B$1,MAX($N$1:N171)+1,IF(M172='3'!$B$1,MAX($N$1:N171)+1,IF(M172='4'!$B$1,MAX($N$1:N171)+1,""))))</f>
        <v/>
      </c>
    </row>
    <row r="173" spans="1:14">
      <c r="A173" s="11"/>
      <c r="M173" s="27" t="str">
        <f t="shared" si="3"/>
        <v/>
      </c>
      <c r="N173" s="31" t="str">
        <f>IF(M173='1'!$B$1,MAX($N$1:N172)+1,IF(M173='2'!$B$1,MAX($N$1:N172)+1,IF(M173='3'!$B$1,MAX($N$1:N172)+1,IF(M173='4'!$B$1,MAX($N$1:N172)+1,""))))</f>
        <v/>
      </c>
    </row>
    <row r="174" spans="1:14">
      <c r="A174" s="11"/>
      <c r="M174" s="27" t="str">
        <f t="shared" si="3"/>
        <v/>
      </c>
      <c r="N174" s="31" t="str">
        <f>IF(M174='1'!$B$1,MAX($N$1:N173)+1,IF(M174='2'!$B$1,MAX($N$1:N173)+1,IF(M174='3'!$B$1,MAX($N$1:N173)+1,IF(M174='4'!$B$1,MAX($N$1:N173)+1,""))))</f>
        <v/>
      </c>
    </row>
    <row r="175" spans="1:14">
      <c r="A175" s="11"/>
      <c r="M175" s="27" t="str">
        <f t="shared" si="3"/>
        <v/>
      </c>
      <c r="N175" s="31" t="str">
        <f>IF(M175='1'!$B$1,MAX($N$1:N174)+1,IF(M175='2'!$B$1,MAX($N$1:N174)+1,IF(M175='3'!$B$1,MAX($N$1:N174)+1,IF(M175='4'!$B$1,MAX($N$1:N174)+1,""))))</f>
        <v/>
      </c>
    </row>
    <row r="176" spans="1:14">
      <c r="A176" s="11"/>
      <c r="M176" s="27" t="str">
        <f t="shared" si="3"/>
        <v/>
      </c>
      <c r="N176" s="31" t="str">
        <f>IF(M176='1'!$B$1,MAX($N$1:N175)+1,IF(M176='2'!$B$1,MAX($N$1:N175)+1,IF(M176='3'!$B$1,MAX($N$1:N175)+1,IF(M176='4'!$B$1,MAX($N$1:N175)+1,""))))</f>
        <v/>
      </c>
    </row>
    <row r="177" spans="1:14">
      <c r="A177" s="11"/>
      <c r="M177" s="27" t="str">
        <f t="shared" si="3"/>
        <v/>
      </c>
      <c r="N177" s="31" t="str">
        <f>IF(M177='1'!$B$1,MAX($N$1:N176)+1,IF(M177='2'!$B$1,MAX($N$1:N176)+1,IF(M177='3'!$B$1,MAX($N$1:N176)+1,IF(M177='4'!$B$1,MAX($N$1:N176)+1,""))))</f>
        <v/>
      </c>
    </row>
    <row r="178" spans="1:14">
      <c r="A178" s="11"/>
      <c r="M178" s="27" t="str">
        <f t="shared" si="3"/>
        <v/>
      </c>
      <c r="N178" s="31" t="str">
        <f>IF(M178='1'!$B$1,MAX($N$1:N177)+1,IF(M178='2'!$B$1,MAX($N$1:N177)+1,IF(M178='3'!$B$1,MAX($N$1:N177)+1,IF(M178='4'!$B$1,MAX($N$1:N177)+1,""))))</f>
        <v/>
      </c>
    </row>
    <row r="179" spans="1:14">
      <c r="A179" s="11"/>
      <c r="M179" s="27" t="str">
        <f t="shared" si="3"/>
        <v/>
      </c>
      <c r="N179" s="31" t="str">
        <f>IF(M179='1'!$B$1,MAX($N$1:N178)+1,IF(M179='2'!$B$1,MAX($N$1:N178)+1,IF(M179='3'!$B$1,MAX($N$1:N178)+1,IF(M179='4'!$B$1,MAX($N$1:N178)+1,""))))</f>
        <v/>
      </c>
    </row>
    <row r="180" spans="1:14">
      <c r="A180" s="11"/>
      <c r="M180" s="27" t="str">
        <f t="shared" si="3"/>
        <v/>
      </c>
      <c r="N180" s="31" t="str">
        <f>IF(M180='1'!$B$1,MAX($N$1:N179)+1,IF(M180='2'!$B$1,MAX($N$1:N179)+1,IF(M180='3'!$B$1,MAX($N$1:N179)+1,IF(M180='4'!$B$1,MAX($N$1:N179)+1,""))))</f>
        <v/>
      </c>
    </row>
    <row r="181" spans="1:14">
      <c r="A181" s="11"/>
      <c r="M181" s="27" t="str">
        <f t="shared" si="3"/>
        <v/>
      </c>
      <c r="N181" s="31" t="str">
        <f>IF(M181='1'!$B$1,MAX($N$1:N180)+1,IF(M181='2'!$B$1,MAX($N$1:N180)+1,IF(M181='3'!$B$1,MAX($N$1:N180)+1,IF(M181='4'!$B$1,MAX($N$1:N180)+1,""))))</f>
        <v/>
      </c>
    </row>
    <row r="182" spans="1:14">
      <c r="A182" s="11"/>
      <c r="M182" s="27" t="str">
        <f t="shared" si="3"/>
        <v/>
      </c>
      <c r="N182" s="31" t="str">
        <f>IF(M182='1'!$B$1,MAX($N$1:N181)+1,IF(M182='2'!$B$1,MAX($N$1:N181)+1,IF(M182='3'!$B$1,MAX($N$1:N181)+1,IF(M182='4'!$B$1,MAX($N$1:N181)+1,""))))</f>
        <v/>
      </c>
    </row>
    <row r="183" spans="1:14">
      <c r="A183" s="11"/>
      <c r="M183" s="27" t="str">
        <f t="shared" si="3"/>
        <v/>
      </c>
      <c r="N183" s="31" t="str">
        <f>IF(M183='1'!$B$1,MAX($N$1:N182)+1,IF(M183='2'!$B$1,MAX($N$1:N182)+1,IF(M183='3'!$B$1,MAX($N$1:N182)+1,IF(M183='4'!$B$1,MAX($N$1:N182)+1,""))))</f>
        <v/>
      </c>
    </row>
    <row r="184" spans="1:14">
      <c r="A184" s="11"/>
      <c r="M184" s="27" t="str">
        <f t="shared" si="3"/>
        <v/>
      </c>
      <c r="N184" s="31" t="str">
        <f>IF(M184='1'!$B$1,MAX($N$1:N183)+1,IF(M184='2'!$B$1,MAX($N$1:N183)+1,IF(M184='3'!$B$1,MAX($N$1:N183)+1,IF(M184='4'!$B$1,MAX($N$1:N183)+1,""))))</f>
        <v/>
      </c>
    </row>
    <row r="185" spans="1:14">
      <c r="A185" s="11"/>
      <c r="M185" s="27" t="str">
        <f t="shared" si="3"/>
        <v/>
      </c>
      <c r="N185" s="31" t="str">
        <f>IF(M185='1'!$B$1,MAX($N$1:N184)+1,IF(M185='2'!$B$1,MAX($N$1:N184)+1,IF(M185='3'!$B$1,MAX($N$1:N184)+1,IF(M185='4'!$B$1,MAX($N$1:N184)+1,""))))</f>
        <v/>
      </c>
    </row>
    <row r="186" spans="1:14">
      <c r="A186" s="11"/>
      <c r="M186" s="27" t="str">
        <f t="shared" si="3"/>
        <v/>
      </c>
      <c r="N186" s="31" t="str">
        <f>IF(M186='1'!$B$1,MAX($N$1:N185)+1,IF(M186='2'!$B$1,MAX($N$1:N185)+1,IF(M186='3'!$B$1,MAX($N$1:N185)+1,IF(M186='4'!$B$1,MAX($N$1:N185)+1,""))))</f>
        <v/>
      </c>
    </row>
    <row r="187" spans="1:14">
      <c r="A187" s="11"/>
      <c r="M187" s="27" t="str">
        <f t="shared" si="3"/>
        <v/>
      </c>
      <c r="N187" s="31" t="str">
        <f>IF(M187='1'!$B$1,MAX($N$1:N186)+1,IF(M187='2'!$B$1,MAX($N$1:N186)+1,IF(M187='3'!$B$1,MAX($N$1:N186)+1,IF(M187='4'!$B$1,MAX($N$1:N186)+1,""))))</f>
        <v/>
      </c>
    </row>
    <row r="188" spans="1:14">
      <c r="A188" s="11"/>
      <c r="M188" s="27" t="str">
        <f t="shared" si="3"/>
        <v/>
      </c>
      <c r="N188" s="31" t="str">
        <f>IF(M188='1'!$B$1,MAX($N$1:N187)+1,IF(M188='2'!$B$1,MAX($N$1:N187)+1,IF(M188='3'!$B$1,MAX($N$1:N187)+1,IF(M188='4'!$B$1,MAX($N$1:N187)+1,""))))</f>
        <v/>
      </c>
    </row>
    <row r="189" spans="1:14">
      <c r="A189" s="11"/>
      <c r="M189" s="27" t="str">
        <f t="shared" si="3"/>
        <v/>
      </c>
      <c r="N189" s="31" t="str">
        <f>IF(M189='1'!$B$1,MAX($N$1:N188)+1,IF(M189='2'!$B$1,MAX($N$1:N188)+1,IF(M189='3'!$B$1,MAX($N$1:N188)+1,IF(M189='4'!$B$1,MAX($N$1:N188)+1,""))))</f>
        <v/>
      </c>
    </row>
    <row r="190" spans="1:14">
      <c r="A190" s="11"/>
      <c r="M190" s="27" t="str">
        <f t="shared" si="3"/>
        <v/>
      </c>
      <c r="N190" s="31" t="str">
        <f>IF(M190='1'!$B$1,MAX($N$1:N189)+1,IF(M190='2'!$B$1,MAX($N$1:N189)+1,IF(M190='3'!$B$1,MAX($N$1:N189)+1,IF(M190='4'!$B$1,MAX($N$1:N189)+1,""))))</f>
        <v/>
      </c>
    </row>
    <row r="191" spans="1:14">
      <c r="A191" s="11"/>
      <c r="M191" s="27" t="str">
        <f t="shared" ref="M191:M254" si="4">LEFT(H191,3)</f>
        <v/>
      </c>
      <c r="N191" s="31" t="str">
        <f>IF(M191='1'!$B$1,MAX($N$1:N190)+1,IF(M191='2'!$B$1,MAX($N$1:N190)+1,IF(M191='3'!$B$1,MAX($N$1:N190)+1,IF(M191='4'!$B$1,MAX($N$1:N190)+1,""))))</f>
        <v/>
      </c>
    </row>
    <row r="192" spans="1:14">
      <c r="A192" s="11"/>
      <c r="M192" s="27" t="str">
        <f t="shared" si="4"/>
        <v/>
      </c>
      <c r="N192" s="31" t="str">
        <f>IF(M192='1'!$B$1,MAX($N$1:N191)+1,IF(M192='2'!$B$1,MAX($N$1:N191)+1,IF(M192='3'!$B$1,MAX($N$1:N191)+1,IF(M192='4'!$B$1,MAX($N$1:N191)+1,""))))</f>
        <v/>
      </c>
    </row>
    <row r="193" spans="1:14">
      <c r="A193" s="11"/>
      <c r="M193" s="27" t="str">
        <f t="shared" si="4"/>
        <v/>
      </c>
      <c r="N193" s="31" t="str">
        <f>IF(M193='1'!$B$1,MAX($N$1:N192)+1,IF(M193='2'!$B$1,MAX($N$1:N192)+1,IF(M193='3'!$B$1,MAX($N$1:N192)+1,IF(M193='4'!$B$1,MAX($N$1:N192)+1,""))))</f>
        <v/>
      </c>
    </row>
    <row r="194" spans="1:14">
      <c r="A194" s="11"/>
      <c r="M194" s="27" t="str">
        <f t="shared" si="4"/>
        <v/>
      </c>
      <c r="N194" s="31" t="str">
        <f>IF(M194='1'!$B$1,MAX($N$1:N193)+1,IF(M194='2'!$B$1,MAX($N$1:N193)+1,IF(M194='3'!$B$1,MAX($N$1:N193)+1,IF(M194='4'!$B$1,MAX($N$1:N193)+1,""))))</f>
        <v/>
      </c>
    </row>
    <row r="195" spans="1:14">
      <c r="A195" s="11"/>
      <c r="M195" s="27" t="str">
        <f t="shared" si="4"/>
        <v/>
      </c>
      <c r="N195" s="31" t="str">
        <f>IF(M195='1'!$B$1,MAX($N$1:N194)+1,IF(M195='2'!$B$1,MAX($N$1:N194)+1,IF(M195='3'!$B$1,MAX($N$1:N194)+1,IF(M195='4'!$B$1,MAX($N$1:N194)+1,""))))</f>
        <v/>
      </c>
    </row>
    <row r="196" spans="1:14">
      <c r="A196" s="11"/>
      <c r="M196" s="27" t="str">
        <f t="shared" si="4"/>
        <v/>
      </c>
      <c r="N196" s="31" t="str">
        <f>IF(M196='1'!$B$1,MAX($N$1:N195)+1,IF(M196='2'!$B$1,MAX($N$1:N195)+1,IF(M196='3'!$B$1,MAX($N$1:N195)+1,IF(M196='4'!$B$1,MAX($N$1:N195)+1,""))))</f>
        <v/>
      </c>
    </row>
    <row r="197" spans="1:14">
      <c r="A197" s="11"/>
      <c r="M197" s="27" t="str">
        <f t="shared" si="4"/>
        <v/>
      </c>
      <c r="N197" s="31" t="str">
        <f>IF(M197='1'!$B$1,MAX($N$1:N196)+1,IF(M197='2'!$B$1,MAX($N$1:N196)+1,IF(M197='3'!$B$1,MAX($N$1:N196)+1,IF(M197='4'!$B$1,MAX($N$1:N196)+1,""))))</f>
        <v/>
      </c>
    </row>
    <row r="198" spans="1:14">
      <c r="A198" s="11"/>
      <c r="M198" s="27" t="str">
        <f t="shared" si="4"/>
        <v/>
      </c>
      <c r="N198" s="31" t="str">
        <f>IF(M198='1'!$B$1,MAX($N$1:N197)+1,IF(M198='2'!$B$1,MAX($N$1:N197)+1,IF(M198='3'!$B$1,MAX($N$1:N197)+1,IF(M198='4'!$B$1,MAX($N$1:N197)+1,""))))</f>
        <v/>
      </c>
    </row>
    <row r="199" spans="1:14">
      <c r="A199" s="11"/>
      <c r="M199" s="27" t="str">
        <f t="shared" si="4"/>
        <v/>
      </c>
      <c r="N199" s="31" t="str">
        <f>IF(M199='1'!$B$1,MAX($N$1:N198)+1,IF(M199='2'!$B$1,MAX($N$1:N198)+1,IF(M199='3'!$B$1,MAX($N$1:N198)+1,IF(M199='4'!$B$1,MAX($N$1:N198)+1,""))))</f>
        <v/>
      </c>
    </row>
    <row r="200" spans="1:14">
      <c r="A200" s="11"/>
      <c r="M200" s="27" t="str">
        <f t="shared" si="4"/>
        <v/>
      </c>
      <c r="N200" s="31" t="str">
        <f>IF(M200='1'!$B$1,MAX($N$1:N199)+1,IF(M200='2'!$B$1,MAX($N$1:N199)+1,IF(M200='3'!$B$1,MAX($N$1:N199)+1,IF(M200='4'!$B$1,MAX($N$1:N199)+1,""))))</f>
        <v/>
      </c>
    </row>
    <row r="201" spans="1:14">
      <c r="A201" s="11"/>
      <c r="M201" s="27" t="str">
        <f t="shared" si="4"/>
        <v/>
      </c>
      <c r="N201" s="31" t="str">
        <f>IF(M201='1'!$B$1,MAX($N$1:N200)+1,IF(M201='2'!$B$1,MAX($N$1:N200)+1,IF(M201='3'!$B$1,MAX($N$1:N200)+1,IF(M201='4'!$B$1,MAX($N$1:N200)+1,""))))</f>
        <v/>
      </c>
    </row>
    <row r="202" spans="1:14">
      <c r="A202" s="11"/>
      <c r="M202" s="27" t="str">
        <f t="shared" si="4"/>
        <v/>
      </c>
      <c r="N202" s="31" t="str">
        <f>IF(M202='1'!$B$1,MAX($N$1:N201)+1,IF(M202='2'!$B$1,MAX($N$1:N201)+1,IF(M202='3'!$B$1,MAX($N$1:N201)+1,IF(M202='4'!$B$1,MAX($N$1:N201)+1,""))))</f>
        <v/>
      </c>
    </row>
    <row r="203" spans="1:14">
      <c r="A203" s="11"/>
      <c r="M203" s="27" t="str">
        <f t="shared" si="4"/>
        <v/>
      </c>
      <c r="N203" s="31" t="str">
        <f>IF(M203='1'!$B$1,MAX($N$1:N202)+1,IF(M203='2'!$B$1,MAX($N$1:N202)+1,IF(M203='3'!$B$1,MAX($N$1:N202)+1,IF(M203='4'!$B$1,MAX($N$1:N202)+1,""))))</f>
        <v/>
      </c>
    </row>
    <row r="204" spans="1:14">
      <c r="A204" s="11"/>
      <c r="M204" s="27" t="str">
        <f t="shared" si="4"/>
        <v/>
      </c>
      <c r="N204" s="31" t="str">
        <f>IF(M204='1'!$B$1,MAX($N$1:N203)+1,IF(M204='2'!$B$1,MAX($N$1:N203)+1,IF(M204='3'!$B$1,MAX($N$1:N203)+1,IF(M204='4'!$B$1,MAX($N$1:N203)+1,""))))</f>
        <v/>
      </c>
    </row>
    <row r="205" spans="1:14">
      <c r="A205" s="11"/>
      <c r="M205" s="27" t="str">
        <f t="shared" si="4"/>
        <v/>
      </c>
      <c r="N205" s="31" t="str">
        <f>IF(M205='1'!$B$1,MAX($N$1:N204)+1,IF(M205='2'!$B$1,MAX($N$1:N204)+1,IF(M205='3'!$B$1,MAX($N$1:N204)+1,IF(M205='4'!$B$1,MAX($N$1:N204)+1,""))))</f>
        <v/>
      </c>
    </row>
    <row r="206" spans="1:14">
      <c r="A206" s="11"/>
      <c r="M206" s="27" t="str">
        <f t="shared" si="4"/>
        <v/>
      </c>
      <c r="N206" s="31" t="str">
        <f>IF(M206='1'!$B$1,MAX($N$1:N205)+1,IF(M206='2'!$B$1,MAX($N$1:N205)+1,IF(M206='3'!$B$1,MAX($N$1:N205)+1,IF(M206='4'!$B$1,MAX($N$1:N205)+1,""))))</f>
        <v/>
      </c>
    </row>
    <row r="207" spans="1:14">
      <c r="A207" s="11"/>
      <c r="M207" s="27" t="str">
        <f t="shared" si="4"/>
        <v/>
      </c>
      <c r="N207" s="31" t="str">
        <f>IF(M207='1'!$B$1,MAX($N$1:N206)+1,IF(M207='2'!$B$1,MAX($N$1:N206)+1,IF(M207='3'!$B$1,MAX($N$1:N206)+1,IF(M207='4'!$B$1,MAX($N$1:N206)+1,""))))</f>
        <v/>
      </c>
    </row>
    <row r="208" spans="1:14">
      <c r="A208" s="11"/>
      <c r="M208" s="27" t="str">
        <f t="shared" si="4"/>
        <v/>
      </c>
      <c r="N208" s="31" t="str">
        <f>IF(M208='1'!$B$1,MAX($N$1:N207)+1,IF(M208='2'!$B$1,MAX($N$1:N207)+1,IF(M208='3'!$B$1,MAX($N$1:N207)+1,IF(M208='4'!$B$1,MAX($N$1:N207)+1,""))))</f>
        <v/>
      </c>
    </row>
    <row r="209" spans="1:14">
      <c r="A209" s="11"/>
      <c r="M209" s="27" t="str">
        <f t="shared" si="4"/>
        <v/>
      </c>
      <c r="N209" s="31" t="str">
        <f>IF(M209='1'!$B$1,MAX($N$1:N208)+1,IF(M209='2'!$B$1,MAX($N$1:N208)+1,IF(M209='3'!$B$1,MAX($N$1:N208)+1,IF(M209='4'!$B$1,MAX($N$1:N208)+1,""))))</f>
        <v/>
      </c>
    </row>
    <row r="210" spans="1:14">
      <c r="A210" s="11"/>
      <c r="M210" s="27" t="str">
        <f t="shared" si="4"/>
        <v/>
      </c>
      <c r="N210" s="31" t="str">
        <f>IF(M210='1'!$B$1,MAX($N$1:N209)+1,IF(M210='2'!$B$1,MAX($N$1:N209)+1,IF(M210='3'!$B$1,MAX($N$1:N209)+1,IF(M210='4'!$B$1,MAX($N$1:N209)+1,""))))</f>
        <v/>
      </c>
    </row>
    <row r="211" spans="1:14">
      <c r="A211" s="11"/>
      <c r="M211" s="27" t="str">
        <f t="shared" si="4"/>
        <v/>
      </c>
      <c r="N211" s="31" t="str">
        <f>IF(M211='1'!$B$1,MAX($N$1:N210)+1,IF(M211='2'!$B$1,MAX($N$1:N210)+1,IF(M211='3'!$B$1,MAX($N$1:N210)+1,IF(M211='4'!$B$1,MAX($N$1:N210)+1,""))))</f>
        <v/>
      </c>
    </row>
    <row r="212" spans="1:14">
      <c r="A212" s="11"/>
      <c r="M212" s="27" t="str">
        <f t="shared" si="4"/>
        <v/>
      </c>
      <c r="N212" s="31" t="str">
        <f>IF(M212='1'!$B$1,MAX($N$1:N211)+1,IF(M212='2'!$B$1,MAX($N$1:N211)+1,IF(M212='3'!$B$1,MAX($N$1:N211)+1,IF(M212='4'!$B$1,MAX($N$1:N211)+1,""))))</f>
        <v/>
      </c>
    </row>
    <row r="213" spans="1:14">
      <c r="A213" s="11"/>
      <c r="M213" s="27" t="str">
        <f t="shared" si="4"/>
        <v/>
      </c>
      <c r="N213" s="31" t="str">
        <f>IF(M213='1'!$B$1,MAX($N$1:N212)+1,IF(M213='2'!$B$1,MAX($N$1:N212)+1,IF(M213='3'!$B$1,MAX($N$1:N212)+1,IF(M213='4'!$B$1,MAX($N$1:N212)+1,""))))</f>
        <v/>
      </c>
    </row>
    <row r="214" spans="1:14">
      <c r="A214" s="11"/>
      <c r="M214" s="27" t="str">
        <f t="shared" si="4"/>
        <v/>
      </c>
      <c r="N214" s="31" t="str">
        <f>IF(M214='1'!$B$1,MAX($N$1:N213)+1,IF(M214='2'!$B$1,MAX($N$1:N213)+1,IF(M214='3'!$B$1,MAX($N$1:N213)+1,IF(M214='4'!$B$1,MAX($N$1:N213)+1,""))))</f>
        <v/>
      </c>
    </row>
    <row r="215" spans="1:14">
      <c r="A215" s="11"/>
      <c r="M215" s="27" t="str">
        <f t="shared" si="4"/>
        <v/>
      </c>
      <c r="N215" s="31" t="str">
        <f>IF(M215='1'!$B$1,MAX($N$1:N214)+1,IF(M215='2'!$B$1,MAX($N$1:N214)+1,IF(M215='3'!$B$1,MAX($N$1:N214)+1,IF(M215='4'!$B$1,MAX($N$1:N214)+1,""))))</f>
        <v/>
      </c>
    </row>
    <row r="216" spans="1:14">
      <c r="A216" s="11"/>
      <c r="M216" s="27" t="str">
        <f t="shared" si="4"/>
        <v/>
      </c>
      <c r="N216" s="31" t="str">
        <f>IF(M216='1'!$B$1,MAX($N$1:N215)+1,IF(M216='2'!$B$1,MAX($N$1:N215)+1,IF(M216='3'!$B$1,MAX($N$1:N215)+1,IF(M216='4'!$B$1,MAX($N$1:N215)+1,""))))</f>
        <v/>
      </c>
    </row>
    <row r="217" spans="1:14">
      <c r="A217" s="11"/>
      <c r="M217" s="27" t="str">
        <f t="shared" si="4"/>
        <v/>
      </c>
      <c r="N217" s="31" t="str">
        <f>IF(M217='1'!$B$1,MAX($N$1:N216)+1,IF(M217='2'!$B$1,MAX($N$1:N216)+1,IF(M217='3'!$B$1,MAX($N$1:N216)+1,IF(M217='4'!$B$1,MAX($N$1:N216)+1,""))))</f>
        <v/>
      </c>
    </row>
    <row r="218" spans="1:14">
      <c r="A218" s="11"/>
      <c r="M218" s="27" t="str">
        <f t="shared" si="4"/>
        <v/>
      </c>
      <c r="N218" s="31" t="str">
        <f>IF(M218='1'!$B$1,MAX($N$1:N217)+1,IF(M218='2'!$B$1,MAX($N$1:N217)+1,IF(M218='3'!$B$1,MAX($N$1:N217)+1,IF(M218='4'!$B$1,MAX($N$1:N217)+1,""))))</f>
        <v/>
      </c>
    </row>
    <row r="219" spans="1:14">
      <c r="A219" s="11"/>
      <c r="M219" s="27" t="str">
        <f t="shared" si="4"/>
        <v/>
      </c>
      <c r="N219" s="31" t="str">
        <f>IF(M219='1'!$B$1,MAX($N$1:N218)+1,IF(M219='2'!$B$1,MAX($N$1:N218)+1,IF(M219='3'!$B$1,MAX($N$1:N218)+1,IF(M219='4'!$B$1,MAX($N$1:N218)+1,""))))</f>
        <v/>
      </c>
    </row>
    <row r="220" spans="1:14">
      <c r="A220" s="11"/>
      <c r="M220" s="27" t="str">
        <f t="shared" si="4"/>
        <v/>
      </c>
      <c r="N220" s="31" t="str">
        <f>IF(M220='1'!$B$1,MAX($N$1:N219)+1,IF(M220='2'!$B$1,MAX($N$1:N219)+1,IF(M220='3'!$B$1,MAX($N$1:N219)+1,IF(M220='4'!$B$1,MAX($N$1:N219)+1,""))))</f>
        <v/>
      </c>
    </row>
    <row r="221" spans="1:14">
      <c r="A221" s="11"/>
      <c r="M221" s="27" t="str">
        <f t="shared" si="4"/>
        <v/>
      </c>
      <c r="N221" s="31" t="str">
        <f>IF(M221='1'!$B$1,MAX($N$1:N220)+1,IF(M221='2'!$B$1,MAX($N$1:N220)+1,IF(M221='3'!$B$1,MAX($N$1:N220)+1,IF(M221='4'!$B$1,MAX($N$1:N220)+1,""))))</f>
        <v/>
      </c>
    </row>
    <row r="222" spans="1:14">
      <c r="A222" s="11"/>
      <c r="M222" s="27" t="str">
        <f t="shared" si="4"/>
        <v/>
      </c>
      <c r="N222" s="31" t="str">
        <f>IF(M222='1'!$B$1,MAX($N$1:N221)+1,IF(M222='2'!$B$1,MAX($N$1:N221)+1,IF(M222='3'!$B$1,MAX($N$1:N221)+1,IF(M222='4'!$B$1,MAX($N$1:N221)+1,""))))</f>
        <v/>
      </c>
    </row>
    <row r="223" spans="1:14">
      <c r="A223" s="11"/>
      <c r="M223" s="27" t="str">
        <f t="shared" si="4"/>
        <v/>
      </c>
      <c r="N223" s="31" t="str">
        <f>IF(M223='1'!$B$1,MAX($N$1:N222)+1,IF(M223='2'!$B$1,MAX($N$1:N222)+1,IF(M223='3'!$B$1,MAX($N$1:N222)+1,IF(M223='4'!$B$1,MAX($N$1:N222)+1,""))))</f>
        <v/>
      </c>
    </row>
    <row r="224" spans="1:14">
      <c r="A224" s="11"/>
      <c r="M224" s="27" t="str">
        <f t="shared" si="4"/>
        <v/>
      </c>
      <c r="N224" s="31" t="str">
        <f>IF(M224='1'!$B$1,MAX($N$1:N223)+1,IF(M224='2'!$B$1,MAX($N$1:N223)+1,IF(M224='3'!$B$1,MAX($N$1:N223)+1,IF(M224='4'!$B$1,MAX($N$1:N223)+1,""))))</f>
        <v/>
      </c>
    </row>
    <row r="225" spans="1:14">
      <c r="A225" s="11"/>
      <c r="M225" s="27" t="str">
        <f t="shared" si="4"/>
        <v/>
      </c>
      <c r="N225" s="31" t="str">
        <f>IF(M225='1'!$B$1,MAX($N$1:N224)+1,IF(M225='2'!$B$1,MAX($N$1:N224)+1,IF(M225='3'!$B$1,MAX($N$1:N224)+1,IF(M225='4'!$B$1,MAX($N$1:N224)+1,""))))</f>
        <v/>
      </c>
    </row>
    <row r="226" spans="1:14">
      <c r="A226" s="11"/>
      <c r="M226" s="27" t="str">
        <f t="shared" si="4"/>
        <v/>
      </c>
      <c r="N226" s="31" t="str">
        <f>IF(M226='1'!$B$1,MAX($N$1:N225)+1,IF(M226='2'!$B$1,MAX($N$1:N225)+1,IF(M226='3'!$B$1,MAX($N$1:N225)+1,IF(M226='4'!$B$1,MAX($N$1:N225)+1,""))))</f>
        <v/>
      </c>
    </row>
    <row r="227" spans="1:14">
      <c r="A227" s="11"/>
      <c r="M227" s="27" t="str">
        <f t="shared" si="4"/>
        <v/>
      </c>
      <c r="N227" s="31" t="str">
        <f>IF(M227='1'!$B$1,MAX($N$1:N226)+1,IF(M227='2'!$B$1,MAX($N$1:N226)+1,IF(M227='3'!$B$1,MAX($N$1:N226)+1,IF(M227='4'!$B$1,MAX($N$1:N226)+1,""))))</f>
        <v/>
      </c>
    </row>
    <row r="228" spans="1:14">
      <c r="A228" s="11"/>
      <c r="M228" s="27" t="str">
        <f t="shared" si="4"/>
        <v/>
      </c>
      <c r="N228" s="31" t="str">
        <f>IF(M228='1'!$B$1,MAX($N$1:N227)+1,IF(M228='2'!$B$1,MAX($N$1:N227)+1,IF(M228='3'!$B$1,MAX($N$1:N227)+1,IF(M228='4'!$B$1,MAX($N$1:N227)+1,""))))</f>
        <v/>
      </c>
    </row>
    <row r="229" spans="1:14">
      <c r="A229" s="11"/>
      <c r="M229" s="27" t="str">
        <f t="shared" si="4"/>
        <v/>
      </c>
      <c r="N229" s="31" t="str">
        <f>IF(M229='1'!$B$1,MAX($N$1:N228)+1,IF(M229='2'!$B$1,MAX($N$1:N228)+1,IF(M229='3'!$B$1,MAX($N$1:N228)+1,IF(M229='4'!$B$1,MAX($N$1:N228)+1,""))))</f>
        <v/>
      </c>
    </row>
    <row r="230" spans="1:14">
      <c r="A230" s="11"/>
      <c r="M230" s="27" t="str">
        <f t="shared" si="4"/>
        <v/>
      </c>
      <c r="N230" s="31" t="str">
        <f>IF(M230='1'!$B$1,MAX($N$1:N229)+1,IF(M230='2'!$B$1,MAX($N$1:N229)+1,IF(M230='3'!$B$1,MAX($N$1:N229)+1,IF(M230='4'!$B$1,MAX($N$1:N229)+1,""))))</f>
        <v/>
      </c>
    </row>
    <row r="231" spans="1:14">
      <c r="A231" s="11"/>
      <c r="M231" s="27" t="str">
        <f t="shared" si="4"/>
        <v/>
      </c>
      <c r="N231" s="31" t="str">
        <f>IF(M231='1'!$B$1,MAX($N$1:N230)+1,IF(M231='2'!$B$1,MAX($N$1:N230)+1,IF(M231='3'!$B$1,MAX($N$1:N230)+1,IF(M231='4'!$B$1,MAX($N$1:N230)+1,""))))</f>
        <v/>
      </c>
    </row>
    <row r="232" spans="1:14">
      <c r="A232" s="11"/>
      <c r="M232" s="27" t="str">
        <f t="shared" si="4"/>
        <v/>
      </c>
      <c r="N232" s="31" t="str">
        <f>IF(M232='1'!$B$1,MAX($N$1:N231)+1,IF(M232='2'!$B$1,MAX($N$1:N231)+1,IF(M232='3'!$B$1,MAX($N$1:N231)+1,IF(M232='4'!$B$1,MAX($N$1:N231)+1,""))))</f>
        <v/>
      </c>
    </row>
    <row r="233" spans="1:14">
      <c r="A233" s="11"/>
      <c r="M233" s="27" t="str">
        <f t="shared" si="4"/>
        <v/>
      </c>
      <c r="N233" s="31" t="str">
        <f>IF(M233='1'!$B$1,MAX($N$1:N232)+1,IF(M233='2'!$B$1,MAX($N$1:N232)+1,IF(M233='3'!$B$1,MAX($N$1:N232)+1,IF(M233='4'!$B$1,MAX($N$1:N232)+1,""))))</f>
        <v/>
      </c>
    </row>
    <row r="234" spans="1:14">
      <c r="A234" s="11"/>
      <c r="M234" s="27" t="str">
        <f t="shared" si="4"/>
        <v/>
      </c>
      <c r="N234" s="31" t="str">
        <f>IF(M234='1'!$B$1,MAX($N$1:N233)+1,IF(M234='2'!$B$1,MAX($N$1:N233)+1,IF(M234='3'!$B$1,MAX($N$1:N233)+1,IF(M234='4'!$B$1,MAX($N$1:N233)+1,""))))</f>
        <v/>
      </c>
    </row>
    <row r="235" spans="1:14">
      <c r="A235" s="11"/>
      <c r="M235" s="27" t="str">
        <f t="shared" si="4"/>
        <v/>
      </c>
      <c r="N235" s="31" t="str">
        <f>IF(M235='1'!$B$1,MAX($N$1:N234)+1,IF(M235='2'!$B$1,MAX($N$1:N234)+1,IF(M235='3'!$B$1,MAX($N$1:N234)+1,IF(M235='4'!$B$1,MAX($N$1:N234)+1,""))))</f>
        <v/>
      </c>
    </row>
    <row r="236" spans="1:14">
      <c r="A236" s="11"/>
      <c r="M236" s="27" t="str">
        <f t="shared" si="4"/>
        <v/>
      </c>
      <c r="N236" s="31" t="str">
        <f>IF(M236='1'!$B$1,MAX($N$1:N235)+1,IF(M236='2'!$B$1,MAX($N$1:N235)+1,IF(M236='3'!$B$1,MAX($N$1:N235)+1,IF(M236='4'!$B$1,MAX($N$1:N235)+1,""))))</f>
        <v/>
      </c>
    </row>
    <row r="237" spans="1:14">
      <c r="A237" s="11"/>
      <c r="M237" s="27" t="str">
        <f t="shared" si="4"/>
        <v/>
      </c>
      <c r="N237" s="31" t="str">
        <f>IF(M237='1'!$B$1,MAX($N$1:N236)+1,IF(M237='2'!$B$1,MAX($N$1:N236)+1,IF(M237='3'!$B$1,MAX($N$1:N236)+1,IF(M237='4'!$B$1,MAX($N$1:N236)+1,""))))</f>
        <v/>
      </c>
    </row>
    <row r="238" spans="1:14">
      <c r="A238" s="11"/>
      <c r="M238" s="27" t="str">
        <f t="shared" si="4"/>
        <v/>
      </c>
      <c r="N238" s="31" t="str">
        <f>IF(M238='1'!$B$1,MAX($N$1:N237)+1,IF(M238='2'!$B$1,MAX($N$1:N237)+1,IF(M238='3'!$B$1,MAX($N$1:N237)+1,IF(M238='4'!$B$1,MAX($N$1:N237)+1,""))))</f>
        <v/>
      </c>
    </row>
    <row r="239" spans="1:14">
      <c r="A239" s="11"/>
      <c r="M239" s="27" t="str">
        <f t="shared" si="4"/>
        <v/>
      </c>
      <c r="N239" s="31" t="str">
        <f>IF(M239='1'!$B$1,MAX($N$1:N238)+1,IF(M239='2'!$B$1,MAX($N$1:N238)+1,IF(M239='3'!$B$1,MAX($N$1:N238)+1,IF(M239='4'!$B$1,MAX($N$1:N238)+1,""))))</f>
        <v/>
      </c>
    </row>
    <row r="240" spans="1:14">
      <c r="A240" s="11"/>
      <c r="M240" s="27" t="str">
        <f t="shared" si="4"/>
        <v/>
      </c>
      <c r="N240" s="31" t="str">
        <f>IF(M240='1'!$B$1,MAX($N$1:N239)+1,IF(M240='2'!$B$1,MAX($N$1:N239)+1,IF(M240='3'!$B$1,MAX($N$1:N239)+1,IF(M240='4'!$B$1,MAX($N$1:N239)+1,""))))</f>
        <v/>
      </c>
    </row>
    <row r="241" spans="1:14">
      <c r="A241" s="11"/>
      <c r="M241" s="27" t="str">
        <f t="shared" si="4"/>
        <v/>
      </c>
      <c r="N241" s="31" t="str">
        <f>IF(M241='1'!$B$1,MAX($N$1:N240)+1,IF(M241='2'!$B$1,MAX($N$1:N240)+1,IF(M241='3'!$B$1,MAX($N$1:N240)+1,IF(M241='4'!$B$1,MAX($N$1:N240)+1,""))))</f>
        <v/>
      </c>
    </row>
    <row r="242" spans="1:14">
      <c r="A242" s="11"/>
      <c r="M242" s="27" t="str">
        <f t="shared" si="4"/>
        <v/>
      </c>
      <c r="N242" s="31" t="str">
        <f>IF(M242='1'!$B$1,MAX($N$1:N241)+1,IF(M242='2'!$B$1,MAX($N$1:N241)+1,IF(M242='3'!$B$1,MAX($N$1:N241)+1,IF(M242='4'!$B$1,MAX($N$1:N241)+1,""))))</f>
        <v/>
      </c>
    </row>
    <row r="243" spans="1:14">
      <c r="A243" s="11"/>
      <c r="M243" s="27" t="str">
        <f t="shared" si="4"/>
        <v/>
      </c>
      <c r="N243" s="31" t="str">
        <f>IF(M243='1'!$B$1,MAX($N$1:N242)+1,IF(M243='2'!$B$1,MAX($N$1:N242)+1,IF(M243='3'!$B$1,MAX($N$1:N242)+1,IF(M243='4'!$B$1,MAX($N$1:N242)+1,""))))</f>
        <v/>
      </c>
    </row>
    <row r="244" spans="1:14">
      <c r="A244" s="11"/>
      <c r="M244" s="27" t="str">
        <f t="shared" si="4"/>
        <v/>
      </c>
      <c r="N244" s="31" t="str">
        <f>IF(M244='1'!$B$1,MAX($N$1:N243)+1,IF(M244='2'!$B$1,MAX($N$1:N243)+1,IF(M244='3'!$B$1,MAX($N$1:N243)+1,IF(M244='4'!$B$1,MAX($N$1:N243)+1,""))))</f>
        <v/>
      </c>
    </row>
    <row r="245" spans="1:14">
      <c r="A245" s="11"/>
      <c r="M245" s="27" t="str">
        <f t="shared" si="4"/>
        <v/>
      </c>
      <c r="N245" s="31" t="str">
        <f>IF(M245='1'!$B$1,MAX($N$1:N244)+1,IF(M245='2'!$B$1,MAX($N$1:N244)+1,IF(M245='3'!$B$1,MAX($N$1:N244)+1,IF(M245='4'!$B$1,MAX($N$1:N244)+1,""))))</f>
        <v/>
      </c>
    </row>
    <row r="246" spans="1:14">
      <c r="A246" s="11"/>
      <c r="M246" s="27" t="str">
        <f t="shared" si="4"/>
        <v/>
      </c>
      <c r="N246" s="31" t="str">
        <f>IF(M246='1'!$B$1,MAX($N$1:N245)+1,IF(M246='2'!$B$1,MAX($N$1:N245)+1,IF(M246='3'!$B$1,MAX($N$1:N245)+1,IF(M246='4'!$B$1,MAX($N$1:N245)+1,""))))</f>
        <v/>
      </c>
    </row>
    <row r="247" spans="1:14">
      <c r="A247" s="11"/>
      <c r="M247" s="27" t="str">
        <f t="shared" si="4"/>
        <v/>
      </c>
      <c r="N247" s="31" t="str">
        <f>IF(M247='1'!$B$1,MAX($N$1:N246)+1,IF(M247='2'!$B$1,MAX($N$1:N246)+1,IF(M247='3'!$B$1,MAX($N$1:N246)+1,IF(M247='4'!$B$1,MAX($N$1:N246)+1,""))))</f>
        <v/>
      </c>
    </row>
    <row r="248" spans="1:14">
      <c r="A248" s="11"/>
      <c r="M248" s="27" t="str">
        <f t="shared" si="4"/>
        <v/>
      </c>
      <c r="N248" s="31" t="str">
        <f>IF(M248='1'!$B$1,MAX($N$1:N247)+1,IF(M248='2'!$B$1,MAX($N$1:N247)+1,IF(M248='3'!$B$1,MAX($N$1:N247)+1,IF(M248='4'!$B$1,MAX($N$1:N247)+1,""))))</f>
        <v/>
      </c>
    </row>
    <row r="249" spans="1:14">
      <c r="A249" s="11"/>
      <c r="M249" s="27" t="str">
        <f t="shared" si="4"/>
        <v/>
      </c>
      <c r="N249" s="31" t="str">
        <f>IF(M249='1'!$B$1,MAX($N$1:N248)+1,IF(M249='2'!$B$1,MAX($N$1:N248)+1,IF(M249='3'!$B$1,MAX($N$1:N248)+1,IF(M249='4'!$B$1,MAX($N$1:N248)+1,""))))</f>
        <v/>
      </c>
    </row>
    <row r="250" spans="1:14">
      <c r="A250" s="11"/>
      <c r="M250" s="27" t="str">
        <f t="shared" si="4"/>
        <v/>
      </c>
      <c r="N250" s="31" t="str">
        <f>IF(M250='1'!$B$1,MAX($N$1:N249)+1,IF(M250='2'!$B$1,MAX($N$1:N249)+1,IF(M250='3'!$B$1,MAX($N$1:N249)+1,IF(M250='4'!$B$1,MAX($N$1:N249)+1,""))))</f>
        <v/>
      </c>
    </row>
    <row r="251" spans="1:14">
      <c r="A251" s="11"/>
      <c r="M251" s="27" t="str">
        <f t="shared" si="4"/>
        <v/>
      </c>
      <c r="N251" s="31" t="str">
        <f>IF(M251='1'!$B$1,MAX($N$1:N250)+1,IF(M251='2'!$B$1,MAX($N$1:N250)+1,IF(M251='3'!$B$1,MAX($N$1:N250)+1,IF(M251='4'!$B$1,MAX($N$1:N250)+1,""))))</f>
        <v/>
      </c>
    </row>
    <row r="252" spans="1:14">
      <c r="A252" s="11"/>
      <c r="M252" s="27" t="str">
        <f t="shared" si="4"/>
        <v/>
      </c>
      <c r="N252" s="31" t="str">
        <f>IF(M252='1'!$B$1,MAX($N$1:N251)+1,IF(M252='2'!$B$1,MAX($N$1:N251)+1,IF(M252='3'!$B$1,MAX($N$1:N251)+1,IF(M252='4'!$B$1,MAX($N$1:N251)+1,""))))</f>
        <v/>
      </c>
    </row>
    <row r="253" spans="1:14">
      <c r="A253" s="11"/>
      <c r="M253" s="27" t="str">
        <f t="shared" si="4"/>
        <v/>
      </c>
      <c r="N253" s="31" t="str">
        <f>IF(M253='1'!$B$1,MAX($N$1:N252)+1,IF(M253='2'!$B$1,MAX($N$1:N252)+1,IF(M253='3'!$B$1,MAX($N$1:N252)+1,IF(M253='4'!$B$1,MAX($N$1:N252)+1,""))))</f>
        <v/>
      </c>
    </row>
    <row r="254" spans="1:14">
      <c r="A254" s="11"/>
      <c r="M254" s="27" t="str">
        <f t="shared" si="4"/>
        <v/>
      </c>
      <c r="N254" s="31" t="str">
        <f>IF(M254='1'!$B$1,MAX($N$1:N253)+1,IF(M254='2'!$B$1,MAX($N$1:N253)+1,IF(M254='3'!$B$1,MAX($N$1:N253)+1,IF(M254='4'!$B$1,MAX($N$1:N253)+1,""))))</f>
        <v/>
      </c>
    </row>
    <row r="255" spans="1:14">
      <c r="A255" s="11"/>
      <c r="M255" s="27" t="str">
        <f t="shared" ref="M255:M318" si="5">LEFT(H255,3)</f>
        <v/>
      </c>
      <c r="N255" s="31" t="str">
        <f>IF(M255='1'!$B$1,MAX($N$1:N254)+1,IF(M255='2'!$B$1,MAX($N$1:N254)+1,IF(M255='3'!$B$1,MAX($N$1:N254)+1,IF(M255='4'!$B$1,MAX($N$1:N254)+1,""))))</f>
        <v/>
      </c>
    </row>
    <row r="256" spans="1:14">
      <c r="A256" s="11"/>
      <c r="M256" s="27" t="str">
        <f t="shared" si="5"/>
        <v/>
      </c>
      <c r="N256" s="31" t="str">
        <f>IF(M256='1'!$B$1,MAX($N$1:N255)+1,IF(M256='2'!$B$1,MAX($N$1:N255)+1,IF(M256='3'!$B$1,MAX($N$1:N255)+1,IF(M256='4'!$B$1,MAX($N$1:N255)+1,""))))</f>
        <v/>
      </c>
    </row>
    <row r="257" spans="1:14">
      <c r="A257" s="11"/>
      <c r="M257" s="27" t="str">
        <f t="shared" si="5"/>
        <v/>
      </c>
      <c r="N257" s="31" t="str">
        <f>IF(M257='1'!$B$1,MAX($N$1:N256)+1,IF(M257='2'!$B$1,MAX($N$1:N256)+1,IF(M257='3'!$B$1,MAX($N$1:N256)+1,IF(M257='4'!$B$1,MAX($N$1:N256)+1,""))))</f>
        <v/>
      </c>
    </row>
    <row r="258" spans="1:14">
      <c r="A258" s="11"/>
      <c r="M258" s="27" t="str">
        <f t="shared" si="5"/>
        <v/>
      </c>
      <c r="N258" s="31" t="str">
        <f>IF(M258='1'!$B$1,MAX($N$1:N257)+1,IF(M258='2'!$B$1,MAX($N$1:N257)+1,IF(M258='3'!$B$1,MAX($N$1:N257)+1,IF(M258='4'!$B$1,MAX($N$1:N257)+1,""))))</f>
        <v/>
      </c>
    </row>
    <row r="259" spans="1:14">
      <c r="A259" s="11"/>
      <c r="M259" s="27" t="str">
        <f t="shared" si="5"/>
        <v/>
      </c>
      <c r="N259" s="31" t="str">
        <f>IF(M259='1'!$B$1,MAX($N$1:N258)+1,IF(M259='2'!$B$1,MAX($N$1:N258)+1,IF(M259='3'!$B$1,MAX($N$1:N258)+1,IF(M259='4'!$B$1,MAX($N$1:N258)+1,""))))</f>
        <v/>
      </c>
    </row>
    <row r="260" spans="1:14">
      <c r="A260" s="11"/>
      <c r="M260" s="27" t="str">
        <f t="shared" si="5"/>
        <v/>
      </c>
      <c r="N260" s="31" t="str">
        <f>IF(M260='1'!$B$1,MAX($N$1:N259)+1,IF(M260='2'!$B$1,MAX($N$1:N259)+1,IF(M260='3'!$B$1,MAX($N$1:N259)+1,IF(M260='4'!$B$1,MAX($N$1:N259)+1,""))))</f>
        <v/>
      </c>
    </row>
    <row r="261" spans="1:14">
      <c r="A261" s="11"/>
      <c r="M261" s="27" t="str">
        <f t="shared" si="5"/>
        <v/>
      </c>
      <c r="N261" s="31" t="str">
        <f>IF(M261='1'!$B$1,MAX($N$1:N260)+1,IF(M261='2'!$B$1,MAX($N$1:N260)+1,IF(M261='3'!$B$1,MAX($N$1:N260)+1,IF(M261='4'!$B$1,MAX($N$1:N260)+1,""))))</f>
        <v/>
      </c>
    </row>
    <row r="262" spans="1:14">
      <c r="A262" s="11"/>
      <c r="M262" s="27" t="str">
        <f t="shared" si="5"/>
        <v/>
      </c>
      <c r="N262" s="31" t="str">
        <f>IF(M262='1'!$B$1,MAX($N$1:N261)+1,IF(M262='2'!$B$1,MAX($N$1:N261)+1,IF(M262='3'!$B$1,MAX($N$1:N261)+1,IF(M262='4'!$B$1,MAX($N$1:N261)+1,""))))</f>
        <v/>
      </c>
    </row>
    <row r="263" spans="1:14">
      <c r="A263" s="11"/>
      <c r="M263" s="27" t="str">
        <f t="shared" si="5"/>
        <v/>
      </c>
      <c r="N263" s="31" t="str">
        <f>IF(M263='1'!$B$1,MAX($N$1:N262)+1,IF(M263='2'!$B$1,MAX($N$1:N262)+1,IF(M263='3'!$B$1,MAX($N$1:N262)+1,IF(M263='4'!$B$1,MAX($N$1:N262)+1,""))))</f>
        <v/>
      </c>
    </row>
    <row r="264" spans="1:14">
      <c r="A264" s="11"/>
      <c r="M264" s="27" t="str">
        <f t="shared" si="5"/>
        <v/>
      </c>
      <c r="N264" s="31" t="str">
        <f>IF(M264='1'!$B$1,MAX($N$1:N263)+1,IF(M264='2'!$B$1,MAX($N$1:N263)+1,IF(M264='3'!$B$1,MAX($N$1:N263)+1,IF(M264='4'!$B$1,MAX($N$1:N263)+1,""))))</f>
        <v/>
      </c>
    </row>
    <row r="265" spans="1:14">
      <c r="A265" s="11"/>
      <c r="M265" s="27" t="str">
        <f t="shared" si="5"/>
        <v/>
      </c>
      <c r="N265" s="31" t="str">
        <f>IF(M265='1'!$B$1,MAX($N$1:N264)+1,IF(M265='2'!$B$1,MAX($N$1:N264)+1,IF(M265='3'!$B$1,MAX($N$1:N264)+1,IF(M265='4'!$B$1,MAX($N$1:N264)+1,""))))</f>
        <v/>
      </c>
    </row>
    <row r="266" spans="1:14">
      <c r="A266" s="11"/>
      <c r="M266" s="27" t="str">
        <f t="shared" si="5"/>
        <v/>
      </c>
      <c r="N266" s="31" t="str">
        <f>IF(M266='1'!$B$1,MAX($N$1:N265)+1,IF(M266='2'!$B$1,MAX($N$1:N265)+1,IF(M266='3'!$B$1,MAX($N$1:N265)+1,IF(M266='4'!$B$1,MAX($N$1:N265)+1,""))))</f>
        <v/>
      </c>
    </row>
    <row r="267" spans="1:14">
      <c r="A267" s="11"/>
      <c r="M267" s="27" t="str">
        <f t="shared" si="5"/>
        <v/>
      </c>
      <c r="N267" s="31" t="str">
        <f>IF(M267='1'!$B$1,MAX($N$1:N266)+1,IF(M267='2'!$B$1,MAX($N$1:N266)+1,IF(M267='3'!$B$1,MAX($N$1:N266)+1,IF(M267='4'!$B$1,MAX($N$1:N266)+1,""))))</f>
        <v/>
      </c>
    </row>
    <row r="268" spans="1:14">
      <c r="A268" s="11"/>
      <c r="M268" s="27" t="str">
        <f t="shared" si="5"/>
        <v/>
      </c>
      <c r="N268" s="31" t="str">
        <f>IF(M268='1'!$B$1,MAX($N$1:N267)+1,IF(M268='2'!$B$1,MAX($N$1:N267)+1,IF(M268='3'!$B$1,MAX($N$1:N267)+1,IF(M268='4'!$B$1,MAX($N$1:N267)+1,""))))</f>
        <v/>
      </c>
    </row>
    <row r="269" spans="1:14">
      <c r="A269" s="11"/>
      <c r="M269" s="27" t="str">
        <f t="shared" si="5"/>
        <v/>
      </c>
      <c r="N269" s="31" t="str">
        <f>IF(M269='1'!$B$1,MAX($N$1:N268)+1,IF(M269='2'!$B$1,MAX($N$1:N268)+1,IF(M269='3'!$B$1,MAX($N$1:N268)+1,IF(M269='4'!$B$1,MAX($N$1:N268)+1,""))))</f>
        <v/>
      </c>
    </row>
    <row r="270" spans="1:14">
      <c r="A270" s="11"/>
      <c r="M270" s="27" t="str">
        <f t="shared" si="5"/>
        <v/>
      </c>
      <c r="N270" s="31" t="str">
        <f>IF(M270='1'!$B$1,MAX($N$1:N269)+1,IF(M270='2'!$B$1,MAX($N$1:N269)+1,IF(M270='3'!$B$1,MAX($N$1:N269)+1,IF(M270='4'!$B$1,MAX($N$1:N269)+1,""))))</f>
        <v/>
      </c>
    </row>
    <row r="271" spans="1:14">
      <c r="A271" s="11"/>
      <c r="M271" s="27" t="str">
        <f t="shared" si="5"/>
        <v/>
      </c>
      <c r="N271" s="31" t="str">
        <f>IF(M271='1'!$B$1,MAX($N$1:N270)+1,IF(M271='2'!$B$1,MAX($N$1:N270)+1,IF(M271='3'!$B$1,MAX($N$1:N270)+1,IF(M271='4'!$B$1,MAX($N$1:N270)+1,""))))</f>
        <v/>
      </c>
    </row>
    <row r="272" spans="1:14">
      <c r="A272" s="11"/>
      <c r="M272" s="27" t="str">
        <f t="shared" si="5"/>
        <v/>
      </c>
      <c r="N272" s="31" t="str">
        <f>IF(M272='1'!$B$1,MAX($N$1:N271)+1,IF(M272='2'!$B$1,MAX($N$1:N271)+1,IF(M272='3'!$B$1,MAX($N$1:N271)+1,IF(M272='4'!$B$1,MAX($N$1:N271)+1,""))))</f>
        <v/>
      </c>
    </row>
    <row r="273" spans="1:14">
      <c r="A273" s="11"/>
      <c r="M273" s="27" t="str">
        <f t="shared" si="5"/>
        <v/>
      </c>
      <c r="N273" s="31" t="str">
        <f>IF(M273='1'!$B$1,MAX($N$1:N272)+1,IF(M273='2'!$B$1,MAX($N$1:N272)+1,IF(M273='3'!$B$1,MAX($N$1:N272)+1,IF(M273='4'!$B$1,MAX($N$1:N272)+1,""))))</f>
        <v/>
      </c>
    </row>
    <row r="274" spans="1:14">
      <c r="A274" s="11"/>
      <c r="M274" s="27" t="str">
        <f t="shared" si="5"/>
        <v/>
      </c>
      <c r="N274" s="31" t="str">
        <f>IF(M274='1'!$B$1,MAX($N$1:N273)+1,IF(M274='2'!$B$1,MAX($N$1:N273)+1,IF(M274='3'!$B$1,MAX($N$1:N273)+1,IF(M274='4'!$B$1,MAX($N$1:N273)+1,""))))</f>
        <v/>
      </c>
    </row>
    <row r="275" spans="1:14">
      <c r="A275" s="11"/>
      <c r="M275" s="27" t="str">
        <f t="shared" si="5"/>
        <v/>
      </c>
      <c r="N275" s="31" t="str">
        <f>IF(M275='1'!$B$1,MAX($N$1:N274)+1,IF(M275='2'!$B$1,MAX($N$1:N274)+1,IF(M275='3'!$B$1,MAX($N$1:N274)+1,IF(M275='4'!$B$1,MAX($N$1:N274)+1,""))))</f>
        <v/>
      </c>
    </row>
    <row r="276" spans="1:14">
      <c r="A276" s="11"/>
      <c r="M276" s="27" t="str">
        <f t="shared" si="5"/>
        <v/>
      </c>
      <c r="N276" s="31" t="str">
        <f>IF(M276='1'!$B$1,MAX($N$1:N275)+1,IF(M276='2'!$B$1,MAX($N$1:N275)+1,IF(M276='3'!$B$1,MAX($N$1:N275)+1,IF(M276='4'!$B$1,MAX($N$1:N275)+1,""))))</f>
        <v/>
      </c>
    </row>
    <row r="277" spans="1:14">
      <c r="A277" s="11"/>
      <c r="M277" s="27" t="str">
        <f t="shared" si="5"/>
        <v/>
      </c>
      <c r="N277" s="31" t="str">
        <f>IF(M277='1'!$B$1,MAX($N$1:N276)+1,IF(M277='2'!$B$1,MAX($N$1:N276)+1,IF(M277='3'!$B$1,MAX($N$1:N276)+1,IF(M277='4'!$B$1,MAX($N$1:N276)+1,""))))</f>
        <v/>
      </c>
    </row>
    <row r="278" spans="1:14">
      <c r="A278" s="11"/>
      <c r="M278" s="27" t="str">
        <f t="shared" si="5"/>
        <v/>
      </c>
      <c r="N278" s="31" t="str">
        <f>IF(M278='1'!$B$1,MAX($N$1:N277)+1,IF(M278='2'!$B$1,MAX($N$1:N277)+1,IF(M278='3'!$B$1,MAX($N$1:N277)+1,IF(M278='4'!$B$1,MAX($N$1:N277)+1,""))))</f>
        <v/>
      </c>
    </row>
    <row r="279" spans="1:14">
      <c r="A279" s="11"/>
      <c r="M279" s="27" t="str">
        <f t="shared" si="5"/>
        <v/>
      </c>
      <c r="N279" s="31" t="str">
        <f>IF(M279='1'!$B$1,MAX($N$1:N278)+1,IF(M279='2'!$B$1,MAX($N$1:N278)+1,IF(M279='3'!$B$1,MAX($N$1:N278)+1,IF(M279='4'!$B$1,MAX($N$1:N278)+1,""))))</f>
        <v/>
      </c>
    </row>
    <row r="280" spans="1:14">
      <c r="A280" s="11"/>
      <c r="M280" s="27" t="str">
        <f t="shared" si="5"/>
        <v/>
      </c>
      <c r="N280" s="31" t="str">
        <f>IF(M280='1'!$B$1,MAX($N$1:N279)+1,IF(M280='2'!$B$1,MAX($N$1:N279)+1,IF(M280='3'!$B$1,MAX($N$1:N279)+1,IF(M280='4'!$B$1,MAX($N$1:N279)+1,""))))</f>
        <v/>
      </c>
    </row>
    <row r="281" spans="1:14">
      <c r="A281" s="11"/>
      <c r="M281" s="27" t="str">
        <f t="shared" si="5"/>
        <v/>
      </c>
      <c r="N281" s="31" t="str">
        <f>IF(M281='1'!$B$1,MAX($N$1:N280)+1,IF(M281='2'!$B$1,MAX($N$1:N280)+1,IF(M281='3'!$B$1,MAX($N$1:N280)+1,IF(M281='4'!$B$1,MAX($N$1:N280)+1,""))))</f>
        <v/>
      </c>
    </row>
    <row r="282" spans="1:14">
      <c r="A282" s="11"/>
      <c r="M282" s="27" t="str">
        <f t="shared" si="5"/>
        <v/>
      </c>
      <c r="N282" s="31" t="str">
        <f>IF(M282='1'!$B$1,MAX($N$1:N281)+1,IF(M282='2'!$B$1,MAX($N$1:N281)+1,IF(M282='3'!$B$1,MAX($N$1:N281)+1,IF(M282='4'!$B$1,MAX($N$1:N281)+1,""))))</f>
        <v/>
      </c>
    </row>
    <row r="283" spans="1:14">
      <c r="A283" s="11"/>
      <c r="M283" s="27" t="str">
        <f t="shared" si="5"/>
        <v/>
      </c>
      <c r="N283" s="31" t="str">
        <f>IF(M283='1'!$B$1,MAX($N$1:N282)+1,IF(M283='2'!$B$1,MAX($N$1:N282)+1,IF(M283='3'!$B$1,MAX($N$1:N282)+1,IF(M283='4'!$B$1,MAX($N$1:N282)+1,""))))</f>
        <v/>
      </c>
    </row>
    <row r="284" spans="1:14">
      <c r="A284" s="11"/>
      <c r="M284" s="27" t="str">
        <f t="shared" si="5"/>
        <v/>
      </c>
      <c r="N284" s="31" t="str">
        <f>IF(M284='1'!$B$1,MAX($N$1:N283)+1,IF(M284='2'!$B$1,MAX($N$1:N283)+1,IF(M284='3'!$B$1,MAX($N$1:N283)+1,IF(M284='4'!$B$1,MAX($N$1:N283)+1,""))))</f>
        <v/>
      </c>
    </row>
    <row r="285" spans="1:14">
      <c r="A285" s="11"/>
      <c r="M285" s="27" t="str">
        <f t="shared" si="5"/>
        <v/>
      </c>
      <c r="N285" s="31" t="str">
        <f>IF(M285='1'!$B$1,MAX($N$1:N284)+1,IF(M285='2'!$B$1,MAX($N$1:N284)+1,IF(M285='3'!$B$1,MAX($N$1:N284)+1,IF(M285='4'!$B$1,MAX($N$1:N284)+1,""))))</f>
        <v/>
      </c>
    </row>
    <row r="286" spans="1:14">
      <c r="A286" s="11"/>
      <c r="M286" s="27" t="str">
        <f t="shared" si="5"/>
        <v/>
      </c>
      <c r="N286" s="31" t="str">
        <f>IF(M286='1'!$B$1,MAX($N$1:N285)+1,IF(M286='2'!$B$1,MAX($N$1:N285)+1,IF(M286='3'!$B$1,MAX($N$1:N285)+1,IF(M286='4'!$B$1,MAX($N$1:N285)+1,""))))</f>
        <v/>
      </c>
    </row>
    <row r="287" spans="1:14">
      <c r="A287" s="11"/>
      <c r="M287" s="27" t="str">
        <f t="shared" si="5"/>
        <v/>
      </c>
      <c r="N287" s="31" t="str">
        <f>IF(M287='1'!$B$1,MAX($N$1:N286)+1,IF(M287='2'!$B$1,MAX($N$1:N286)+1,IF(M287='3'!$B$1,MAX($N$1:N286)+1,IF(M287='4'!$B$1,MAX($N$1:N286)+1,""))))</f>
        <v/>
      </c>
    </row>
    <row r="288" spans="1:14">
      <c r="A288" s="11"/>
      <c r="M288" s="27" t="str">
        <f t="shared" si="5"/>
        <v/>
      </c>
      <c r="N288" s="31" t="str">
        <f>IF(M288='1'!$B$1,MAX($N$1:N287)+1,IF(M288='2'!$B$1,MAX($N$1:N287)+1,IF(M288='3'!$B$1,MAX($N$1:N287)+1,IF(M288='4'!$B$1,MAX($N$1:N287)+1,""))))</f>
        <v/>
      </c>
    </row>
    <row r="289" spans="1:14">
      <c r="A289" s="11"/>
      <c r="M289" s="27" t="str">
        <f t="shared" si="5"/>
        <v/>
      </c>
      <c r="N289" s="31" t="str">
        <f>IF(M289='1'!$B$1,MAX($N$1:N288)+1,IF(M289='2'!$B$1,MAX($N$1:N288)+1,IF(M289='3'!$B$1,MAX($N$1:N288)+1,IF(M289='4'!$B$1,MAX($N$1:N288)+1,""))))</f>
        <v/>
      </c>
    </row>
    <row r="290" spans="1:14">
      <c r="A290" s="11"/>
      <c r="M290" s="27" t="str">
        <f t="shared" si="5"/>
        <v/>
      </c>
      <c r="N290" s="31" t="str">
        <f>IF(M290='1'!$B$1,MAX($N$1:N289)+1,IF(M290='2'!$B$1,MAX($N$1:N289)+1,IF(M290='3'!$B$1,MAX($N$1:N289)+1,IF(M290='4'!$B$1,MAX($N$1:N289)+1,""))))</f>
        <v/>
      </c>
    </row>
    <row r="291" spans="1:14">
      <c r="A291" s="11"/>
      <c r="M291" s="27" t="str">
        <f t="shared" si="5"/>
        <v/>
      </c>
      <c r="N291" s="31" t="str">
        <f>IF(M291='1'!$B$1,MAX($N$1:N290)+1,IF(M291='2'!$B$1,MAX($N$1:N290)+1,IF(M291='3'!$B$1,MAX($N$1:N290)+1,IF(M291='4'!$B$1,MAX($N$1:N290)+1,""))))</f>
        <v/>
      </c>
    </row>
    <row r="292" spans="1:14">
      <c r="A292" s="11"/>
      <c r="M292" s="27" t="str">
        <f t="shared" si="5"/>
        <v/>
      </c>
      <c r="N292" s="31" t="str">
        <f>IF(M292='1'!$B$1,MAX($N$1:N291)+1,IF(M292='2'!$B$1,MAX($N$1:N291)+1,IF(M292='3'!$B$1,MAX($N$1:N291)+1,IF(M292='4'!$B$1,MAX($N$1:N291)+1,""))))</f>
        <v/>
      </c>
    </row>
    <row r="293" spans="1:14">
      <c r="A293" s="11"/>
      <c r="M293" s="27" t="str">
        <f t="shared" si="5"/>
        <v/>
      </c>
      <c r="N293" s="31" t="str">
        <f>IF(M293='1'!$B$1,MAX($N$1:N292)+1,IF(M293='2'!$B$1,MAX($N$1:N292)+1,IF(M293='3'!$B$1,MAX($N$1:N292)+1,IF(M293='4'!$B$1,MAX($N$1:N292)+1,""))))</f>
        <v/>
      </c>
    </row>
    <row r="294" spans="1:14">
      <c r="A294" s="11"/>
      <c r="M294" s="27" t="str">
        <f t="shared" si="5"/>
        <v/>
      </c>
      <c r="N294" s="31" t="str">
        <f>IF(M294='1'!$B$1,MAX($N$1:N293)+1,IF(M294='2'!$B$1,MAX($N$1:N293)+1,IF(M294='3'!$B$1,MAX($N$1:N293)+1,IF(M294='4'!$B$1,MAX($N$1:N293)+1,""))))</f>
        <v/>
      </c>
    </row>
    <row r="295" spans="1:14">
      <c r="A295" s="11"/>
      <c r="M295" s="27" t="str">
        <f t="shared" si="5"/>
        <v/>
      </c>
      <c r="N295" s="31" t="str">
        <f>IF(M295='1'!$B$1,MAX($N$1:N294)+1,IF(M295='2'!$B$1,MAX($N$1:N294)+1,IF(M295='3'!$B$1,MAX($N$1:N294)+1,IF(M295='4'!$B$1,MAX($N$1:N294)+1,""))))</f>
        <v/>
      </c>
    </row>
    <row r="296" spans="1:14">
      <c r="A296" s="11"/>
      <c r="M296" s="27" t="str">
        <f t="shared" si="5"/>
        <v/>
      </c>
      <c r="N296" s="31" t="str">
        <f>IF(M296='1'!$B$1,MAX($N$1:N295)+1,IF(M296='2'!$B$1,MAX($N$1:N295)+1,IF(M296='3'!$B$1,MAX($N$1:N295)+1,IF(M296='4'!$B$1,MAX($N$1:N295)+1,""))))</f>
        <v/>
      </c>
    </row>
    <row r="297" spans="1:14">
      <c r="A297" s="11"/>
      <c r="M297" s="27" t="str">
        <f t="shared" si="5"/>
        <v/>
      </c>
      <c r="N297" s="31" t="str">
        <f>IF(M297='1'!$B$1,MAX($N$1:N296)+1,IF(M297='2'!$B$1,MAX($N$1:N296)+1,IF(M297='3'!$B$1,MAX($N$1:N296)+1,IF(M297='4'!$B$1,MAX($N$1:N296)+1,""))))</f>
        <v/>
      </c>
    </row>
    <row r="298" spans="1:14">
      <c r="A298" s="11"/>
      <c r="M298" s="27" t="str">
        <f t="shared" si="5"/>
        <v/>
      </c>
      <c r="N298" s="31" t="str">
        <f>IF(M298='1'!$B$1,MAX($N$1:N297)+1,IF(M298='2'!$B$1,MAX($N$1:N297)+1,IF(M298='3'!$B$1,MAX($N$1:N297)+1,IF(M298='4'!$B$1,MAX($N$1:N297)+1,""))))</f>
        <v/>
      </c>
    </row>
    <row r="299" spans="1:14">
      <c r="A299" s="11"/>
      <c r="M299" s="27" t="str">
        <f t="shared" si="5"/>
        <v/>
      </c>
      <c r="N299" s="31" t="str">
        <f>IF(M299='1'!$B$1,MAX($N$1:N298)+1,IF(M299='2'!$B$1,MAX($N$1:N298)+1,IF(M299='3'!$B$1,MAX($N$1:N298)+1,IF(M299='4'!$B$1,MAX($N$1:N298)+1,""))))</f>
        <v/>
      </c>
    </row>
    <row r="300" spans="1:14">
      <c r="A300" s="11"/>
      <c r="M300" s="27" t="str">
        <f t="shared" si="5"/>
        <v/>
      </c>
      <c r="N300" s="31" t="str">
        <f>IF(M300='1'!$B$1,MAX($N$1:N299)+1,IF(M300='2'!$B$1,MAX($N$1:N299)+1,IF(M300='3'!$B$1,MAX($N$1:N299)+1,IF(M300='4'!$B$1,MAX($N$1:N299)+1,""))))</f>
        <v/>
      </c>
    </row>
    <row r="301" spans="1:14">
      <c r="A301" s="11"/>
      <c r="M301" s="27" t="str">
        <f t="shared" si="5"/>
        <v/>
      </c>
      <c r="N301" s="31" t="str">
        <f>IF(M301='1'!$B$1,MAX($N$1:N300)+1,IF(M301='2'!$B$1,MAX($N$1:N300)+1,IF(M301='3'!$B$1,MAX($N$1:N300)+1,IF(M301='4'!$B$1,MAX($N$1:N300)+1,""))))</f>
        <v/>
      </c>
    </row>
    <row r="302" spans="1:14">
      <c r="A302" s="11"/>
      <c r="M302" s="27" t="str">
        <f t="shared" si="5"/>
        <v/>
      </c>
      <c r="N302" s="31" t="str">
        <f>IF(M302='1'!$B$1,MAX($N$1:N301)+1,IF(M302='2'!$B$1,MAX($N$1:N301)+1,IF(M302='3'!$B$1,MAX($N$1:N301)+1,IF(M302='4'!$B$1,MAX($N$1:N301)+1,""))))</f>
        <v/>
      </c>
    </row>
    <row r="303" spans="1:14">
      <c r="A303" s="11"/>
      <c r="M303" s="27" t="str">
        <f t="shared" si="5"/>
        <v/>
      </c>
      <c r="N303" s="31" t="str">
        <f>IF(M303='1'!$B$1,MAX($N$1:N302)+1,IF(M303='2'!$B$1,MAX($N$1:N302)+1,IF(M303='3'!$B$1,MAX($N$1:N302)+1,IF(M303='4'!$B$1,MAX($N$1:N302)+1,""))))</f>
        <v/>
      </c>
    </row>
    <row r="304" spans="1:14">
      <c r="A304" s="11"/>
      <c r="M304" s="27" t="str">
        <f t="shared" si="5"/>
        <v/>
      </c>
      <c r="N304" s="31" t="str">
        <f>IF(M304='1'!$B$1,MAX($N$1:N303)+1,IF(M304='2'!$B$1,MAX($N$1:N303)+1,IF(M304='3'!$B$1,MAX($N$1:N303)+1,IF(M304='4'!$B$1,MAX($N$1:N303)+1,""))))</f>
        <v/>
      </c>
    </row>
    <row r="305" spans="1:14">
      <c r="A305" s="11"/>
      <c r="M305" s="27" t="str">
        <f t="shared" si="5"/>
        <v/>
      </c>
      <c r="N305" s="31" t="str">
        <f>IF(M305='1'!$B$1,MAX($N$1:N304)+1,IF(M305='2'!$B$1,MAX($N$1:N304)+1,IF(M305='3'!$B$1,MAX($N$1:N304)+1,IF(M305='4'!$B$1,MAX($N$1:N304)+1,""))))</f>
        <v/>
      </c>
    </row>
    <row r="306" spans="1:14">
      <c r="A306" s="11"/>
      <c r="M306" s="27" t="str">
        <f t="shared" si="5"/>
        <v/>
      </c>
      <c r="N306" s="31" t="str">
        <f>IF(M306='1'!$B$1,MAX($N$1:N305)+1,IF(M306='2'!$B$1,MAX($N$1:N305)+1,IF(M306='3'!$B$1,MAX($N$1:N305)+1,IF(M306='4'!$B$1,MAX($N$1:N305)+1,""))))</f>
        <v/>
      </c>
    </row>
    <row r="307" spans="1:14">
      <c r="A307" s="11"/>
      <c r="M307" s="27" t="str">
        <f t="shared" si="5"/>
        <v/>
      </c>
      <c r="N307" s="31" t="str">
        <f>IF(M307='1'!$B$1,MAX($N$1:N306)+1,IF(M307='2'!$B$1,MAX($N$1:N306)+1,IF(M307='3'!$B$1,MAX($N$1:N306)+1,IF(M307='4'!$B$1,MAX($N$1:N306)+1,""))))</f>
        <v/>
      </c>
    </row>
    <row r="308" spans="1:14">
      <c r="A308" s="11"/>
      <c r="M308" s="27" t="str">
        <f t="shared" si="5"/>
        <v/>
      </c>
      <c r="N308" s="31" t="str">
        <f>IF(M308='1'!$B$1,MAX($N$1:N307)+1,IF(M308='2'!$B$1,MAX($N$1:N307)+1,IF(M308='3'!$B$1,MAX($N$1:N307)+1,IF(M308='4'!$B$1,MAX($N$1:N307)+1,""))))</f>
        <v/>
      </c>
    </row>
    <row r="309" spans="1:14">
      <c r="A309" s="11"/>
      <c r="M309" s="27" t="str">
        <f t="shared" si="5"/>
        <v/>
      </c>
      <c r="N309" s="31" t="str">
        <f>IF(M309='1'!$B$1,MAX($N$1:N308)+1,IF(M309='2'!$B$1,MAX($N$1:N308)+1,IF(M309='3'!$B$1,MAX($N$1:N308)+1,IF(M309='4'!$B$1,MAX($N$1:N308)+1,""))))</f>
        <v/>
      </c>
    </row>
    <row r="310" spans="1:14">
      <c r="A310" s="11"/>
      <c r="M310" s="27" t="str">
        <f t="shared" si="5"/>
        <v/>
      </c>
      <c r="N310" s="31" t="str">
        <f>IF(M310='1'!$B$1,MAX($N$1:N309)+1,IF(M310='2'!$B$1,MAX($N$1:N309)+1,IF(M310='3'!$B$1,MAX($N$1:N309)+1,IF(M310='4'!$B$1,MAX($N$1:N309)+1,""))))</f>
        <v/>
      </c>
    </row>
    <row r="311" spans="1:14">
      <c r="A311" s="11"/>
      <c r="M311" s="27" t="str">
        <f t="shared" si="5"/>
        <v/>
      </c>
      <c r="N311" s="31" t="str">
        <f>IF(M311='1'!$B$1,MAX($N$1:N310)+1,IF(M311='2'!$B$1,MAX($N$1:N310)+1,IF(M311='3'!$B$1,MAX($N$1:N310)+1,IF(M311='4'!$B$1,MAX($N$1:N310)+1,""))))</f>
        <v/>
      </c>
    </row>
    <row r="312" spans="1:14">
      <c r="A312" s="11"/>
      <c r="M312" s="27" t="str">
        <f t="shared" si="5"/>
        <v/>
      </c>
      <c r="N312" s="31" t="str">
        <f>IF(M312='1'!$B$1,MAX($N$1:N311)+1,IF(M312='2'!$B$1,MAX($N$1:N311)+1,IF(M312='3'!$B$1,MAX($N$1:N311)+1,IF(M312='4'!$B$1,MAX($N$1:N311)+1,""))))</f>
        <v/>
      </c>
    </row>
    <row r="313" spans="1:14">
      <c r="A313" s="11"/>
      <c r="M313" s="27" t="str">
        <f t="shared" si="5"/>
        <v/>
      </c>
      <c r="N313" s="31" t="str">
        <f>IF(M313='1'!$B$1,MAX($N$1:N312)+1,IF(M313='2'!$B$1,MAX($N$1:N312)+1,IF(M313='3'!$B$1,MAX($N$1:N312)+1,IF(M313='4'!$B$1,MAX($N$1:N312)+1,""))))</f>
        <v/>
      </c>
    </row>
    <row r="314" spans="1:14">
      <c r="A314" s="11"/>
      <c r="M314" s="27" t="str">
        <f t="shared" si="5"/>
        <v/>
      </c>
      <c r="N314" s="31" t="str">
        <f>IF(M314='1'!$B$1,MAX($N$1:N313)+1,IF(M314='2'!$B$1,MAX($N$1:N313)+1,IF(M314='3'!$B$1,MAX($N$1:N313)+1,IF(M314='4'!$B$1,MAX($N$1:N313)+1,""))))</f>
        <v/>
      </c>
    </row>
    <row r="315" spans="1:14">
      <c r="A315" s="11"/>
      <c r="M315" s="27" t="str">
        <f t="shared" si="5"/>
        <v/>
      </c>
      <c r="N315" s="31" t="str">
        <f>IF(M315='1'!$B$1,MAX($N$1:N314)+1,IF(M315='2'!$B$1,MAX($N$1:N314)+1,IF(M315='3'!$B$1,MAX($N$1:N314)+1,IF(M315='4'!$B$1,MAX($N$1:N314)+1,""))))</f>
        <v/>
      </c>
    </row>
    <row r="316" spans="1:14">
      <c r="A316" s="11"/>
      <c r="M316" s="27" t="str">
        <f t="shared" si="5"/>
        <v/>
      </c>
      <c r="N316" s="31" t="str">
        <f>IF(M316='1'!$B$1,MAX($N$1:N315)+1,IF(M316='2'!$B$1,MAX($N$1:N315)+1,IF(M316='3'!$B$1,MAX($N$1:N315)+1,IF(M316='4'!$B$1,MAX($N$1:N315)+1,""))))</f>
        <v/>
      </c>
    </row>
    <row r="317" spans="1:14">
      <c r="A317" s="11"/>
      <c r="M317" s="27" t="str">
        <f t="shared" si="5"/>
        <v/>
      </c>
      <c r="N317" s="31" t="str">
        <f>IF(M317='1'!$B$1,MAX($N$1:N316)+1,IF(M317='2'!$B$1,MAX($N$1:N316)+1,IF(M317='3'!$B$1,MAX($N$1:N316)+1,IF(M317='4'!$B$1,MAX($N$1:N316)+1,""))))</f>
        <v/>
      </c>
    </row>
    <row r="318" spans="1:14">
      <c r="A318" s="11"/>
      <c r="M318" s="27" t="str">
        <f t="shared" si="5"/>
        <v/>
      </c>
      <c r="N318" s="31" t="str">
        <f>IF(M318='1'!$B$1,MAX($N$1:N317)+1,IF(M318='2'!$B$1,MAX($N$1:N317)+1,IF(M318='3'!$B$1,MAX($N$1:N317)+1,IF(M318='4'!$B$1,MAX($N$1:N317)+1,""))))</f>
        <v/>
      </c>
    </row>
    <row r="319" spans="1:14">
      <c r="A319" s="11"/>
      <c r="M319" s="27" t="str">
        <f t="shared" ref="M319:M348" si="6">LEFT(H319,3)</f>
        <v/>
      </c>
      <c r="N319" s="31" t="str">
        <f>IF(M319='1'!$B$1,MAX($N$1:N318)+1,IF(M319='2'!$B$1,MAX($N$1:N318)+1,IF(M319='3'!$B$1,MAX($N$1:N318)+1,IF(M319='4'!$B$1,MAX($N$1:N318)+1,""))))</f>
        <v/>
      </c>
    </row>
    <row r="320" spans="1:14">
      <c r="A320" s="11"/>
      <c r="M320" s="27" t="str">
        <f t="shared" si="6"/>
        <v/>
      </c>
      <c r="N320" s="31" t="str">
        <f>IF(M320='1'!$B$1,MAX($N$1:N319)+1,IF(M320='2'!$B$1,MAX($N$1:N319)+1,IF(M320='3'!$B$1,MAX($N$1:N319)+1,IF(M320='4'!$B$1,MAX($N$1:N319)+1,""))))</f>
        <v/>
      </c>
    </row>
    <row r="321" spans="1:14">
      <c r="A321" s="11"/>
      <c r="M321" s="27" t="str">
        <f t="shared" si="6"/>
        <v/>
      </c>
      <c r="N321" s="31" t="str">
        <f>IF(M321='1'!$B$1,MAX($N$1:N320)+1,IF(M321='2'!$B$1,MAX($N$1:N320)+1,IF(M321='3'!$B$1,MAX($N$1:N320)+1,IF(M321='4'!$B$1,MAX($N$1:N320)+1,""))))</f>
        <v/>
      </c>
    </row>
    <row r="322" spans="1:14">
      <c r="A322" s="11"/>
      <c r="M322" s="27" t="str">
        <f t="shared" si="6"/>
        <v/>
      </c>
      <c r="N322" s="31" t="str">
        <f>IF(M322='1'!$B$1,MAX($N$1:N321)+1,IF(M322='2'!$B$1,MAX($N$1:N321)+1,IF(M322='3'!$B$1,MAX($N$1:N321)+1,IF(M322='4'!$B$1,MAX($N$1:N321)+1,""))))</f>
        <v/>
      </c>
    </row>
    <row r="323" spans="1:14">
      <c r="A323" s="11"/>
      <c r="M323" s="27" t="str">
        <f t="shared" si="6"/>
        <v/>
      </c>
      <c r="N323" s="31" t="str">
        <f>IF(M323='1'!$B$1,MAX($N$1:N322)+1,IF(M323='2'!$B$1,MAX($N$1:N322)+1,IF(M323='3'!$B$1,MAX($N$1:N322)+1,IF(M323='4'!$B$1,MAX($N$1:N322)+1,""))))</f>
        <v/>
      </c>
    </row>
    <row r="324" spans="1:14">
      <c r="A324" s="11"/>
      <c r="M324" s="27" t="str">
        <f t="shared" si="6"/>
        <v/>
      </c>
      <c r="N324" s="31" t="str">
        <f>IF(M324='1'!$B$1,MAX($N$1:N323)+1,IF(M324='2'!$B$1,MAX($N$1:N323)+1,IF(M324='3'!$B$1,MAX($N$1:N323)+1,IF(M324='4'!$B$1,MAX($N$1:N323)+1,""))))</f>
        <v/>
      </c>
    </row>
    <row r="325" spans="1:14">
      <c r="A325" s="11"/>
      <c r="M325" s="27" t="str">
        <f t="shared" si="6"/>
        <v/>
      </c>
      <c r="N325" s="31" t="str">
        <f>IF(M325='1'!$B$1,MAX($N$1:N324)+1,IF(M325='2'!$B$1,MAX($N$1:N324)+1,IF(M325='3'!$B$1,MAX($N$1:N324)+1,IF(M325='4'!$B$1,MAX($N$1:N324)+1,""))))</f>
        <v/>
      </c>
    </row>
    <row r="326" spans="1:14">
      <c r="A326" s="11"/>
      <c r="M326" s="27" t="str">
        <f t="shared" si="6"/>
        <v/>
      </c>
      <c r="N326" s="31" t="str">
        <f>IF(M326='1'!$B$1,MAX($N$1:N325)+1,IF(M326='2'!$B$1,MAX($N$1:N325)+1,IF(M326='3'!$B$1,MAX($N$1:N325)+1,IF(M326='4'!$B$1,MAX($N$1:N325)+1,""))))</f>
        <v/>
      </c>
    </row>
    <row r="327" spans="1:14">
      <c r="A327" s="11"/>
      <c r="M327" s="27" t="str">
        <f t="shared" si="6"/>
        <v/>
      </c>
      <c r="N327" s="31" t="str">
        <f>IF(M327='1'!$B$1,MAX($N$1:N326)+1,IF(M327='2'!$B$1,MAX($N$1:N326)+1,IF(M327='3'!$B$1,MAX($N$1:N326)+1,IF(M327='4'!$B$1,MAX($N$1:N326)+1,""))))</f>
        <v/>
      </c>
    </row>
    <row r="328" spans="1:14">
      <c r="A328" s="11"/>
      <c r="M328" s="27" t="str">
        <f t="shared" si="6"/>
        <v/>
      </c>
      <c r="N328" s="31" t="str">
        <f>IF(M328='1'!$B$1,MAX($N$1:N327)+1,IF(M328='2'!$B$1,MAX($N$1:N327)+1,IF(M328='3'!$B$1,MAX($N$1:N327)+1,IF(M328='4'!$B$1,MAX($N$1:N327)+1,""))))</f>
        <v/>
      </c>
    </row>
    <row r="329" spans="1:14">
      <c r="A329" s="11"/>
      <c r="M329" s="27" t="str">
        <f t="shared" si="6"/>
        <v/>
      </c>
      <c r="N329" s="31" t="str">
        <f>IF(M329='1'!$B$1,MAX($N$1:N328)+1,IF(M329='2'!$B$1,MAX($N$1:N328)+1,IF(M329='3'!$B$1,MAX($N$1:N328)+1,IF(M329='4'!$B$1,MAX($N$1:N328)+1,""))))</f>
        <v/>
      </c>
    </row>
    <row r="330" spans="1:14">
      <c r="A330" s="11"/>
      <c r="M330" s="27" t="str">
        <f t="shared" si="6"/>
        <v/>
      </c>
      <c r="N330" s="31" t="str">
        <f>IF(M330='1'!$B$1,MAX($N$1:N329)+1,IF(M330='2'!$B$1,MAX($N$1:N329)+1,IF(M330='3'!$B$1,MAX($N$1:N329)+1,IF(M330='4'!$B$1,MAX($N$1:N329)+1,""))))</f>
        <v/>
      </c>
    </row>
    <row r="331" spans="1:14">
      <c r="A331" s="11"/>
      <c r="M331" s="27" t="str">
        <f t="shared" si="6"/>
        <v/>
      </c>
      <c r="N331" s="31" t="str">
        <f>IF(M331='1'!$B$1,MAX($N$1:N330)+1,IF(M331='2'!$B$1,MAX($N$1:N330)+1,IF(M331='3'!$B$1,MAX($N$1:N330)+1,IF(M331='4'!$B$1,MAX($N$1:N330)+1,""))))</f>
        <v/>
      </c>
    </row>
    <row r="332" spans="1:14">
      <c r="A332" s="11"/>
      <c r="M332" s="27" t="str">
        <f t="shared" si="6"/>
        <v/>
      </c>
      <c r="N332" s="31" t="str">
        <f>IF(M332='1'!$B$1,MAX($N$1:N331)+1,IF(M332='2'!$B$1,MAX($N$1:N331)+1,IF(M332='3'!$B$1,MAX($N$1:N331)+1,IF(M332='4'!$B$1,MAX($N$1:N331)+1,""))))</f>
        <v/>
      </c>
    </row>
    <row r="333" spans="1:14">
      <c r="A333" s="11"/>
      <c r="M333" s="27" t="str">
        <f t="shared" si="6"/>
        <v/>
      </c>
      <c r="N333" s="31" t="str">
        <f>IF(M333='1'!$B$1,MAX($N$1:N332)+1,IF(M333='2'!$B$1,MAX($N$1:N332)+1,IF(M333='3'!$B$1,MAX($N$1:N332)+1,IF(M333='4'!$B$1,MAX($N$1:N332)+1,""))))</f>
        <v/>
      </c>
    </row>
    <row r="334" spans="1:14">
      <c r="A334" s="11"/>
      <c r="M334" s="27" t="str">
        <f t="shared" si="6"/>
        <v/>
      </c>
      <c r="N334" s="31" t="str">
        <f>IF(M334='1'!$B$1,MAX($N$1:N333)+1,IF(M334='2'!$B$1,MAX($N$1:N333)+1,IF(M334='3'!$B$1,MAX($N$1:N333)+1,IF(M334='4'!$B$1,MAX($N$1:N333)+1,""))))</f>
        <v/>
      </c>
    </row>
    <row r="335" spans="1:14">
      <c r="A335" s="11"/>
      <c r="M335" s="27" t="str">
        <f t="shared" si="6"/>
        <v/>
      </c>
      <c r="N335" s="31" t="str">
        <f>IF(M335='1'!$B$1,MAX($N$1:N334)+1,IF(M335='2'!$B$1,MAX($N$1:N334)+1,IF(M335='3'!$B$1,MAX($N$1:N334)+1,IF(M335='4'!$B$1,MAX($N$1:N334)+1,""))))</f>
        <v/>
      </c>
    </row>
    <row r="336" spans="1:14">
      <c r="A336" s="11"/>
      <c r="M336" s="27" t="str">
        <f t="shared" si="6"/>
        <v/>
      </c>
      <c r="N336" s="31" t="str">
        <f>IF(M336='1'!$B$1,MAX($N$1:N335)+1,IF(M336='2'!$B$1,MAX($N$1:N335)+1,IF(M336='3'!$B$1,MAX($N$1:N335)+1,IF(M336='4'!$B$1,MAX($N$1:N335)+1,""))))</f>
        <v/>
      </c>
    </row>
    <row r="337" spans="1:14">
      <c r="A337" s="11"/>
      <c r="M337" s="27" t="str">
        <f t="shared" si="6"/>
        <v/>
      </c>
      <c r="N337" s="31" t="str">
        <f>IF(M337='1'!$B$1,MAX($N$1:N336)+1,IF(M337='2'!$B$1,MAX($N$1:N336)+1,IF(M337='3'!$B$1,MAX($N$1:N336)+1,IF(M337='4'!$B$1,MAX($N$1:N336)+1,""))))</f>
        <v/>
      </c>
    </row>
    <row r="338" spans="1:14">
      <c r="A338" s="11"/>
      <c r="M338" s="27" t="str">
        <f t="shared" si="6"/>
        <v/>
      </c>
      <c r="N338" s="31" t="str">
        <f>IF(M338='1'!$B$1,MAX($N$1:N337)+1,IF(M338='2'!$B$1,MAX($N$1:N337)+1,IF(M338='3'!$B$1,MAX($N$1:N337)+1,IF(M338='4'!$B$1,MAX($N$1:N337)+1,""))))</f>
        <v/>
      </c>
    </row>
    <row r="339" spans="1:14">
      <c r="A339" s="11"/>
      <c r="M339" s="27" t="str">
        <f t="shared" si="6"/>
        <v/>
      </c>
      <c r="N339" s="31" t="str">
        <f>IF(M339='1'!$B$1,MAX($N$1:N338)+1,IF(M339='2'!$B$1,MAX($N$1:N338)+1,IF(M339='3'!$B$1,MAX($N$1:N338)+1,IF(M339='4'!$B$1,MAX($N$1:N338)+1,""))))</f>
        <v/>
      </c>
    </row>
    <row r="340" spans="1:14">
      <c r="A340" s="11"/>
      <c r="M340" s="27" t="str">
        <f t="shared" si="6"/>
        <v/>
      </c>
      <c r="N340" s="31" t="str">
        <f>IF(M340='1'!$B$1,MAX($N$1:N339)+1,IF(M340='2'!$B$1,MAX($N$1:N339)+1,IF(M340='3'!$B$1,MAX($N$1:N339)+1,IF(M340='4'!$B$1,MAX($N$1:N339)+1,""))))</f>
        <v/>
      </c>
    </row>
    <row r="341" spans="1:14">
      <c r="A341" s="11"/>
      <c r="M341" s="27" t="str">
        <f t="shared" si="6"/>
        <v/>
      </c>
      <c r="N341" s="31" t="str">
        <f>IF(M341='1'!$B$1,MAX($N$1:N340)+1,IF(M341='2'!$B$1,MAX($N$1:N340)+1,IF(M341='3'!$B$1,MAX($N$1:N340)+1,IF(M341='4'!$B$1,MAX($N$1:N340)+1,""))))</f>
        <v/>
      </c>
    </row>
    <row r="342" spans="1:14">
      <c r="A342" s="11"/>
      <c r="M342" s="27" t="str">
        <f t="shared" si="6"/>
        <v/>
      </c>
      <c r="N342" s="31" t="str">
        <f>IF(M342='1'!$B$1,MAX($N$1:N341)+1,IF(M342='2'!$B$1,MAX($N$1:N341)+1,IF(M342='3'!$B$1,MAX($N$1:N341)+1,IF(M342='4'!$B$1,MAX($N$1:N341)+1,""))))</f>
        <v/>
      </c>
    </row>
    <row r="343" spans="1:14">
      <c r="A343" s="11"/>
      <c r="M343" s="27" t="str">
        <f t="shared" si="6"/>
        <v/>
      </c>
      <c r="N343" s="31" t="str">
        <f>IF(M343='1'!$B$1,MAX($N$1:N342)+1,IF(M343='2'!$B$1,MAX($N$1:N342)+1,IF(M343='3'!$B$1,MAX($N$1:N342)+1,IF(M343='4'!$B$1,MAX($N$1:N342)+1,""))))</f>
        <v/>
      </c>
    </row>
    <row r="344" spans="1:14">
      <c r="A344" s="11"/>
      <c r="M344" s="27" t="str">
        <f t="shared" si="6"/>
        <v/>
      </c>
      <c r="N344" s="31" t="str">
        <f>IF(M344='1'!$B$1,MAX($N$1:N343)+1,IF(M344='2'!$B$1,MAX($N$1:N343)+1,IF(M344='3'!$B$1,MAX($N$1:N343)+1,IF(M344='4'!$B$1,MAX($N$1:N343)+1,""))))</f>
        <v/>
      </c>
    </row>
    <row r="345" spans="1:14">
      <c r="A345" s="11"/>
      <c r="M345" s="27" t="str">
        <f t="shared" si="6"/>
        <v/>
      </c>
      <c r="N345" s="31" t="str">
        <f>IF(M345='1'!$B$1,MAX($N$1:N344)+1,IF(M345='2'!$B$1,MAX($N$1:N344)+1,IF(M345='3'!$B$1,MAX($N$1:N344)+1,IF(M345='4'!$B$1,MAX($N$1:N344)+1,""))))</f>
        <v/>
      </c>
    </row>
    <row r="346" spans="1:14">
      <c r="A346" s="11"/>
      <c r="M346" s="27" t="str">
        <f t="shared" si="6"/>
        <v/>
      </c>
      <c r="N346" s="31" t="str">
        <f>IF(M346='1'!$B$1,MAX($N$1:N345)+1,IF(M346='2'!$B$1,MAX($N$1:N345)+1,IF(M346='3'!$B$1,MAX($N$1:N345)+1,IF(M346='4'!$B$1,MAX($N$1:N345)+1,""))))</f>
        <v/>
      </c>
    </row>
    <row r="347" spans="1:14">
      <c r="A347" s="11"/>
      <c r="M347" s="27" t="str">
        <f t="shared" si="6"/>
        <v/>
      </c>
      <c r="N347" s="31" t="str">
        <f>IF(M347='1'!$B$1,MAX($N$1:N346)+1,IF(M347='2'!$B$1,MAX($N$1:N346)+1,IF(M347='3'!$B$1,MAX($N$1:N346)+1,IF(M347='4'!$B$1,MAX($N$1:N346)+1,""))))</f>
        <v/>
      </c>
    </row>
    <row r="348" spans="1:14">
      <c r="A348" s="11"/>
      <c r="M348" s="27" t="str">
        <f t="shared" si="6"/>
        <v/>
      </c>
      <c r="N348" s="31" t="str">
        <f>IF(M348='1'!$B$1,MAX($N$1:N347)+1,IF(M348='2'!$B$1,MAX($N$1:N347)+1,IF(M348='3'!$B$1,MAX($N$1:N347)+1,IF(M348='4'!$B$1,MAX($N$1:N347)+1,""))))</f>
        <v/>
      </c>
    </row>
    <row r="349" spans="1:14">
      <c r="A349" s="11"/>
    </row>
    <row r="350" spans="1:14">
      <c r="A350" s="11"/>
    </row>
    <row r="351" spans="1:14">
      <c r="A351" s="11"/>
    </row>
    <row r="352" spans="1:14">
      <c r="A352" s="11"/>
    </row>
    <row r="353" spans="1:1">
      <c r="A353" s="11"/>
    </row>
    <row r="354" spans="1:1">
      <c r="A354" s="11"/>
    </row>
    <row r="355" spans="1:1">
      <c r="A355" s="11"/>
    </row>
    <row r="356" spans="1:1">
      <c r="A356" s="11"/>
    </row>
    <row r="357" spans="1:1">
      <c r="A357" s="11"/>
    </row>
    <row r="358" spans="1:1">
      <c r="A358" s="11"/>
    </row>
    <row r="359" spans="1:1">
      <c r="A359" s="11"/>
    </row>
    <row r="360" spans="1:1">
      <c r="A360" s="11"/>
    </row>
    <row r="361" spans="1:1">
      <c r="A361" s="11"/>
    </row>
    <row r="362" spans="1:1">
      <c r="A362" s="11"/>
    </row>
    <row r="363" spans="1:1">
      <c r="A363" s="11"/>
    </row>
    <row r="364" spans="1:1">
      <c r="A364" s="11"/>
    </row>
    <row r="365" spans="1:1">
      <c r="A365" s="11"/>
    </row>
    <row r="366" spans="1:1">
      <c r="A366" s="11"/>
    </row>
    <row r="367" spans="1:1">
      <c r="A367" s="11"/>
    </row>
    <row r="368" spans="1:1">
      <c r="A368" s="11"/>
    </row>
    <row r="369" spans="1:1">
      <c r="A369" s="11"/>
    </row>
    <row r="370" spans="1:1">
      <c r="A370" s="11"/>
    </row>
    <row r="371" spans="1:1">
      <c r="A371" s="11"/>
    </row>
    <row r="372" spans="1:1">
      <c r="A372" s="11"/>
    </row>
    <row r="373" spans="1:1">
      <c r="A373" s="11"/>
    </row>
    <row r="374" spans="1:1">
      <c r="A374" s="11"/>
    </row>
    <row r="375" spans="1:1">
      <c r="A375" s="11"/>
    </row>
    <row r="376" spans="1:1">
      <c r="A376" s="11"/>
    </row>
    <row r="377" spans="1:1">
      <c r="A377" s="11"/>
    </row>
    <row r="378" spans="1:1">
      <c r="A378" s="11"/>
    </row>
    <row r="379" spans="1:1">
      <c r="A379" s="11"/>
    </row>
    <row r="380" spans="1:1">
      <c r="A380" s="11"/>
    </row>
    <row r="381" spans="1:1">
      <c r="A381" s="11"/>
    </row>
    <row r="382" spans="1:1">
      <c r="A382" s="11"/>
    </row>
    <row r="383" spans="1:1">
      <c r="A383" s="11"/>
    </row>
    <row r="384" spans="1:1">
      <c r="A384" s="11"/>
    </row>
    <row r="385" spans="1:1">
      <c r="A385" s="11"/>
    </row>
    <row r="386" spans="1:1">
      <c r="A386" s="11"/>
    </row>
    <row r="387" spans="1:1">
      <c r="A387" s="11"/>
    </row>
    <row r="388" spans="1:1">
      <c r="A388" s="11"/>
    </row>
    <row r="389" spans="1:1">
      <c r="A389" s="11"/>
    </row>
    <row r="390" spans="1:1">
      <c r="A390" s="11"/>
    </row>
    <row r="391" spans="1:1">
      <c r="A391" s="11"/>
    </row>
    <row r="392" spans="1:1">
      <c r="A392" s="11"/>
    </row>
    <row r="393" spans="1:1">
      <c r="A393" s="11"/>
    </row>
    <row r="394" spans="1:1">
      <c r="A394" s="11"/>
    </row>
    <row r="395" spans="1:1">
      <c r="A395" s="11"/>
    </row>
    <row r="396" spans="1:1">
      <c r="A396" s="11"/>
    </row>
    <row r="397" spans="1:1">
      <c r="A397" s="11"/>
    </row>
    <row r="398" spans="1:1">
      <c r="A398" s="11"/>
    </row>
    <row r="399" spans="1:1">
      <c r="A399" s="11"/>
    </row>
    <row r="400" spans="1:1">
      <c r="A400" s="11"/>
    </row>
    <row r="401" spans="1:1">
      <c r="A401" s="11"/>
    </row>
    <row r="402" spans="1:1">
      <c r="A402" s="11"/>
    </row>
    <row r="403" spans="1:1">
      <c r="A403" s="11"/>
    </row>
    <row r="404" spans="1:1">
      <c r="A404" s="11"/>
    </row>
    <row r="405" spans="1:1">
      <c r="A405" s="11"/>
    </row>
    <row r="406" spans="1:1">
      <c r="A406" s="11"/>
    </row>
    <row r="407" spans="1:1">
      <c r="A407" s="11"/>
    </row>
    <row r="408" spans="1:1">
      <c r="A408" s="11"/>
    </row>
    <row r="409" spans="1:1">
      <c r="A409" s="11"/>
    </row>
    <row r="410" spans="1:1">
      <c r="A410" s="11"/>
    </row>
    <row r="411" spans="1:1">
      <c r="A411" s="11"/>
    </row>
    <row r="412" spans="1:1">
      <c r="A412" s="11"/>
    </row>
    <row r="413" spans="1:1">
      <c r="A413" s="11"/>
    </row>
    <row r="414" spans="1:1">
      <c r="A414" s="11"/>
    </row>
    <row r="415" spans="1:1">
      <c r="A415" s="11"/>
    </row>
    <row r="416" spans="1:1">
      <c r="A416" s="11"/>
    </row>
    <row r="417" spans="1:1">
      <c r="A417" s="11"/>
    </row>
    <row r="418" spans="1:1">
      <c r="A418" s="11"/>
    </row>
    <row r="419" spans="1:1">
      <c r="A419" s="11"/>
    </row>
    <row r="420" spans="1:1">
      <c r="A420" s="11"/>
    </row>
    <row r="421" spans="1:1">
      <c r="A421" s="11"/>
    </row>
    <row r="422" spans="1:1">
      <c r="A422" s="11"/>
    </row>
    <row r="423" spans="1:1">
      <c r="A423" s="11"/>
    </row>
    <row r="424" spans="1:1">
      <c r="A424" s="11"/>
    </row>
    <row r="425" spans="1:1">
      <c r="A425" s="11"/>
    </row>
    <row r="426" spans="1:1">
      <c r="A426" s="11"/>
    </row>
    <row r="427" spans="1:1">
      <c r="A427" s="11"/>
    </row>
    <row r="428" spans="1:1">
      <c r="A428" s="11"/>
    </row>
    <row r="429" spans="1:1">
      <c r="A429" s="11"/>
    </row>
    <row r="430" spans="1:1">
      <c r="A430" s="11"/>
    </row>
    <row r="431" spans="1:1">
      <c r="A431" s="11"/>
    </row>
    <row r="432" spans="1:1">
      <c r="A432" s="11"/>
    </row>
    <row r="433" spans="1:1">
      <c r="A433" s="11"/>
    </row>
    <row r="434" spans="1:1">
      <c r="A434" s="11"/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>
      <c r="A457" s="11"/>
    </row>
    <row r="458" spans="1:1">
      <c r="A458" s="11"/>
    </row>
    <row r="459" spans="1:1">
      <c r="A459" s="11"/>
    </row>
    <row r="460" spans="1:1">
      <c r="A460" s="11"/>
    </row>
    <row r="461" spans="1:1">
      <c r="A461" s="11"/>
    </row>
    <row r="462" spans="1:1">
      <c r="A462" s="11"/>
    </row>
    <row r="463" spans="1:1">
      <c r="A463" s="11"/>
    </row>
    <row r="464" spans="1:1">
      <c r="A464" s="11"/>
    </row>
    <row r="465" spans="1:1">
      <c r="A465" s="11"/>
    </row>
    <row r="466" spans="1:1">
      <c r="A466" s="11"/>
    </row>
    <row r="467" spans="1:1">
      <c r="A467" s="11"/>
    </row>
    <row r="468" spans="1:1">
      <c r="A468" s="11"/>
    </row>
    <row r="469" spans="1:1">
      <c r="A469" s="11"/>
    </row>
    <row r="470" spans="1:1">
      <c r="A470" s="11"/>
    </row>
    <row r="471" spans="1:1">
      <c r="A471" s="11"/>
    </row>
    <row r="472" spans="1:1">
      <c r="A472" s="11"/>
    </row>
    <row r="473" spans="1:1">
      <c r="A473" s="11"/>
    </row>
    <row r="474" spans="1:1">
      <c r="A474" s="11"/>
    </row>
    <row r="475" spans="1:1">
      <c r="A475" s="11"/>
    </row>
    <row r="476" spans="1:1">
      <c r="A476" s="11"/>
    </row>
    <row r="477" spans="1:1">
      <c r="A477" s="11"/>
    </row>
    <row r="478" spans="1:1">
      <c r="A478" s="11"/>
    </row>
    <row r="479" spans="1:1">
      <c r="A479" s="11"/>
    </row>
    <row r="480" spans="1:1">
      <c r="A480" s="11"/>
    </row>
    <row r="481" spans="1:1">
      <c r="A481" s="11"/>
    </row>
    <row r="482" spans="1:1">
      <c r="A482" s="11"/>
    </row>
    <row r="483" spans="1:1">
      <c r="A483" s="11"/>
    </row>
    <row r="484" spans="1:1">
      <c r="A484" s="11"/>
    </row>
    <row r="485" spans="1:1">
      <c r="A485" s="11"/>
    </row>
    <row r="486" spans="1:1">
      <c r="A486" s="11"/>
    </row>
    <row r="487" spans="1:1">
      <c r="A487" s="11"/>
    </row>
    <row r="488" spans="1:1">
      <c r="A488" s="11"/>
    </row>
    <row r="489" spans="1:1">
      <c r="A489" s="11"/>
    </row>
    <row r="490" spans="1:1">
      <c r="A490" s="11"/>
    </row>
    <row r="491" spans="1:1">
      <c r="A491" s="11"/>
    </row>
    <row r="492" spans="1:1">
      <c r="A492" s="11"/>
    </row>
    <row r="493" spans="1:1">
      <c r="A493" s="11"/>
    </row>
    <row r="494" spans="1:1">
      <c r="A494" s="11"/>
    </row>
    <row r="495" spans="1:1">
      <c r="A495" s="11"/>
    </row>
    <row r="496" spans="1:1">
      <c r="A496" s="11"/>
    </row>
    <row r="497" spans="1:1">
      <c r="A497" s="11"/>
    </row>
    <row r="498" spans="1:1">
      <c r="A498" s="11"/>
    </row>
    <row r="499" spans="1:1">
      <c r="A499" s="11"/>
    </row>
    <row r="500" spans="1:1">
      <c r="A500" s="11"/>
    </row>
    <row r="501" spans="1:1">
      <c r="A501" s="11"/>
    </row>
    <row r="502" spans="1:1">
      <c r="A502" s="11"/>
    </row>
    <row r="503" spans="1:1">
      <c r="A503" s="11"/>
    </row>
    <row r="504" spans="1:1">
      <c r="A504" s="11"/>
    </row>
    <row r="505" spans="1:1">
      <c r="A505" s="11"/>
    </row>
    <row r="506" spans="1:1">
      <c r="A506" s="11"/>
    </row>
    <row r="507" spans="1:1">
      <c r="A507" s="11"/>
    </row>
    <row r="508" spans="1:1">
      <c r="A508" s="11"/>
    </row>
    <row r="509" spans="1:1">
      <c r="A509" s="11"/>
    </row>
    <row r="510" spans="1:1">
      <c r="A510" s="11"/>
    </row>
    <row r="511" spans="1:1">
      <c r="A511" s="11"/>
    </row>
    <row r="512" spans="1:1">
      <c r="A512" s="11"/>
    </row>
    <row r="513" spans="1:1">
      <c r="A513" s="11"/>
    </row>
    <row r="514" spans="1:1">
      <c r="A514" s="11"/>
    </row>
    <row r="515" spans="1:1">
      <c r="A515" s="11"/>
    </row>
    <row r="516" spans="1:1">
      <c r="A516" s="11"/>
    </row>
    <row r="517" spans="1:1">
      <c r="A517" s="11"/>
    </row>
    <row r="518" spans="1:1">
      <c r="A518" s="11"/>
    </row>
    <row r="519" spans="1:1">
      <c r="A519" s="11"/>
    </row>
    <row r="520" spans="1:1">
      <c r="A520" s="11"/>
    </row>
    <row r="521" spans="1:1">
      <c r="A521" s="11"/>
    </row>
    <row r="522" spans="1:1">
      <c r="A522" s="11"/>
    </row>
    <row r="523" spans="1:1">
      <c r="A523" s="11"/>
    </row>
    <row r="524" spans="1:1">
      <c r="A524" s="11"/>
    </row>
    <row r="525" spans="1:1">
      <c r="A525" s="11"/>
    </row>
    <row r="526" spans="1:1">
      <c r="A526" s="11"/>
    </row>
    <row r="527" spans="1:1">
      <c r="A527" s="11"/>
    </row>
    <row r="528" spans="1:1">
      <c r="A528" s="11"/>
    </row>
    <row r="529" spans="1:1">
      <c r="A529" s="11"/>
    </row>
    <row r="530" spans="1:1">
      <c r="A530" s="11"/>
    </row>
    <row r="531" spans="1:1">
      <c r="A531" s="11"/>
    </row>
    <row r="532" spans="1:1">
      <c r="A532" s="11"/>
    </row>
    <row r="533" spans="1:1">
      <c r="A533" s="11"/>
    </row>
    <row r="534" spans="1:1">
      <c r="A534" s="11"/>
    </row>
    <row r="535" spans="1:1">
      <c r="A535" s="11"/>
    </row>
    <row r="536" spans="1:1">
      <c r="A536" s="11"/>
    </row>
    <row r="537" spans="1:1">
      <c r="A537" s="11"/>
    </row>
    <row r="538" spans="1:1">
      <c r="A538" s="11"/>
    </row>
    <row r="539" spans="1:1">
      <c r="A539" s="11"/>
    </row>
    <row r="540" spans="1:1">
      <c r="A540" s="11"/>
    </row>
    <row r="541" spans="1:1">
      <c r="A541" s="11"/>
    </row>
    <row r="542" spans="1:1">
      <c r="A542" s="11"/>
    </row>
    <row r="543" spans="1:1">
      <c r="A543" s="11"/>
    </row>
    <row r="544" spans="1:1">
      <c r="A544" s="11"/>
    </row>
    <row r="545" spans="1:1">
      <c r="A545" s="11"/>
    </row>
    <row r="546" spans="1:1">
      <c r="A546" s="11"/>
    </row>
    <row r="547" spans="1:1">
      <c r="A547" s="11"/>
    </row>
    <row r="548" spans="1:1">
      <c r="A548" s="11"/>
    </row>
    <row r="549" spans="1:1">
      <c r="A549" s="11"/>
    </row>
    <row r="550" spans="1:1">
      <c r="A550" s="11"/>
    </row>
    <row r="551" spans="1:1">
      <c r="A551" s="11"/>
    </row>
    <row r="552" spans="1:1">
      <c r="A552" s="11"/>
    </row>
    <row r="553" spans="1:1">
      <c r="A553" s="11"/>
    </row>
    <row r="554" spans="1:1">
      <c r="A554" s="11"/>
    </row>
    <row r="555" spans="1:1">
      <c r="A555" s="11"/>
    </row>
    <row r="556" spans="1:1">
      <c r="A556" s="11"/>
    </row>
    <row r="557" spans="1:1">
      <c r="A557" s="11"/>
    </row>
    <row r="558" spans="1:1">
      <c r="A558" s="11"/>
    </row>
    <row r="559" spans="1:1">
      <c r="A559" s="11"/>
    </row>
    <row r="560" spans="1:1">
      <c r="A560" s="11"/>
    </row>
    <row r="561" spans="1:1">
      <c r="A561" s="11"/>
    </row>
    <row r="562" spans="1:1">
      <c r="A562" s="11"/>
    </row>
    <row r="563" spans="1:1">
      <c r="A563" s="11"/>
    </row>
    <row r="564" spans="1:1">
      <c r="A564" s="11"/>
    </row>
    <row r="565" spans="1:1">
      <c r="A565" s="11"/>
    </row>
    <row r="566" spans="1:1">
      <c r="A566" s="11"/>
    </row>
    <row r="567" spans="1:1">
      <c r="A567" s="11"/>
    </row>
    <row r="568" spans="1:1">
      <c r="A568" s="11"/>
    </row>
    <row r="569" spans="1:1">
      <c r="A569" s="11"/>
    </row>
    <row r="570" spans="1:1">
      <c r="A570" s="11"/>
    </row>
    <row r="571" spans="1:1">
      <c r="A571" s="11"/>
    </row>
    <row r="572" spans="1:1">
      <c r="A572" s="11"/>
    </row>
    <row r="573" spans="1:1">
      <c r="A573" s="11"/>
    </row>
    <row r="574" spans="1:1">
      <c r="A574" s="11"/>
    </row>
    <row r="575" spans="1:1">
      <c r="A575" s="11"/>
    </row>
    <row r="576" spans="1:1">
      <c r="A576" s="11"/>
    </row>
    <row r="577" spans="1:1">
      <c r="A577" s="11"/>
    </row>
    <row r="578" spans="1:1">
      <c r="A578" s="11"/>
    </row>
    <row r="579" spans="1:1">
      <c r="A579" s="11"/>
    </row>
    <row r="580" spans="1:1">
      <c r="A580" s="11"/>
    </row>
    <row r="581" spans="1:1">
      <c r="A581" s="11"/>
    </row>
    <row r="582" spans="1:1">
      <c r="A582" s="11"/>
    </row>
    <row r="583" spans="1:1">
      <c r="A583" s="11"/>
    </row>
    <row r="584" spans="1:1">
      <c r="A584" s="11"/>
    </row>
    <row r="585" spans="1:1">
      <c r="A585" s="11"/>
    </row>
    <row r="586" spans="1:1">
      <c r="A586" s="11"/>
    </row>
    <row r="587" spans="1:1">
      <c r="A587" s="11"/>
    </row>
    <row r="588" spans="1:1">
      <c r="A588" s="11"/>
    </row>
    <row r="589" spans="1:1">
      <c r="A589" s="11"/>
    </row>
    <row r="590" spans="1:1">
      <c r="A590" s="11"/>
    </row>
    <row r="591" spans="1:1">
      <c r="A591" s="11"/>
    </row>
    <row r="592" spans="1:1">
      <c r="A592" s="11"/>
    </row>
    <row r="593" spans="1:1">
      <c r="A593" s="11"/>
    </row>
    <row r="594" spans="1:1">
      <c r="A594" s="11"/>
    </row>
    <row r="595" spans="1:1">
      <c r="A595" s="11"/>
    </row>
    <row r="596" spans="1:1">
      <c r="A596" s="11"/>
    </row>
    <row r="597" spans="1:1">
      <c r="A597" s="11"/>
    </row>
    <row r="598" spans="1:1">
      <c r="A598" s="11"/>
    </row>
    <row r="599" spans="1:1">
      <c r="A599" s="11"/>
    </row>
    <row r="600" spans="1:1">
      <c r="A600" s="11"/>
    </row>
    <row r="601" spans="1:1">
      <c r="A601" s="11"/>
    </row>
    <row r="602" spans="1:1">
      <c r="A602" s="11"/>
    </row>
    <row r="603" spans="1:1">
      <c r="A603" s="11"/>
    </row>
    <row r="604" spans="1:1">
      <c r="A604" s="11"/>
    </row>
    <row r="605" spans="1:1">
      <c r="A605" s="11"/>
    </row>
    <row r="606" spans="1:1">
      <c r="A606" s="11"/>
    </row>
    <row r="607" spans="1:1">
      <c r="A607" s="11"/>
    </row>
    <row r="608" spans="1:1">
      <c r="A608" s="11"/>
    </row>
    <row r="609" spans="1:1">
      <c r="A609" s="11"/>
    </row>
    <row r="610" spans="1:1">
      <c r="A610" s="11"/>
    </row>
    <row r="611" spans="1:1">
      <c r="A611" s="11"/>
    </row>
    <row r="612" spans="1:1">
      <c r="A612" s="11"/>
    </row>
    <row r="613" spans="1:1">
      <c r="A613" s="11"/>
    </row>
    <row r="614" spans="1:1">
      <c r="A614" s="11"/>
    </row>
    <row r="615" spans="1:1">
      <c r="A615" s="11"/>
    </row>
    <row r="616" spans="1:1">
      <c r="A616" s="11"/>
    </row>
    <row r="617" spans="1:1">
      <c r="A617" s="11"/>
    </row>
    <row r="618" spans="1:1">
      <c r="A618" s="11"/>
    </row>
    <row r="619" spans="1:1">
      <c r="A619" s="11"/>
    </row>
    <row r="620" spans="1:1">
      <c r="A620" s="11"/>
    </row>
    <row r="621" spans="1:1">
      <c r="A621" s="11"/>
    </row>
    <row r="622" spans="1:1">
      <c r="A622" s="11"/>
    </row>
    <row r="623" spans="1:1">
      <c r="A623" s="11"/>
    </row>
    <row r="624" spans="1:1">
      <c r="A624" s="11"/>
    </row>
    <row r="625" spans="1:1">
      <c r="A625" s="11"/>
    </row>
    <row r="626" spans="1:1">
      <c r="A626" s="11"/>
    </row>
    <row r="627" spans="1:1">
      <c r="A627" s="11"/>
    </row>
    <row r="628" spans="1:1">
      <c r="A628" s="11"/>
    </row>
    <row r="629" spans="1:1">
      <c r="A629" s="11"/>
    </row>
    <row r="630" spans="1:1">
      <c r="A630" s="11"/>
    </row>
    <row r="631" spans="1:1">
      <c r="A631" s="11"/>
    </row>
    <row r="632" spans="1:1">
      <c r="A632" s="11"/>
    </row>
    <row r="633" spans="1:1">
      <c r="A633" s="11"/>
    </row>
    <row r="634" spans="1:1">
      <c r="A634" s="11"/>
    </row>
    <row r="635" spans="1:1">
      <c r="A635" s="11"/>
    </row>
    <row r="636" spans="1:1">
      <c r="A636" s="11"/>
    </row>
    <row r="637" spans="1:1">
      <c r="A637" s="11"/>
    </row>
    <row r="638" spans="1:1">
      <c r="A638" s="11"/>
    </row>
    <row r="639" spans="1:1">
      <c r="A639" s="11"/>
    </row>
    <row r="640" spans="1:1">
      <c r="A640" s="11"/>
    </row>
    <row r="641" spans="1:1">
      <c r="A641" s="11"/>
    </row>
    <row r="642" spans="1:1">
      <c r="A642" s="11"/>
    </row>
    <row r="643" spans="1:1">
      <c r="A643" s="11"/>
    </row>
    <row r="644" spans="1:1">
      <c r="A644" s="11"/>
    </row>
    <row r="645" spans="1:1">
      <c r="A645" s="11"/>
    </row>
    <row r="646" spans="1:1">
      <c r="A646" s="11"/>
    </row>
    <row r="647" spans="1:1">
      <c r="A647" s="11"/>
    </row>
    <row r="648" spans="1:1">
      <c r="A648" s="11"/>
    </row>
    <row r="649" spans="1:1">
      <c r="A649" s="11"/>
    </row>
    <row r="650" spans="1:1">
      <c r="A650" s="11"/>
    </row>
    <row r="651" spans="1:1">
      <c r="A651" s="11"/>
    </row>
    <row r="652" spans="1:1">
      <c r="A652" s="11"/>
    </row>
    <row r="653" spans="1:1">
      <c r="A653" s="11"/>
    </row>
    <row r="654" spans="1:1">
      <c r="A654" s="11"/>
    </row>
    <row r="655" spans="1:1">
      <c r="A655" s="11"/>
    </row>
    <row r="656" spans="1:1">
      <c r="A656" s="11"/>
    </row>
    <row r="657" spans="1:1">
      <c r="A657" s="11"/>
    </row>
    <row r="658" spans="1:1">
      <c r="A658" s="11"/>
    </row>
    <row r="659" spans="1:1">
      <c r="A659" s="11"/>
    </row>
    <row r="660" spans="1:1">
      <c r="A660" s="11"/>
    </row>
    <row r="661" spans="1:1">
      <c r="A661" s="11"/>
    </row>
    <row r="662" spans="1:1">
      <c r="A662" s="11"/>
    </row>
    <row r="663" spans="1:1">
      <c r="A663" s="11"/>
    </row>
    <row r="664" spans="1:1">
      <c r="A664" s="11"/>
    </row>
    <row r="665" spans="1:1">
      <c r="A665" s="11"/>
    </row>
    <row r="666" spans="1:1">
      <c r="A666" s="11"/>
    </row>
    <row r="667" spans="1:1">
      <c r="A667" s="11"/>
    </row>
    <row r="668" spans="1:1">
      <c r="A668" s="11"/>
    </row>
    <row r="669" spans="1:1">
      <c r="A669" s="11"/>
    </row>
    <row r="670" spans="1:1">
      <c r="A670" s="11"/>
    </row>
    <row r="671" spans="1:1">
      <c r="A671" s="11"/>
    </row>
    <row r="672" spans="1:1">
      <c r="A672" s="11"/>
    </row>
    <row r="673" spans="1:1">
      <c r="A673" s="11"/>
    </row>
    <row r="674" spans="1:1">
      <c r="A674" s="11"/>
    </row>
    <row r="675" spans="1:1">
      <c r="A675" s="11"/>
    </row>
    <row r="676" spans="1:1">
      <c r="A676" s="11"/>
    </row>
    <row r="677" spans="1:1">
      <c r="A677" s="11"/>
    </row>
    <row r="678" spans="1:1">
      <c r="A678" s="11"/>
    </row>
    <row r="679" spans="1:1">
      <c r="A679" s="11"/>
    </row>
    <row r="680" spans="1:1">
      <c r="A680" s="11"/>
    </row>
    <row r="681" spans="1:1">
      <c r="A681" s="11"/>
    </row>
    <row r="682" spans="1:1">
      <c r="A682" s="11"/>
    </row>
    <row r="683" spans="1:1">
      <c r="A683" s="11"/>
    </row>
    <row r="684" spans="1:1">
      <c r="A684" s="11"/>
    </row>
    <row r="685" spans="1:1">
      <c r="A685" s="11"/>
    </row>
    <row r="686" spans="1:1">
      <c r="A686" s="11"/>
    </row>
    <row r="687" spans="1:1">
      <c r="A687" s="11"/>
    </row>
    <row r="688" spans="1:1">
      <c r="A688" s="11"/>
    </row>
    <row r="689" spans="1:1">
      <c r="A689" s="11"/>
    </row>
    <row r="690" spans="1:1">
      <c r="A690" s="11"/>
    </row>
    <row r="691" spans="1:1">
      <c r="A691" s="11"/>
    </row>
    <row r="692" spans="1:1">
      <c r="A692" s="11"/>
    </row>
    <row r="693" spans="1:1">
      <c r="A693" s="11"/>
    </row>
    <row r="694" spans="1:1">
      <c r="A694" s="11"/>
    </row>
    <row r="695" spans="1:1">
      <c r="A695" s="11"/>
    </row>
    <row r="696" spans="1:1">
      <c r="A696" s="11"/>
    </row>
    <row r="697" spans="1:1">
      <c r="A697" s="11"/>
    </row>
    <row r="698" spans="1:1">
      <c r="A698" s="11"/>
    </row>
    <row r="699" spans="1:1">
      <c r="A699" s="11"/>
    </row>
    <row r="700" spans="1:1">
      <c r="A700" s="11"/>
    </row>
    <row r="701" spans="1:1">
      <c r="A701" s="11"/>
    </row>
    <row r="702" spans="1:1">
      <c r="A702" s="11"/>
    </row>
    <row r="703" spans="1:1">
      <c r="A703" s="11"/>
    </row>
    <row r="704" spans="1:1">
      <c r="A704" s="11"/>
    </row>
    <row r="705" spans="1:1">
      <c r="A705" s="11"/>
    </row>
    <row r="706" spans="1:1">
      <c r="A706" s="11"/>
    </row>
    <row r="707" spans="1:1">
      <c r="A707" s="11"/>
    </row>
    <row r="708" spans="1:1">
      <c r="A708" s="11"/>
    </row>
    <row r="709" spans="1:1">
      <c r="A709" s="11"/>
    </row>
    <row r="710" spans="1:1">
      <c r="A710" s="11"/>
    </row>
    <row r="711" spans="1:1">
      <c r="A711" s="11"/>
    </row>
    <row r="712" spans="1:1">
      <c r="A712" s="11"/>
    </row>
    <row r="713" spans="1:1">
      <c r="A713" s="11"/>
    </row>
    <row r="714" spans="1:1">
      <c r="A714" s="11"/>
    </row>
    <row r="715" spans="1:1">
      <c r="A715" s="11"/>
    </row>
    <row r="716" spans="1:1">
      <c r="A716" s="11"/>
    </row>
    <row r="717" spans="1:1">
      <c r="A717" s="11"/>
    </row>
    <row r="718" spans="1:1">
      <c r="A718" s="11"/>
    </row>
    <row r="719" spans="1:1">
      <c r="A719" s="11"/>
    </row>
    <row r="720" spans="1:1">
      <c r="A720" s="11"/>
    </row>
    <row r="721" spans="1:1">
      <c r="A721" s="11"/>
    </row>
    <row r="722" spans="1:1">
      <c r="A722" s="11"/>
    </row>
    <row r="723" spans="1:1">
      <c r="A723" s="11"/>
    </row>
    <row r="724" spans="1:1">
      <c r="A724" s="11"/>
    </row>
    <row r="725" spans="1:1">
      <c r="A725" s="11"/>
    </row>
    <row r="726" spans="1:1">
      <c r="A726" s="11"/>
    </row>
    <row r="727" spans="1:1">
      <c r="A727" s="11"/>
    </row>
    <row r="728" spans="1:1">
      <c r="A728" s="11"/>
    </row>
    <row r="729" spans="1:1">
      <c r="A729" s="11"/>
    </row>
    <row r="730" spans="1:1">
      <c r="A730" s="11"/>
    </row>
    <row r="731" spans="1:1">
      <c r="A731" s="11"/>
    </row>
    <row r="732" spans="1:1">
      <c r="A732" s="11"/>
    </row>
    <row r="733" spans="1:1">
      <c r="A733" s="11"/>
    </row>
    <row r="734" spans="1:1">
      <c r="A734" s="11"/>
    </row>
    <row r="735" spans="1:1">
      <c r="A735" s="11"/>
    </row>
    <row r="736" spans="1:1">
      <c r="A736" s="11"/>
    </row>
    <row r="737" spans="1:1">
      <c r="A737" s="11"/>
    </row>
    <row r="738" spans="1:1">
      <c r="A738" s="11"/>
    </row>
    <row r="739" spans="1:1">
      <c r="A739" s="11"/>
    </row>
    <row r="740" spans="1:1">
      <c r="A740" s="11"/>
    </row>
    <row r="741" spans="1:1">
      <c r="A741" s="11"/>
    </row>
    <row r="742" spans="1:1">
      <c r="A742" s="11"/>
    </row>
    <row r="743" spans="1:1">
      <c r="A743" s="11"/>
    </row>
    <row r="744" spans="1:1">
      <c r="A744" s="11"/>
    </row>
    <row r="745" spans="1:1">
      <c r="A745" s="11"/>
    </row>
    <row r="746" spans="1:1">
      <c r="A746" s="11"/>
    </row>
    <row r="747" spans="1:1">
      <c r="A747" s="11"/>
    </row>
    <row r="748" spans="1:1">
      <c r="A748" s="11"/>
    </row>
    <row r="749" spans="1:1">
      <c r="A749" s="11"/>
    </row>
    <row r="750" spans="1:1">
      <c r="A750" s="11"/>
    </row>
    <row r="751" spans="1:1">
      <c r="A751" s="11"/>
    </row>
    <row r="752" spans="1:1">
      <c r="A752" s="11"/>
    </row>
    <row r="753" spans="1:1">
      <c r="A753" s="11"/>
    </row>
    <row r="754" spans="1:1">
      <c r="A754" s="11"/>
    </row>
    <row r="755" spans="1:1">
      <c r="A755" s="11"/>
    </row>
    <row r="756" spans="1:1">
      <c r="A756" s="11"/>
    </row>
    <row r="757" spans="1:1">
      <c r="A757" s="11"/>
    </row>
    <row r="758" spans="1:1">
      <c r="A758" s="11"/>
    </row>
    <row r="759" spans="1:1">
      <c r="A759" s="11"/>
    </row>
    <row r="760" spans="1:1">
      <c r="A760" s="11"/>
    </row>
    <row r="761" spans="1:1">
      <c r="A761" s="11"/>
    </row>
    <row r="762" spans="1:1">
      <c r="A762" s="11"/>
    </row>
    <row r="763" spans="1:1">
      <c r="A763" s="11"/>
    </row>
    <row r="764" spans="1:1">
      <c r="A764" s="11"/>
    </row>
    <row r="765" spans="1:1">
      <c r="A765" s="11"/>
    </row>
    <row r="766" spans="1:1">
      <c r="A766" s="11"/>
    </row>
    <row r="767" spans="1:1">
      <c r="A767" s="11"/>
    </row>
    <row r="768" spans="1:1">
      <c r="A768" s="11"/>
    </row>
    <row r="769" spans="1:1">
      <c r="A769" s="11"/>
    </row>
    <row r="770" spans="1:1">
      <c r="A770" s="11"/>
    </row>
    <row r="771" spans="1:1">
      <c r="A771" s="11"/>
    </row>
    <row r="772" spans="1:1">
      <c r="A772" s="11"/>
    </row>
    <row r="773" spans="1:1">
      <c r="A773" s="11"/>
    </row>
    <row r="774" spans="1:1">
      <c r="A774" s="11"/>
    </row>
    <row r="775" spans="1:1">
      <c r="A775" s="11"/>
    </row>
    <row r="776" spans="1:1">
      <c r="A776" s="11"/>
    </row>
    <row r="777" spans="1:1">
      <c r="A777" s="11"/>
    </row>
    <row r="778" spans="1:1">
      <c r="A778" s="11"/>
    </row>
    <row r="779" spans="1:1">
      <c r="A779" s="11"/>
    </row>
    <row r="780" spans="1:1">
      <c r="A780" s="11"/>
    </row>
    <row r="781" spans="1:1">
      <c r="A781" s="11"/>
    </row>
    <row r="782" spans="1:1">
      <c r="A782" s="11"/>
    </row>
    <row r="783" spans="1:1">
      <c r="A783" s="11"/>
    </row>
    <row r="784" spans="1:1">
      <c r="A784" s="11"/>
    </row>
    <row r="785" spans="1:1">
      <c r="A785" s="11"/>
    </row>
    <row r="786" spans="1:1">
      <c r="A786" s="11"/>
    </row>
    <row r="787" spans="1:1">
      <c r="A787" s="11"/>
    </row>
    <row r="788" spans="1:1">
      <c r="A788" s="11"/>
    </row>
    <row r="789" spans="1:1">
      <c r="A789" s="11"/>
    </row>
    <row r="790" spans="1:1">
      <c r="A790" s="11"/>
    </row>
    <row r="791" spans="1:1">
      <c r="A791" s="11"/>
    </row>
    <row r="792" spans="1:1">
      <c r="A792" s="11"/>
    </row>
    <row r="793" spans="1:1">
      <c r="A793" s="11"/>
    </row>
    <row r="794" spans="1:1">
      <c r="A794" s="11"/>
    </row>
    <row r="795" spans="1:1">
      <c r="A795" s="11"/>
    </row>
    <row r="796" spans="1:1">
      <c r="A796" s="11"/>
    </row>
    <row r="797" spans="1:1">
      <c r="A797" s="11"/>
    </row>
    <row r="798" spans="1:1">
      <c r="A798" s="11"/>
    </row>
    <row r="799" spans="1:1">
      <c r="A799" s="11"/>
    </row>
    <row r="800" spans="1:1">
      <c r="A800" s="11"/>
    </row>
    <row r="801" spans="1:1">
      <c r="A801" s="11"/>
    </row>
    <row r="802" spans="1:1">
      <c r="A802" s="11"/>
    </row>
    <row r="803" spans="1:1">
      <c r="A803" s="11"/>
    </row>
    <row r="804" spans="1:1">
      <c r="A804" s="11"/>
    </row>
    <row r="805" spans="1:1">
      <c r="A805" s="11"/>
    </row>
    <row r="806" spans="1:1">
      <c r="A806" s="11"/>
    </row>
    <row r="807" spans="1:1">
      <c r="A807" s="11"/>
    </row>
    <row r="808" spans="1:1">
      <c r="A808" s="11"/>
    </row>
    <row r="809" spans="1:1">
      <c r="A809" s="11"/>
    </row>
    <row r="810" spans="1:1">
      <c r="A810" s="11"/>
    </row>
    <row r="811" spans="1:1">
      <c r="A811" s="11"/>
    </row>
    <row r="812" spans="1:1">
      <c r="A812" s="11"/>
    </row>
    <row r="813" spans="1:1">
      <c r="A813" s="11"/>
    </row>
    <row r="814" spans="1:1">
      <c r="A814" s="11"/>
    </row>
    <row r="815" spans="1:1">
      <c r="A815" s="11"/>
    </row>
    <row r="816" spans="1:1">
      <c r="A816" s="11"/>
    </row>
    <row r="817" spans="1:1">
      <c r="A817" s="11"/>
    </row>
    <row r="818" spans="1:1">
      <c r="A818" s="11"/>
    </row>
    <row r="819" spans="1:1">
      <c r="A819" s="11"/>
    </row>
    <row r="820" spans="1:1">
      <c r="A820" s="11"/>
    </row>
    <row r="821" spans="1:1">
      <c r="A821" s="11"/>
    </row>
    <row r="822" spans="1:1">
      <c r="A822" s="11"/>
    </row>
    <row r="823" spans="1:1">
      <c r="A823" s="11"/>
    </row>
    <row r="824" spans="1:1">
      <c r="A824" s="11"/>
    </row>
    <row r="825" spans="1:1">
      <c r="A825" s="11"/>
    </row>
    <row r="826" spans="1:1">
      <c r="A826" s="11"/>
    </row>
    <row r="827" spans="1:1">
      <c r="A827" s="11"/>
    </row>
    <row r="828" spans="1:1">
      <c r="A828" s="11"/>
    </row>
    <row r="829" spans="1:1">
      <c r="A829" s="11"/>
    </row>
    <row r="830" spans="1:1">
      <c r="A830" s="11"/>
    </row>
    <row r="831" spans="1:1">
      <c r="A831" s="11"/>
    </row>
    <row r="832" spans="1:1">
      <c r="A832" s="11"/>
    </row>
    <row r="833" spans="1:1">
      <c r="A833" s="11"/>
    </row>
    <row r="834" spans="1:1">
      <c r="A834" s="11"/>
    </row>
    <row r="835" spans="1:1">
      <c r="A835" s="11"/>
    </row>
    <row r="836" spans="1:1">
      <c r="A836" s="11"/>
    </row>
    <row r="837" spans="1:1">
      <c r="A837" s="11"/>
    </row>
    <row r="838" spans="1:1">
      <c r="A838" s="11"/>
    </row>
    <row r="839" spans="1:1">
      <c r="A839" s="11"/>
    </row>
    <row r="840" spans="1:1">
      <c r="A840" s="11"/>
    </row>
    <row r="841" spans="1:1">
      <c r="A841" s="11"/>
    </row>
    <row r="842" spans="1:1">
      <c r="A842" s="11"/>
    </row>
    <row r="843" spans="1:1">
      <c r="A843" s="11"/>
    </row>
    <row r="844" spans="1:1">
      <c r="A844" s="11"/>
    </row>
    <row r="845" spans="1:1">
      <c r="A845" s="11"/>
    </row>
    <row r="846" spans="1:1">
      <c r="A846" s="11"/>
    </row>
    <row r="847" spans="1:1">
      <c r="A847" s="11"/>
    </row>
    <row r="848" spans="1:1">
      <c r="A848" s="11"/>
    </row>
    <row r="849" spans="1:1">
      <c r="A849" s="11"/>
    </row>
    <row r="850" spans="1:1">
      <c r="A850" s="11"/>
    </row>
    <row r="851" spans="1:1">
      <c r="A851" s="11"/>
    </row>
    <row r="852" spans="1:1">
      <c r="A852" s="11"/>
    </row>
    <row r="853" spans="1:1">
      <c r="A853" s="11"/>
    </row>
    <row r="854" spans="1:1">
      <c r="A854" s="11"/>
    </row>
    <row r="855" spans="1:1">
      <c r="A855" s="11"/>
    </row>
    <row r="856" spans="1:1">
      <c r="A856" s="11"/>
    </row>
    <row r="857" spans="1:1">
      <c r="A857" s="11"/>
    </row>
    <row r="858" spans="1:1">
      <c r="A858" s="11"/>
    </row>
    <row r="859" spans="1:1">
      <c r="A859" s="11"/>
    </row>
    <row r="860" spans="1:1">
      <c r="A860" s="11"/>
    </row>
    <row r="861" spans="1:1">
      <c r="A861" s="11"/>
    </row>
    <row r="862" spans="1:1">
      <c r="A862" s="11"/>
    </row>
    <row r="863" spans="1:1">
      <c r="A863" s="11"/>
    </row>
    <row r="864" spans="1:1">
      <c r="A864" s="11"/>
    </row>
    <row r="865" spans="1:1">
      <c r="A865" s="11"/>
    </row>
    <row r="866" spans="1:1">
      <c r="A866" s="11"/>
    </row>
    <row r="867" spans="1:1">
      <c r="A867" s="11"/>
    </row>
    <row r="868" spans="1:1">
      <c r="A868" s="11"/>
    </row>
    <row r="869" spans="1:1">
      <c r="A869" s="11"/>
    </row>
    <row r="870" spans="1:1">
      <c r="A870" s="11"/>
    </row>
    <row r="871" spans="1:1">
      <c r="A871" s="11"/>
    </row>
    <row r="872" spans="1:1">
      <c r="A872" s="11"/>
    </row>
    <row r="873" spans="1:1">
      <c r="A873" s="11"/>
    </row>
    <row r="874" spans="1:1">
      <c r="A874" s="11"/>
    </row>
    <row r="875" spans="1:1">
      <c r="A875" s="11"/>
    </row>
    <row r="876" spans="1:1">
      <c r="A876" s="11"/>
    </row>
    <row r="877" spans="1:1">
      <c r="A877" s="11"/>
    </row>
    <row r="878" spans="1:1">
      <c r="A878" s="11"/>
    </row>
    <row r="879" spans="1:1">
      <c r="A879" s="11"/>
    </row>
    <row r="880" spans="1:1">
      <c r="A880" s="11"/>
    </row>
    <row r="881" spans="1:1">
      <c r="A881" s="11"/>
    </row>
    <row r="882" spans="1:1">
      <c r="A882" s="11"/>
    </row>
    <row r="883" spans="1:1">
      <c r="A883" s="11"/>
    </row>
    <row r="884" spans="1:1">
      <c r="A884" s="11"/>
    </row>
    <row r="885" spans="1:1">
      <c r="A885" s="11"/>
    </row>
    <row r="886" spans="1:1">
      <c r="A886" s="11"/>
    </row>
    <row r="887" spans="1:1">
      <c r="A887" s="11"/>
    </row>
    <row r="888" spans="1:1">
      <c r="A888" s="11"/>
    </row>
    <row r="889" spans="1:1">
      <c r="A889" s="11"/>
    </row>
    <row r="890" spans="1:1">
      <c r="A890" s="11"/>
    </row>
    <row r="891" spans="1:1">
      <c r="A891" s="11"/>
    </row>
    <row r="892" spans="1:1">
      <c r="A892" s="11"/>
    </row>
    <row r="893" spans="1:1">
      <c r="A893" s="11"/>
    </row>
    <row r="894" spans="1:1">
      <c r="A894" s="11"/>
    </row>
    <row r="895" spans="1:1">
      <c r="A895" s="11"/>
    </row>
    <row r="896" spans="1:1">
      <c r="A896" s="11"/>
    </row>
    <row r="897" spans="1:1">
      <c r="A897" s="11"/>
    </row>
    <row r="898" spans="1:1">
      <c r="A898" s="11"/>
    </row>
    <row r="899" spans="1:1">
      <c r="A899" s="11"/>
    </row>
    <row r="900" spans="1:1">
      <c r="A900" s="11"/>
    </row>
    <row r="901" spans="1:1">
      <c r="A901" s="11"/>
    </row>
    <row r="902" spans="1:1">
      <c r="A902" s="11"/>
    </row>
    <row r="903" spans="1:1">
      <c r="A903" s="11"/>
    </row>
    <row r="904" spans="1:1">
      <c r="A904" s="11"/>
    </row>
    <row r="905" spans="1:1">
      <c r="A905" s="11"/>
    </row>
    <row r="906" spans="1:1">
      <c r="A906" s="11"/>
    </row>
    <row r="907" spans="1:1">
      <c r="A907" s="11"/>
    </row>
    <row r="908" spans="1:1">
      <c r="A908" s="11"/>
    </row>
    <row r="909" spans="1:1">
      <c r="A909" s="11"/>
    </row>
    <row r="910" spans="1:1">
      <c r="A910" s="11"/>
    </row>
    <row r="911" spans="1:1">
      <c r="A911" s="11"/>
    </row>
    <row r="912" spans="1:1">
      <c r="A912" s="11"/>
    </row>
    <row r="913" spans="1:1">
      <c r="A913" s="11"/>
    </row>
    <row r="914" spans="1:1">
      <c r="A914" s="11"/>
    </row>
    <row r="915" spans="1:1">
      <c r="A915" s="11"/>
    </row>
    <row r="916" spans="1:1">
      <c r="A916" s="11"/>
    </row>
    <row r="917" spans="1:1">
      <c r="A917" s="11"/>
    </row>
    <row r="918" spans="1:1">
      <c r="A918" s="11"/>
    </row>
    <row r="919" spans="1:1">
      <c r="A919" s="11"/>
    </row>
    <row r="920" spans="1:1">
      <c r="A920" s="11"/>
    </row>
    <row r="921" spans="1:1">
      <c r="A921" s="11"/>
    </row>
    <row r="922" spans="1:1">
      <c r="A922" s="11"/>
    </row>
    <row r="923" spans="1:1">
      <c r="A923" s="11"/>
    </row>
    <row r="924" spans="1:1">
      <c r="A924" s="11"/>
    </row>
    <row r="925" spans="1:1">
      <c r="A925" s="11"/>
    </row>
    <row r="926" spans="1:1">
      <c r="A926" s="11"/>
    </row>
    <row r="927" spans="1:1">
      <c r="A927" s="11"/>
    </row>
    <row r="928" spans="1:1">
      <c r="A928" s="11"/>
    </row>
    <row r="929" spans="1:1">
      <c r="A929" s="11"/>
    </row>
    <row r="930" spans="1:1">
      <c r="A930" s="11"/>
    </row>
    <row r="931" spans="1:1">
      <c r="A931" s="11"/>
    </row>
    <row r="932" spans="1:1">
      <c r="A932" s="11"/>
    </row>
    <row r="933" spans="1:1">
      <c r="A933" s="11"/>
    </row>
    <row r="934" spans="1:1">
      <c r="A934" s="11"/>
    </row>
    <row r="935" spans="1:1">
      <c r="A935" s="11"/>
    </row>
    <row r="936" spans="1:1">
      <c r="A936" s="11"/>
    </row>
    <row r="937" spans="1:1">
      <c r="A937" s="11"/>
    </row>
    <row r="938" spans="1:1">
      <c r="A938" s="11"/>
    </row>
    <row r="939" spans="1:1">
      <c r="A939" s="11"/>
    </row>
    <row r="940" spans="1:1">
      <c r="A940" s="11"/>
    </row>
    <row r="941" spans="1:1">
      <c r="A941" s="11"/>
    </row>
    <row r="942" spans="1:1">
      <c r="A942" s="11"/>
    </row>
    <row r="943" spans="1:1">
      <c r="A943" s="11"/>
    </row>
    <row r="944" spans="1:1">
      <c r="A944" s="11"/>
    </row>
    <row r="945" spans="1:1">
      <c r="A945" s="11"/>
    </row>
    <row r="946" spans="1:1">
      <c r="A946" s="11"/>
    </row>
    <row r="947" spans="1:1">
      <c r="A947" s="11"/>
    </row>
    <row r="948" spans="1:1">
      <c r="A948" s="11"/>
    </row>
    <row r="949" spans="1:1">
      <c r="A949" s="11"/>
    </row>
    <row r="950" spans="1:1">
      <c r="A950" s="11"/>
    </row>
    <row r="951" spans="1:1">
      <c r="A951" s="11"/>
    </row>
    <row r="952" spans="1:1">
      <c r="A952" s="11"/>
    </row>
    <row r="953" spans="1:1">
      <c r="A953" s="11"/>
    </row>
    <row r="954" spans="1:1">
      <c r="A954" s="11"/>
    </row>
    <row r="955" spans="1:1">
      <c r="A955" s="11"/>
    </row>
    <row r="956" spans="1:1">
      <c r="A956" s="11"/>
    </row>
    <row r="957" spans="1:1">
      <c r="A957" s="11"/>
    </row>
    <row r="958" spans="1:1">
      <c r="A958" s="11"/>
    </row>
    <row r="959" spans="1:1">
      <c r="A959" s="11"/>
    </row>
    <row r="960" spans="1:1">
      <c r="A960" s="11"/>
    </row>
    <row r="961" spans="1:1">
      <c r="A961" s="11"/>
    </row>
    <row r="962" spans="1:1">
      <c r="A962" s="11"/>
    </row>
    <row r="963" spans="1:1">
      <c r="A963" s="11"/>
    </row>
    <row r="964" spans="1:1">
      <c r="A964" s="11"/>
    </row>
    <row r="965" spans="1:1">
      <c r="A965" s="11"/>
    </row>
    <row r="966" spans="1:1">
      <c r="A966" s="11"/>
    </row>
    <row r="967" spans="1:1">
      <c r="A967" s="11"/>
    </row>
    <row r="968" spans="1:1">
      <c r="A968" s="11"/>
    </row>
    <row r="969" spans="1:1">
      <c r="A969" s="11"/>
    </row>
    <row r="970" spans="1:1">
      <c r="A970" s="11"/>
    </row>
    <row r="971" spans="1:1">
      <c r="A971" s="11"/>
    </row>
    <row r="972" spans="1:1">
      <c r="A972" s="11"/>
    </row>
    <row r="973" spans="1:1">
      <c r="A973" s="11"/>
    </row>
    <row r="974" spans="1:1">
      <c r="A974" s="11"/>
    </row>
    <row r="975" spans="1:1">
      <c r="A975" s="11"/>
    </row>
    <row r="976" spans="1:1">
      <c r="A976" s="11"/>
    </row>
    <row r="977" spans="1:1">
      <c r="A977" s="11"/>
    </row>
    <row r="978" spans="1:1">
      <c r="A978" s="11"/>
    </row>
    <row r="979" spans="1:1">
      <c r="A979" s="11"/>
    </row>
    <row r="980" spans="1:1">
      <c r="A980" s="11"/>
    </row>
    <row r="981" spans="1:1">
      <c r="A981" s="11"/>
    </row>
    <row r="982" spans="1:1">
      <c r="A982" s="11"/>
    </row>
    <row r="983" spans="1:1">
      <c r="A983" s="11"/>
    </row>
    <row r="984" spans="1:1">
      <c r="A984" s="11"/>
    </row>
    <row r="985" spans="1:1">
      <c r="A985" s="11"/>
    </row>
    <row r="986" spans="1:1">
      <c r="A986" s="11"/>
    </row>
    <row r="987" spans="1:1">
      <c r="A987" s="11"/>
    </row>
    <row r="988" spans="1:1">
      <c r="A988" s="11"/>
    </row>
    <row r="989" spans="1:1">
      <c r="A989" s="11"/>
    </row>
    <row r="990" spans="1:1">
      <c r="A990" s="11"/>
    </row>
    <row r="991" spans="1:1">
      <c r="A991" s="11"/>
    </row>
    <row r="992" spans="1:1">
      <c r="A992" s="11"/>
    </row>
    <row r="993" spans="1:1">
      <c r="A993" s="11"/>
    </row>
    <row r="994" spans="1:1">
      <c r="A994" s="11"/>
    </row>
    <row r="995" spans="1:1">
      <c r="A995" s="11"/>
    </row>
    <row r="996" spans="1:1">
      <c r="A996" s="11"/>
    </row>
    <row r="997" spans="1:1">
      <c r="A997" s="11"/>
    </row>
    <row r="998" spans="1:1">
      <c r="A998" s="11"/>
    </row>
    <row r="999" spans="1:1">
      <c r="A999" s="11"/>
    </row>
    <row r="1000" spans="1:1">
      <c r="A1000" s="11"/>
    </row>
    <row r="1001" spans="1:1">
      <c r="A1001" s="11"/>
    </row>
    <row r="1002" spans="1:1">
      <c r="A1002" s="11"/>
    </row>
    <row r="1003" spans="1:1">
      <c r="A1003" s="11"/>
    </row>
    <row r="1004" spans="1:1">
      <c r="A1004" s="11"/>
    </row>
    <row r="1005" spans="1:1">
      <c r="A1005" s="11"/>
    </row>
    <row r="1006" spans="1:1">
      <c r="A1006" s="11"/>
    </row>
    <row r="1007" spans="1:1">
      <c r="A1007" s="11"/>
    </row>
    <row r="1008" spans="1:1">
      <c r="A1008" s="11"/>
    </row>
    <row r="1009" spans="1:1">
      <c r="A1009" s="11"/>
    </row>
    <row r="1010" spans="1:1">
      <c r="A1010" s="11"/>
    </row>
    <row r="1011" spans="1:1">
      <c r="A1011" s="11"/>
    </row>
    <row r="1012" spans="1:1">
      <c r="A1012" s="11"/>
    </row>
    <row r="1013" spans="1:1">
      <c r="A1013" s="11"/>
    </row>
    <row r="1014" spans="1:1">
      <c r="A1014" s="11"/>
    </row>
    <row r="1015" spans="1:1">
      <c r="A1015" s="11"/>
    </row>
    <row r="1016" spans="1:1">
      <c r="A1016" s="11"/>
    </row>
    <row r="1017" spans="1:1">
      <c r="A1017" s="11"/>
    </row>
    <row r="1018" spans="1:1">
      <c r="A1018" s="11"/>
    </row>
    <row r="1019" spans="1:1">
      <c r="A1019" s="11"/>
    </row>
    <row r="1020" spans="1:1">
      <c r="A1020" s="11"/>
    </row>
    <row r="1021" spans="1:1">
      <c r="A1021" s="11"/>
    </row>
    <row r="1022" spans="1:1">
      <c r="A1022" s="11"/>
    </row>
    <row r="1023" spans="1:1">
      <c r="A1023" s="11"/>
    </row>
    <row r="1024" spans="1:1">
      <c r="A1024" s="11"/>
    </row>
    <row r="1025" spans="1:1">
      <c r="A1025" s="11"/>
    </row>
    <row r="1026" spans="1:1">
      <c r="A1026" s="11"/>
    </row>
    <row r="1027" spans="1:1">
      <c r="A1027" s="11"/>
    </row>
    <row r="1028" spans="1:1">
      <c r="A1028" s="11"/>
    </row>
    <row r="1029" spans="1:1">
      <c r="A1029" s="11"/>
    </row>
    <row r="1030" spans="1:1">
      <c r="A1030" s="11"/>
    </row>
    <row r="1031" spans="1:1">
      <c r="A1031" s="11"/>
    </row>
    <row r="1032" spans="1:1">
      <c r="A1032" s="11"/>
    </row>
    <row r="1033" spans="1:1">
      <c r="A1033" s="11"/>
    </row>
    <row r="1034" spans="1:1">
      <c r="A1034" s="11"/>
    </row>
    <row r="1035" spans="1:1">
      <c r="A1035" s="11"/>
    </row>
    <row r="1036" spans="1:1">
      <c r="A1036" s="11"/>
    </row>
    <row r="1037" spans="1:1">
      <c r="A1037" s="11"/>
    </row>
    <row r="1038" spans="1:1">
      <c r="A1038" s="11"/>
    </row>
    <row r="1039" spans="1:1">
      <c r="A1039" s="11"/>
    </row>
    <row r="1040" spans="1:1">
      <c r="A1040" s="11"/>
    </row>
    <row r="1041" spans="1:1">
      <c r="A1041" s="11"/>
    </row>
    <row r="1042" spans="1:1">
      <c r="A1042" s="11"/>
    </row>
    <row r="1043" spans="1:1">
      <c r="A1043" s="11"/>
    </row>
    <row r="1044" spans="1:1">
      <c r="A1044" s="11"/>
    </row>
    <row r="1045" spans="1:1">
      <c r="A1045" s="11"/>
    </row>
    <row r="1046" spans="1:1">
      <c r="A1046" s="11"/>
    </row>
    <row r="1047" spans="1:1">
      <c r="A1047" s="11"/>
    </row>
    <row r="1048" spans="1:1">
      <c r="A1048" s="11"/>
    </row>
    <row r="1049" spans="1:1">
      <c r="A1049" s="11"/>
    </row>
    <row r="1050" spans="1:1">
      <c r="A1050" s="11"/>
    </row>
    <row r="1051" spans="1:1">
      <c r="A1051" s="11"/>
    </row>
    <row r="1052" spans="1:1">
      <c r="A1052" s="11"/>
    </row>
    <row r="1053" spans="1:1">
      <c r="A1053" s="11"/>
    </row>
    <row r="1054" spans="1:1">
      <c r="A1054" s="11"/>
    </row>
    <row r="1055" spans="1:1">
      <c r="A1055" s="11"/>
    </row>
    <row r="1056" spans="1:1">
      <c r="A1056" s="11"/>
    </row>
    <row r="1057" spans="1:1">
      <c r="A1057" s="11"/>
    </row>
    <row r="1058" spans="1:1">
      <c r="A1058" s="11"/>
    </row>
    <row r="1059" spans="1:1">
      <c r="A1059" s="11"/>
    </row>
    <row r="1060" spans="1:1">
      <c r="A1060" s="11"/>
    </row>
    <row r="1061" spans="1:1">
      <c r="A1061" s="11"/>
    </row>
    <row r="1062" spans="1:1">
      <c r="A1062" s="11"/>
    </row>
    <row r="1063" spans="1:1">
      <c r="A1063" s="11"/>
    </row>
    <row r="1064" spans="1:1">
      <c r="A1064" s="11"/>
    </row>
    <row r="1065" spans="1:1">
      <c r="A1065" s="11"/>
    </row>
    <row r="1066" spans="1:1">
      <c r="A1066" s="11"/>
    </row>
    <row r="1067" spans="1:1">
      <c r="A1067" s="11"/>
    </row>
    <row r="1068" spans="1:1">
      <c r="A1068" s="11"/>
    </row>
    <row r="1069" spans="1:1">
      <c r="A1069" s="11"/>
    </row>
    <row r="1070" spans="1:1">
      <c r="A1070" s="11"/>
    </row>
    <row r="1071" spans="1:1">
      <c r="A1071" s="11"/>
    </row>
    <row r="1072" spans="1:1">
      <c r="A1072" s="11"/>
    </row>
    <row r="1073" spans="1:1">
      <c r="A1073" s="11"/>
    </row>
    <row r="1074" spans="1:1">
      <c r="A1074" s="11"/>
    </row>
    <row r="1075" spans="1:1">
      <c r="A1075" s="11"/>
    </row>
    <row r="1076" spans="1:1">
      <c r="A1076" s="11"/>
    </row>
    <row r="1077" spans="1:1">
      <c r="A1077" s="11"/>
    </row>
    <row r="1078" spans="1:1">
      <c r="A1078" s="11"/>
    </row>
    <row r="1079" spans="1:1">
      <c r="A1079" s="11"/>
    </row>
    <row r="1080" spans="1:1">
      <c r="A1080" s="11"/>
    </row>
    <row r="1081" spans="1:1">
      <c r="A1081" s="11"/>
    </row>
    <row r="1082" spans="1:1">
      <c r="A1082" s="11"/>
    </row>
    <row r="1083" spans="1:1">
      <c r="A1083" s="11"/>
    </row>
    <row r="1084" spans="1:1">
      <c r="A1084" s="11"/>
    </row>
    <row r="1085" spans="1:1">
      <c r="A1085" s="11"/>
    </row>
    <row r="1086" spans="1:1">
      <c r="A1086" s="11"/>
    </row>
    <row r="1087" spans="1:1">
      <c r="A1087" s="11"/>
    </row>
    <row r="1088" spans="1:1">
      <c r="A1088" s="11"/>
    </row>
    <row r="1089" spans="1:1">
      <c r="A1089" s="11"/>
    </row>
    <row r="1090" spans="1:1">
      <c r="A1090" s="11"/>
    </row>
    <row r="1091" spans="1:1">
      <c r="A1091" s="11"/>
    </row>
    <row r="1092" spans="1:1">
      <c r="A1092" s="11"/>
    </row>
    <row r="1093" spans="1:1">
      <c r="A1093" s="11"/>
    </row>
    <row r="1094" spans="1:1">
      <c r="A1094" s="11"/>
    </row>
    <row r="1095" spans="1:1">
      <c r="A1095" s="11"/>
    </row>
    <row r="1096" spans="1:1">
      <c r="A1096" s="11"/>
    </row>
    <row r="1097" spans="1:1">
      <c r="A1097" s="11"/>
    </row>
    <row r="1098" spans="1:1">
      <c r="A1098" s="11"/>
    </row>
    <row r="1099" spans="1:1">
      <c r="A1099" s="11"/>
    </row>
    <row r="1100" spans="1:1">
      <c r="A1100" s="11"/>
    </row>
    <row r="1101" spans="1:1">
      <c r="A1101" s="11"/>
    </row>
    <row r="1102" spans="1:1">
      <c r="A1102" s="11"/>
    </row>
    <row r="1103" spans="1:1">
      <c r="A1103" s="11"/>
    </row>
    <row r="1104" spans="1:1">
      <c r="A1104" s="11"/>
    </row>
    <row r="1105" spans="1:1">
      <c r="A1105" s="11"/>
    </row>
    <row r="1106" spans="1:1">
      <c r="A1106" s="11"/>
    </row>
    <row r="1107" spans="1:1">
      <c r="A1107" s="11"/>
    </row>
    <row r="1108" spans="1:1">
      <c r="A1108" s="11"/>
    </row>
    <row r="1109" spans="1:1">
      <c r="A1109" s="11"/>
    </row>
    <row r="1110" spans="1:1">
      <c r="A1110" s="11"/>
    </row>
    <row r="1111" spans="1:1">
      <c r="A1111" s="11"/>
    </row>
    <row r="1112" spans="1:1">
      <c r="A1112" s="11"/>
    </row>
    <row r="1113" spans="1:1">
      <c r="A1113" s="11"/>
    </row>
    <row r="1114" spans="1:1">
      <c r="A1114" s="11"/>
    </row>
    <row r="1115" spans="1:1">
      <c r="A1115" s="11"/>
    </row>
    <row r="1116" spans="1:1">
      <c r="A1116" s="11"/>
    </row>
    <row r="1117" spans="1:1">
      <c r="A1117" s="11"/>
    </row>
    <row r="1118" spans="1:1">
      <c r="A1118" s="11"/>
    </row>
    <row r="1119" spans="1:1">
      <c r="A1119" s="11"/>
    </row>
    <row r="1120" spans="1:1">
      <c r="A1120" s="11"/>
    </row>
    <row r="1121" spans="1:1">
      <c r="A1121" s="11"/>
    </row>
    <row r="1122" spans="1:1">
      <c r="A1122" s="11"/>
    </row>
    <row r="1123" spans="1:1">
      <c r="A1123" s="11"/>
    </row>
    <row r="1124" spans="1:1">
      <c r="A1124" s="11"/>
    </row>
    <row r="1125" spans="1:1">
      <c r="A1125" s="11"/>
    </row>
    <row r="1126" spans="1:1">
      <c r="A1126" s="11"/>
    </row>
    <row r="1127" spans="1:1">
      <c r="A1127" s="11"/>
    </row>
    <row r="1128" spans="1:1">
      <c r="A1128" s="11"/>
    </row>
    <row r="1129" spans="1:1">
      <c r="A1129" s="11"/>
    </row>
    <row r="1130" spans="1:1">
      <c r="A1130" s="11"/>
    </row>
    <row r="1131" spans="1:1">
      <c r="A1131" s="11"/>
    </row>
    <row r="1132" spans="1:1">
      <c r="A1132" s="11"/>
    </row>
    <row r="1133" spans="1:1">
      <c r="A1133" s="11"/>
    </row>
    <row r="1134" spans="1:1">
      <c r="A1134" s="11"/>
    </row>
    <row r="1135" spans="1:1">
      <c r="A1135" s="11"/>
    </row>
    <row r="1136" spans="1:1">
      <c r="A1136" s="11"/>
    </row>
    <row r="1137" spans="1:1">
      <c r="A1137" s="11"/>
    </row>
    <row r="1138" spans="1:1">
      <c r="A1138" s="11"/>
    </row>
    <row r="1139" spans="1:1">
      <c r="A1139" s="11"/>
    </row>
    <row r="1140" spans="1:1">
      <c r="A1140" s="11"/>
    </row>
    <row r="1141" spans="1:1">
      <c r="A1141" s="11"/>
    </row>
    <row r="1142" spans="1:1">
      <c r="A1142" s="11"/>
    </row>
    <row r="1143" spans="1:1">
      <c r="A1143" s="11"/>
    </row>
    <row r="1144" spans="1:1">
      <c r="A1144" s="11"/>
    </row>
    <row r="1145" spans="1:1">
      <c r="A1145" s="11"/>
    </row>
    <row r="1146" spans="1:1">
      <c r="A1146" s="11"/>
    </row>
    <row r="1147" spans="1:1">
      <c r="A1147" s="11"/>
    </row>
    <row r="1148" spans="1:1">
      <c r="A1148" s="11"/>
    </row>
    <row r="1149" spans="1:1">
      <c r="A1149" s="11"/>
    </row>
    <row r="1150" spans="1:1">
      <c r="A1150" s="11"/>
    </row>
    <row r="1151" spans="1:1">
      <c r="A1151" s="11"/>
    </row>
    <row r="1152" spans="1:1">
      <c r="A1152" s="11"/>
    </row>
    <row r="1153" spans="1:1">
      <c r="A1153" s="11"/>
    </row>
    <row r="1154" spans="1:1">
      <c r="A1154" s="11"/>
    </row>
    <row r="1155" spans="1:1">
      <c r="A1155" s="11"/>
    </row>
    <row r="1156" spans="1:1">
      <c r="A1156" s="11"/>
    </row>
    <row r="1157" spans="1:1">
      <c r="A1157" s="11"/>
    </row>
    <row r="1158" spans="1:1">
      <c r="A1158" s="11"/>
    </row>
    <row r="1159" spans="1:1">
      <c r="A1159" s="11"/>
    </row>
    <row r="1160" spans="1:1">
      <c r="A1160" s="11"/>
    </row>
    <row r="1161" spans="1:1">
      <c r="A1161" s="11"/>
    </row>
    <row r="1162" spans="1:1">
      <c r="A1162" s="11"/>
    </row>
    <row r="1163" spans="1:1">
      <c r="A1163" s="11"/>
    </row>
    <row r="1164" spans="1:1">
      <c r="A1164" s="11"/>
    </row>
    <row r="1165" spans="1:1">
      <c r="A1165" s="11"/>
    </row>
    <row r="1166" spans="1:1">
      <c r="A1166" s="11"/>
    </row>
    <row r="1167" spans="1:1">
      <c r="A1167" s="11"/>
    </row>
    <row r="1168" spans="1:1">
      <c r="A1168" s="11"/>
    </row>
    <row r="1169" spans="1:1">
      <c r="A1169" s="11"/>
    </row>
    <row r="1170" spans="1:1">
      <c r="A1170" s="11"/>
    </row>
    <row r="1171" spans="1:1">
      <c r="A1171" s="11"/>
    </row>
    <row r="1172" spans="1:1">
      <c r="A1172" s="11"/>
    </row>
    <row r="1173" spans="1:1">
      <c r="A1173" s="11"/>
    </row>
    <row r="1174" spans="1:1">
      <c r="A1174" s="11"/>
    </row>
    <row r="1175" spans="1:1">
      <c r="A1175" s="11"/>
    </row>
    <row r="1176" spans="1:1">
      <c r="A1176" s="11"/>
    </row>
    <row r="1177" spans="1:1">
      <c r="A1177" s="11"/>
    </row>
    <row r="1178" spans="1:1">
      <c r="A1178" s="11"/>
    </row>
    <row r="1179" spans="1:1">
      <c r="A1179" s="11"/>
    </row>
    <row r="1180" spans="1:1">
      <c r="A1180" s="11"/>
    </row>
    <row r="1181" spans="1:1">
      <c r="A1181" s="11"/>
    </row>
    <row r="1182" spans="1:1">
      <c r="A1182" s="11"/>
    </row>
    <row r="1183" spans="1:1">
      <c r="A1183" s="11"/>
    </row>
    <row r="1184" spans="1:1">
      <c r="A1184" s="11"/>
    </row>
    <row r="1185" spans="1:1">
      <c r="A1185" s="11"/>
    </row>
    <row r="1186" spans="1:1">
      <c r="A1186" s="11"/>
    </row>
    <row r="1187" spans="1:1">
      <c r="A1187" s="11"/>
    </row>
    <row r="1188" spans="1:1">
      <c r="A1188" s="11"/>
    </row>
    <row r="1189" spans="1:1">
      <c r="A1189" s="11"/>
    </row>
    <row r="1190" spans="1:1">
      <c r="A1190" s="11"/>
    </row>
    <row r="1191" spans="1:1">
      <c r="A1191" s="11"/>
    </row>
    <row r="1192" spans="1:1">
      <c r="A1192" s="11"/>
    </row>
    <row r="1193" spans="1:1">
      <c r="A1193" s="11"/>
    </row>
    <row r="1194" spans="1:1">
      <c r="A1194" s="11"/>
    </row>
    <row r="1195" spans="1:1">
      <c r="A1195" s="11"/>
    </row>
    <row r="1196" spans="1:1">
      <c r="A1196" s="11"/>
    </row>
    <row r="1197" spans="1:1">
      <c r="A1197" s="11"/>
    </row>
    <row r="1198" spans="1:1">
      <c r="A1198" s="11"/>
    </row>
    <row r="1199" spans="1:1">
      <c r="A1199" s="11"/>
    </row>
    <row r="1200" spans="1:1">
      <c r="A1200" s="11"/>
    </row>
    <row r="1201" spans="1:1">
      <c r="A1201" s="11"/>
    </row>
    <row r="1202" spans="1:1">
      <c r="A1202" s="11"/>
    </row>
    <row r="1203" spans="1:1">
      <c r="A1203" s="11"/>
    </row>
    <row r="1204" spans="1:1">
      <c r="A1204" s="11"/>
    </row>
    <row r="1205" spans="1:1">
      <c r="A1205" s="11"/>
    </row>
    <row r="1206" spans="1:1">
      <c r="A1206" s="11"/>
    </row>
    <row r="1207" spans="1:1">
      <c r="A1207" s="11"/>
    </row>
    <row r="1208" spans="1:1">
      <c r="A1208" s="11"/>
    </row>
    <row r="1209" spans="1:1">
      <c r="A1209" s="11"/>
    </row>
    <row r="1210" spans="1:1">
      <c r="A1210" s="11"/>
    </row>
    <row r="1211" spans="1:1">
      <c r="A1211" s="11"/>
    </row>
    <row r="1212" spans="1:1">
      <c r="A1212" s="11"/>
    </row>
    <row r="1213" spans="1:1">
      <c r="A1213" s="11"/>
    </row>
    <row r="1214" spans="1:1">
      <c r="A1214" s="11"/>
    </row>
    <row r="1215" spans="1:1">
      <c r="A1215" s="11"/>
    </row>
    <row r="1216" spans="1:1">
      <c r="A1216" s="11"/>
    </row>
    <row r="1217" spans="1:1">
      <c r="A1217" s="11"/>
    </row>
    <row r="1218" spans="1:1">
      <c r="A1218" s="11"/>
    </row>
    <row r="1219" spans="1:1">
      <c r="A1219" s="11"/>
    </row>
    <row r="1220" spans="1:1">
      <c r="A1220" s="11"/>
    </row>
    <row r="1221" spans="1:1">
      <c r="A1221" s="11"/>
    </row>
    <row r="1222" spans="1:1">
      <c r="A1222" s="11"/>
    </row>
    <row r="1223" spans="1:1">
      <c r="A1223" s="11"/>
    </row>
    <row r="1224" spans="1:1">
      <c r="A1224" s="11"/>
    </row>
    <row r="1225" spans="1:1">
      <c r="A1225" s="11"/>
    </row>
    <row r="1226" spans="1:1">
      <c r="A1226" s="11"/>
    </row>
    <row r="1227" spans="1:1">
      <c r="A1227" s="11"/>
    </row>
    <row r="1228" spans="1:1">
      <c r="A1228" s="11"/>
    </row>
    <row r="1229" spans="1:1">
      <c r="A1229" s="11"/>
    </row>
    <row r="1230" spans="1:1">
      <c r="A1230" s="11"/>
    </row>
    <row r="1231" spans="1:1">
      <c r="A1231" s="11"/>
    </row>
    <row r="1232" spans="1:1">
      <c r="A1232" s="11"/>
    </row>
    <row r="1233" spans="1:1">
      <c r="A1233" s="11"/>
    </row>
    <row r="1234" spans="1:1">
      <c r="A1234" s="11"/>
    </row>
    <row r="1235" spans="1:1">
      <c r="A1235" s="11"/>
    </row>
    <row r="1236" spans="1:1">
      <c r="A1236" s="11"/>
    </row>
    <row r="1237" spans="1:1">
      <c r="A1237" s="11"/>
    </row>
    <row r="1238" spans="1:1">
      <c r="A1238" s="11"/>
    </row>
    <row r="1239" spans="1:1">
      <c r="A1239" s="11"/>
    </row>
    <row r="1240" spans="1:1">
      <c r="A1240" s="11"/>
    </row>
    <row r="1241" spans="1:1">
      <c r="A1241" s="11"/>
    </row>
    <row r="1242" spans="1:1">
      <c r="A1242" s="11"/>
    </row>
    <row r="1243" spans="1:1">
      <c r="A1243" s="11"/>
    </row>
    <row r="1244" spans="1:1">
      <c r="A1244" s="11"/>
    </row>
    <row r="1245" spans="1:1">
      <c r="A1245" s="11"/>
    </row>
    <row r="1246" spans="1:1">
      <c r="A1246" s="11"/>
    </row>
    <row r="1247" spans="1:1">
      <c r="A1247" s="11"/>
    </row>
    <row r="1248" spans="1:1">
      <c r="A1248" s="11"/>
    </row>
    <row r="1249" spans="1:1">
      <c r="A1249" s="11"/>
    </row>
    <row r="1250" spans="1:1">
      <c r="A1250" s="11"/>
    </row>
    <row r="1251" spans="1:1">
      <c r="A1251" s="11"/>
    </row>
    <row r="1252" spans="1:1">
      <c r="A1252" s="11"/>
    </row>
    <row r="1253" spans="1:1">
      <c r="A1253" s="11"/>
    </row>
    <row r="1254" spans="1:1">
      <c r="A1254" s="11"/>
    </row>
    <row r="1255" spans="1:1">
      <c r="A1255" s="11"/>
    </row>
    <row r="1256" spans="1:1">
      <c r="A1256" s="11"/>
    </row>
    <row r="1257" spans="1:1">
      <c r="A1257" s="11"/>
    </row>
    <row r="1258" spans="1:1">
      <c r="A1258" s="11"/>
    </row>
    <row r="1259" spans="1:1">
      <c r="A1259" s="11"/>
    </row>
    <row r="1260" spans="1:1">
      <c r="A1260" s="11"/>
    </row>
    <row r="1261" spans="1:1">
      <c r="A1261" s="11"/>
    </row>
    <row r="1262" spans="1:1">
      <c r="A1262" s="11"/>
    </row>
    <row r="1263" spans="1:1">
      <c r="A1263" s="11"/>
    </row>
    <row r="1264" spans="1:1">
      <c r="A1264" s="11"/>
    </row>
    <row r="1265" spans="1:1">
      <c r="A1265" s="11"/>
    </row>
    <row r="1266" spans="1:1">
      <c r="A1266" s="11"/>
    </row>
    <row r="1267" spans="1:1">
      <c r="A1267" s="11"/>
    </row>
    <row r="1268" spans="1:1">
      <c r="A1268" s="11"/>
    </row>
    <row r="1269" spans="1:1">
      <c r="A1269" s="11"/>
    </row>
    <row r="1270" spans="1:1">
      <c r="A1270" s="11"/>
    </row>
    <row r="1271" spans="1:1">
      <c r="A1271" s="11"/>
    </row>
    <row r="1272" spans="1:1">
      <c r="A1272" s="11"/>
    </row>
    <row r="1273" spans="1:1">
      <c r="A1273" s="11"/>
    </row>
    <row r="1274" spans="1:1">
      <c r="A1274" s="11"/>
    </row>
    <row r="1275" spans="1:1">
      <c r="A1275" s="11"/>
    </row>
    <row r="1276" spans="1:1">
      <c r="A1276" s="11"/>
    </row>
    <row r="1277" spans="1:1">
      <c r="A1277" s="11"/>
    </row>
    <row r="1278" spans="1:1">
      <c r="A1278" s="11"/>
    </row>
    <row r="1279" spans="1:1">
      <c r="A1279" s="11"/>
    </row>
    <row r="1280" spans="1:1">
      <c r="A1280" s="11"/>
    </row>
    <row r="1281" spans="1:1">
      <c r="A1281" s="11"/>
    </row>
    <row r="1282" spans="1:1">
      <c r="A1282" s="11"/>
    </row>
    <row r="1283" spans="1:1">
      <c r="A1283" s="11"/>
    </row>
    <row r="1284" spans="1:1">
      <c r="A1284" s="11"/>
    </row>
    <row r="1285" spans="1:1">
      <c r="A1285" s="11"/>
    </row>
    <row r="1286" spans="1:1">
      <c r="A1286" s="11"/>
    </row>
    <row r="1287" spans="1:1">
      <c r="A1287" s="11"/>
    </row>
    <row r="1288" spans="1:1">
      <c r="A1288" s="11"/>
    </row>
    <row r="1289" spans="1:1">
      <c r="A1289" s="11"/>
    </row>
    <row r="1290" spans="1:1">
      <c r="A1290" s="11"/>
    </row>
    <row r="1291" spans="1:1">
      <c r="A1291" s="11"/>
    </row>
    <row r="1292" spans="1:1">
      <c r="A1292" s="11"/>
    </row>
    <row r="1293" spans="1:1">
      <c r="A1293" s="11"/>
    </row>
    <row r="1294" spans="1:1">
      <c r="A1294" s="11"/>
    </row>
    <row r="1295" spans="1:1">
      <c r="A1295" s="11"/>
    </row>
    <row r="1296" spans="1:1">
      <c r="A1296" s="11"/>
    </row>
    <row r="1297" spans="1:1">
      <c r="A1297" s="11"/>
    </row>
    <row r="1298" spans="1:1">
      <c r="A1298" s="11"/>
    </row>
    <row r="1299" spans="1:1">
      <c r="A1299" s="11"/>
    </row>
    <row r="1300" spans="1:1">
      <c r="A1300" s="11"/>
    </row>
    <row r="1301" spans="1:1">
      <c r="A1301" s="11"/>
    </row>
    <row r="1302" spans="1:1">
      <c r="A1302" s="11"/>
    </row>
    <row r="1303" spans="1:1">
      <c r="A1303" s="11"/>
    </row>
    <row r="1304" spans="1:1">
      <c r="A1304" s="11"/>
    </row>
    <row r="1305" spans="1:1">
      <c r="A1305" s="11"/>
    </row>
    <row r="1306" spans="1:1">
      <c r="A1306" s="11"/>
    </row>
    <row r="1307" spans="1:1">
      <c r="A1307" s="11"/>
    </row>
    <row r="1308" spans="1:1">
      <c r="A1308" s="11"/>
    </row>
    <row r="1309" spans="1:1">
      <c r="A1309" s="11"/>
    </row>
    <row r="1310" spans="1:1">
      <c r="A1310" s="11"/>
    </row>
    <row r="1311" spans="1:1">
      <c r="A1311" s="11"/>
    </row>
    <row r="1312" spans="1:1">
      <c r="A1312" s="11"/>
    </row>
    <row r="1313" spans="1:1">
      <c r="A1313" s="11"/>
    </row>
    <row r="1314" spans="1:1">
      <c r="A1314" s="11"/>
    </row>
    <row r="1315" spans="1:1">
      <c r="A1315" s="11"/>
    </row>
    <row r="1316" spans="1:1">
      <c r="A1316" s="11"/>
    </row>
    <row r="1317" spans="1:1">
      <c r="A1317" s="11"/>
    </row>
    <row r="1318" spans="1:1">
      <c r="A1318" s="11"/>
    </row>
    <row r="1319" spans="1:1">
      <c r="A1319" s="11"/>
    </row>
    <row r="1320" spans="1:1">
      <c r="A1320" s="11"/>
    </row>
    <row r="1321" spans="1:1">
      <c r="A1321" s="11"/>
    </row>
    <row r="1322" spans="1:1">
      <c r="A1322" s="11"/>
    </row>
    <row r="1323" spans="1:1">
      <c r="A1323" s="11"/>
    </row>
    <row r="1324" spans="1:1">
      <c r="A1324" s="11"/>
    </row>
    <row r="1325" spans="1:1">
      <c r="A1325" s="11"/>
    </row>
    <row r="1326" spans="1:1">
      <c r="A1326" s="11"/>
    </row>
    <row r="1327" spans="1:1">
      <c r="A1327" s="11"/>
    </row>
    <row r="1328" spans="1:1">
      <c r="A1328" s="11"/>
    </row>
    <row r="1329" spans="1:1">
      <c r="A1329" s="11"/>
    </row>
    <row r="1330" spans="1:1">
      <c r="A1330" s="11"/>
    </row>
    <row r="1331" spans="1:1">
      <c r="A1331" s="11"/>
    </row>
    <row r="1332" spans="1:1">
      <c r="A1332" s="11"/>
    </row>
    <row r="1333" spans="1:1">
      <c r="A1333" s="11"/>
    </row>
    <row r="1334" spans="1:1">
      <c r="A1334" s="11"/>
    </row>
    <row r="1335" spans="1:1">
      <c r="A1335" s="11"/>
    </row>
    <row r="1336" spans="1:1">
      <c r="A1336" s="11"/>
    </row>
    <row r="1337" spans="1:1">
      <c r="A1337" s="11"/>
    </row>
    <row r="1338" spans="1:1">
      <c r="A1338" s="11"/>
    </row>
    <row r="1339" spans="1:1">
      <c r="A1339" s="11"/>
    </row>
    <row r="1340" spans="1:1">
      <c r="A1340" s="11"/>
    </row>
    <row r="1341" spans="1:1">
      <c r="A1341" s="11"/>
    </row>
    <row r="1342" spans="1:1">
      <c r="A1342" s="11"/>
    </row>
    <row r="1343" spans="1:1">
      <c r="A1343" s="11"/>
    </row>
    <row r="1344" spans="1:1">
      <c r="A1344" s="11"/>
    </row>
    <row r="1345" spans="1:1">
      <c r="A1345" s="11"/>
    </row>
    <row r="1346" spans="1:1">
      <c r="A1346" s="11"/>
    </row>
    <row r="1347" spans="1:1">
      <c r="A1347" s="11"/>
    </row>
    <row r="1348" spans="1:1">
      <c r="A1348" s="11"/>
    </row>
    <row r="1349" spans="1:1">
      <c r="A1349" s="11"/>
    </row>
    <row r="1350" spans="1:1">
      <c r="A1350" s="11"/>
    </row>
    <row r="1351" spans="1:1">
      <c r="A1351" s="11"/>
    </row>
    <row r="1352" spans="1:1">
      <c r="A1352" s="11"/>
    </row>
    <row r="1353" spans="1:1">
      <c r="A1353" s="11"/>
    </row>
    <row r="1354" spans="1:1">
      <c r="A1354" s="11"/>
    </row>
    <row r="1355" spans="1:1">
      <c r="A1355" s="11"/>
    </row>
    <row r="1356" spans="1:1">
      <c r="A1356" s="11"/>
    </row>
    <row r="1357" spans="1:1">
      <c r="A1357" s="11"/>
    </row>
    <row r="1358" spans="1:1">
      <c r="A1358" s="11"/>
    </row>
    <row r="1359" spans="1:1">
      <c r="A1359" s="11"/>
    </row>
    <row r="1360" spans="1:1">
      <c r="A1360" s="11"/>
    </row>
    <row r="1361" spans="1:1">
      <c r="A1361" s="11"/>
    </row>
    <row r="1362" spans="1:1">
      <c r="A1362" s="11"/>
    </row>
    <row r="1363" spans="1:1">
      <c r="A1363" s="11"/>
    </row>
    <row r="1364" spans="1:1">
      <c r="A1364" s="11"/>
    </row>
    <row r="1365" spans="1:1">
      <c r="A1365" s="11"/>
    </row>
    <row r="1366" spans="1:1">
      <c r="A1366" s="11"/>
    </row>
    <row r="1367" spans="1:1">
      <c r="A1367" s="11"/>
    </row>
    <row r="1368" spans="1:1">
      <c r="A1368" s="11"/>
    </row>
    <row r="1369" spans="1:1">
      <c r="A1369" s="11"/>
    </row>
    <row r="1370" spans="1:1">
      <c r="A1370" s="11"/>
    </row>
    <row r="1371" spans="1:1">
      <c r="A1371" s="11"/>
    </row>
    <row r="1372" spans="1:1">
      <c r="A1372" s="11"/>
    </row>
    <row r="1373" spans="1:1">
      <c r="A1373" s="11"/>
    </row>
    <row r="1374" spans="1:1">
      <c r="A1374" s="11"/>
    </row>
    <row r="1375" spans="1:1">
      <c r="A1375" s="11"/>
    </row>
    <row r="1376" spans="1:1">
      <c r="A1376" s="11"/>
    </row>
    <row r="1377" spans="1:1">
      <c r="A1377" s="11"/>
    </row>
    <row r="1378" spans="1:1">
      <c r="A1378" s="11"/>
    </row>
    <row r="1379" spans="1:1">
      <c r="A1379" s="11"/>
    </row>
    <row r="1380" spans="1:1">
      <c r="A1380" s="11"/>
    </row>
    <row r="1381" spans="1:1">
      <c r="A1381" s="11"/>
    </row>
    <row r="1382" spans="1:1">
      <c r="A1382" s="11"/>
    </row>
    <row r="1383" spans="1:1">
      <c r="A1383" s="11"/>
    </row>
    <row r="1384" spans="1:1">
      <c r="A1384" s="11"/>
    </row>
    <row r="1385" spans="1:1">
      <c r="A1385" s="11"/>
    </row>
    <row r="1386" spans="1:1">
      <c r="A1386" s="11"/>
    </row>
    <row r="1387" spans="1:1">
      <c r="A1387" s="11"/>
    </row>
    <row r="1388" spans="1:1">
      <c r="A1388" s="11"/>
    </row>
    <row r="1389" spans="1:1">
      <c r="A1389" s="11"/>
    </row>
    <row r="1390" spans="1:1">
      <c r="A1390" s="11"/>
    </row>
    <row r="1391" spans="1:1">
      <c r="A1391" s="11"/>
    </row>
    <row r="1392" spans="1:1">
      <c r="A1392" s="11"/>
    </row>
    <row r="1393" spans="1:1">
      <c r="A1393" s="11"/>
    </row>
    <row r="1394" spans="1:1">
      <c r="A1394" s="11"/>
    </row>
    <row r="1395" spans="1:1">
      <c r="A1395" s="11"/>
    </row>
    <row r="1396" spans="1:1">
      <c r="A1396" s="11"/>
    </row>
    <row r="1397" spans="1:1">
      <c r="A1397" s="11"/>
    </row>
    <row r="1398" spans="1:1">
      <c r="A1398" s="11"/>
    </row>
    <row r="1399" spans="1:1">
      <c r="A1399" s="11"/>
    </row>
    <row r="1400" spans="1:1">
      <c r="A1400" s="11"/>
    </row>
    <row r="1401" spans="1:1">
      <c r="A1401" s="11"/>
    </row>
    <row r="1402" spans="1:1">
      <c r="A1402" s="11"/>
    </row>
    <row r="1403" spans="1:1">
      <c r="A1403" s="11"/>
    </row>
    <row r="1404" spans="1:1">
      <c r="A1404" s="11"/>
    </row>
    <row r="1405" spans="1:1">
      <c r="A1405" s="11"/>
    </row>
    <row r="1406" spans="1:1">
      <c r="A1406" s="11"/>
    </row>
    <row r="1407" spans="1:1">
      <c r="A1407" s="11"/>
    </row>
    <row r="1408" spans="1:1">
      <c r="A1408" s="11"/>
    </row>
    <row r="1409" spans="1:1">
      <c r="A1409" s="11"/>
    </row>
    <row r="1410" spans="1:1">
      <c r="A1410" s="11"/>
    </row>
    <row r="1411" spans="1:1">
      <c r="A1411" s="11"/>
    </row>
    <row r="1412" spans="1:1">
      <c r="A1412" s="11"/>
    </row>
    <row r="1413" spans="1:1">
      <c r="A1413" s="11"/>
    </row>
    <row r="1414" spans="1:1">
      <c r="A1414" s="11"/>
    </row>
    <row r="1415" spans="1:1">
      <c r="A1415" s="11"/>
    </row>
    <row r="1416" spans="1:1">
      <c r="A1416" s="11"/>
    </row>
    <row r="1417" spans="1:1">
      <c r="A1417" s="11"/>
    </row>
    <row r="1418" spans="1:1">
      <c r="A1418" s="11"/>
    </row>
    <row r="1419" spans="1:1">
      <c r="A1419" s="11"/>
    </row>
    <row r="1420" spans="1:1">
      <c r="A1420" s="11"/>
    </row>
    <row r="1421" spans="1:1">
      <c r="A1421" s="11"/>
    </row>
    <row r="1422" spans="1:1">
      <c r="A1422" s="11"/>
    </row>
    <row r="1423" spans="1:1">
      <c r="A1423" s="11"/>
    </row>
    <row r="1424" spans="1:1">
      <c r="A1424" s="11"/>
    </row>
    <row r="1425" spans="1:1">
      <c r="A1425" s="11"/>
    </row>
    <row r="1426" spans="1:1">
      <c r="A1426" s="11"/>
    </row>
    <row r="1427" spans="1:1">
      <c r="A1427" s="11"/>
    </row>
    <row r="1428" spans="1:1">
      <c r="A1428" s="11"/>
    </row>
    <row r="1429" spans="1:1">
      <c r="A1429" s="11"/>
    </row>
    <row r="1430" spans="1:1">
      <c r="A1430" s="11"/>
    </row>
    <row r="1431" spans="1:1">
      <c r="A1431" s="11"/>
    </row>
    <row r="1432" spans="1:1">
      <c r="A1432" s="11"/>
    </row>
    <row r="1433" spans="1:1">
      <c r="A1433" s="11"/>
    </row>
    <row r="1434" spans="1:1">
      <c r="A1434" s="11"/>
    </row>
    <row r="1435" spans="1:1">
      <c r="A1435" s="11"/>
    </row>
    <row r="1436" spans="1:1">
      <c r="A1436" s="11"/>
    </row>
    <row r="1437" spans="1:1">
      <c r="A1437" s="11"/>
    </row>
    <row r="1438" spans="1:1">
      <c r="A1438" s="11"/>
    </row>
    <row r="1439" spans="1:1">
      <c r="A1439" s="11"/>
    </row>
    <row r="1440" spans="1:1">
      <c r="A1440" s="11"/>
    </row>
    <row r="1441" spans="1:1">
      <c r="A1441" s="11"/>
    </row>
    <row r="1442" spans="1:1">
      <c r="A1442" s="11"/>
    </row>
    <row r="1443" spans="1:1">
      <c r="A1443" s="11"/>
    </row>
    <row r="1444" spans="1:1">
      <c r="A1444" s="11"/>
    </row>
    <row r="1445" spans="1:1">
      <c r="A1445" s="11"/>
    </row>
    <row r="1446" spans="1:1">
      <c r="A1446" s="11"/>
    </row>
    <row r="1447" spans="1:1">
      <c r="A1447" s="11"/>
    </row>
    <row r="1448" spans="1:1">
      <c r="A1448" s="11"/>
    </row>
    <row r="1449" spans="1:1">
      <c r="A1449" s="11"/>
    </row>
    <row r="1450" spans="1:1">
      <c r="A1450" s="11"/>
    </row>
    <row r="1451" spans="1:1">
      <c r="A1451" s="11"/>
    </row>
    <row r="1452" spans="1:1">
      <c r="A1452" s="11"/>
    </row>
    <row r="1453" spans="1:1">
      <c r="A1453" s="11"/>
    </row>
    <row r="1454" spans="1:1">
      <c r="A1454" s="11"/>
    </row>
    <row r="1455" spans="1:1">
      <c r="A1455" s="11"/>
    </row>
    <row r="1456" spans="1:1">
      <c r="A1456" s="11"/>
    </row>
    <row r="1457" spans="1:1">
      <c r="A1457" s="11"/>
    </row>
    <row r="1458" spans="1:1">
      <c r="A1458" s="11"/>
    </row>
    <row r="1459" spans="1:1">
      <c r="A1459" s="11"/>
    </row>
    <row r="1460" spans="1:1">
      <c r="A1460" s="11"/>
    </row>
    <row r="1461" spans="1:1">
      <c r="A1461" s="11"/>
    </row>
    <row r="1462" spans="1:1">
      <c r="A1462" s="11"/>
    </row>
    <row r="1463" spans="1:1">
      <c r="A1463" s="11"/>
    </row>
    <row r="1464" spans="1:1">
      <c r="A1464" s="11"/>
    </row>
    <row r="1465" spans="1:1">
      <c r="A1465" s="11"/>
    </row>
    <row r="1466" spans="1:1">
      <c r="A1466" s="11"/>
    </row>
    <row r="1467" spans="1:1">
      <c r="A1467" s="11"/>
    </row>
    <row r="1468" spans="1:1">
      <c r="A1468" s="11"/>
    </row>
    <row r="1469" spans="1:1">
      <c r="A1469" s="11"/>
    </row>
    <row r="1470" spans="1:1">
      <c r="A1470" s="11"/>
    </row>
    <row r="1471" spans="1:1">
      <c r="A1471" s="11"/>
    </row>
    <row r="1472" spans="1:1">
      <c r="A1472" s="11"/>
    </row>
    <row r="1473" spans="1:1">
      <c r="A1473" s="11"/>
    </row>
    <row r="1474" spans="1:1">
      <c r="A1474" s="11"/>
    </row>
    <row r="1475" spans="1:1">
      <c r="A1475" s="11"/>
    </row>
    <row r="1476" spans="1:1">
      <c r="A1476" s="11"/>
    </row>
    <row r="1477" spans="1:1">
      <c r="A1477" s="11"/>
    </row>
    <row r="1478" spans="1:1">
      <c r="A1478" s="11"/>
    </row>
    <row r="1479" spans="1:1">
      <c r="A1479" s="11"/>
    </row>
    <row r="1480" spans="1:1">
      <c r="A1480" s="11"/>
    </row>
    <row r="1481" spans="1:1">
      <c r="A1481" s="11"/>
    </row>
    <row r="1482" spans="1:1">
      <c r="A1482" s="11"/>
    </row>
    <row r="1483" spans="1:1">
      <c r="A1483" s="11"/>
    </row>
    <row r="1484" spans="1:1">
      <c r="A1484" s="11"/>
    </row>
    <row r="1485" spans="1:1">
      <c r="A1485" s="11"/>
    </row>
    <row r="1486" spans="1:1">
      <c r="A1486" s="11"/>
    </row>
    <row r="1487" spans="1:1">
      <c r="A1487" s="11"/>
    </row>
    <row r="1488" spans="1:1">
      <c r="A1488" s="11"/>
    </row>
    <row r="1489" spans="1:1">
      <c r="A1489" s="11"/>
    </row>
    <row r="1490" spans="1:1">
      <c r="A1490" s="11"/>
    </row>
    <row r="1491" spans="1:1">
      <c r="A1491" s="11"/>
    </row>
    <row r="1492" spans="1:1">
      <c r="A1492" s="11"/>
    </row>
    <row r="1493" spans="1:1">
      <c r="A1493" s="11"/>
    </row>
    <row r="1494" spans="1:1">
      <c r="A1494" s="11"/>
    </row>
    <row r="1495" spans="1:1">
      <c r="A1495" s="11"/>
    </row>
    <row r="1496" spans="1:1">
      <c r="A1496" s="11"/>
    </row>
    <row r="1497" spans="1:1">
      <c r="A1497" s="11"/>
    </row>
    <row r="1498" spans="1:1">
      <c r="A1498" s="11"/>
    </row>
    <row r="1499" spans="1:1">
      <c r="A1499" s="11"/>
    </row>
    <row r="1500" spans="1:1">
      <c r="A1500" s="11"/>
    </row>
    <row r="1501" spans="1:1">
      <c r="A1501" s="11"/>
    </row>
    <row r="1502" spans="1:1">
      <c r="A1502" s="11"/>
    </row>
    <row r="1503" spans="1:1">
      <c r="A1503" s="11"/>
    </row>
    <row r="1504" spans="1:1">
      <c r="A1504" s="11"/>
    </row>
    <row r="1505" spans="1:1">
      <c r="A1505" s="11"/>
    </row>
    <row r="1506" spans="1:1">
      <c r="A1506" s="11"/>
    </row>
    <row r="1507" spans="1:1">
      <c r="A1507" s="11"/>
    </row>
    <row r="1508" spans="1:1">
      <c r="A1508" s="11"/>
    </row>
    <row r="1509" spans="1:1">
      <c r="A1509" s="11"/>
    </row>
    <row r="1510" spans="1:1">
      <c r="A1510" s="11"/>
    </row>
    <row r="1511" spans="1:1">
      <c r="A1511" s="11"/>
    </row>
    <row r="1512" spans="1:1">
      <c r="A1512" s="11"/>
    </row>
    <row r="1513" spans="1:1">
      <c r="A1513" s="11"/>
    </row>
    <row r="1514" spans="1:1">
      <c r="A1514" s="11"/>
    </row>
    <row r="1515" spans="1:1">
      <c r="A1515" s="11"/>
    </row>
    <row r="1516" spans="1:1">
      <c r="A1516" s="11"/>
    </row>
    <row r="1517" spans="1:1">
      <c r="A1517" s="11"/>
    </row>
    <row r="1518" spans="1:1">
      <c r="A1518" s="11"/>
    </row>
    <row r="1519" spans="1:1">
      <c r="A1519" s="11"/>
    </row>
    <row r="1520" spans="1:1">
      <c r="A1520" s="11"/>
    </row>
    <row r="1521" spans="1:1">
      <c r="A1521" s="11"/>
    </row>
    <row r="1522" spans="1:1">
      <c r="A1522" s="11"/>
    </row>
    <row r="1523" spans="1:1">
      <c r="A1523" s="11"/>
    </row>
    <row r="1524" spans="1:1">
      <c r="A1524" s="11"/>
    </row>
    <row r="1525" spans="1:1">
      <c r="A1525" s="11"/>
    </row>
    <row r="1526" spans="1:1">
      <c r="A1526" s="11"/>
    </row>
    <row r="1527" spans="1:1">
      <c r="A1527" s="11"/>
    </row>
    <row r="1528" spans="1:1">
      <c r="A1528" s="11"/>
    </row>
    <row r="1529" spans="1:1">
      <c r="A1529" s="11"/>
    </row>
    <row r="1530" spans="1:1">
      <c r="A1530" s="11"/>
    </row>
    <row r="1531" spans="1:1">
      <c r="A1531" s="11"/>
    </row>
    <row r="1532" spans="1:1">
      <c r="A1532" s="11"/>
    </row>
    <row r="1533" spans="1:1">
      <c r="A1533" s="11"/>
    </row>
    <row r="1534" spans="1:1">
      <c r="A1534" s="11"/>
    </row>
    <row r="1535" spans="1:1">
      <c r="A1535" s="11"/>
    </row>
    <row r="1536" spans="1:1">
      <c r="A1536" s="11"/>
    </row>
    <row r="1537" spans="1:1">
      <c r="A1537" s="11"/>
    </row>
    <row r="1538" spans="1:1">
      <c r="A1538" s="11"/>
    </row>
    <row r="1539" spans="1:1">
      <c r="A1539" s="11"/>
    </row>
    <row r="1540" spans="1:1">
      <c r="A1540" s="11"/>
    </row>
    <row r="1541" spans="1:1">
      <c r="A1541" s="11"/>
    </row>
    <row r="1542" spans="1:1">
      <c r="A1542" s="11"/>
    </row>
    <row r="1543" spans="1:1">
      <c r="A1543" s="11"/>
    </row>
    <row r="1544" spans="1:1">
      <c r="A1544" s="11"/>
    </row>
    <row r="1545" spans="1:1">
      <c r="A1545" s="11"/>
    </row>
    <row r="1546" spans="1:1">
      <c r="A1546" s="11"/>
    </row>
    <row r="1547" spans="1:1">
      <c r="A1547" s="11"/>
    </row>
    <row r="1548" spans="1:1">
      <c r="A1548" s="11"/>
    </row>
    <row r="1549" spans="1:1">
      <c r="A1549" s="11"/>
    </row>
    <row r="1550" spans="1:1">
      <c r="A1550" s="11"/>
    </row>
    <row r="1551" spans="1:1">
      <c r="A1551" s="11"/>
    </row>
    <row r="1552" spans="1:1">
      <c r="A1552" s="11"/>
    </row>
    <row r="1553" spans="1:1">
      <c r="A1553" s="11"/>
    </row>
    <row r="1554" spans="1:1">
      <c r="A1554" s="11"/>
    </row>
    <row r="1555" spans="1:1">
      <c r="A1555" s="11"/>
    </row>
    <row r="1556" spans="1:1">
      <c r="A1556" s="11"/>
    </row>
    <row r="1557" spans="1:1">
      <c r="A1557" s="11"/>
    </row>
    <row r="1558" spans="1:1">
      <c r="A1558" s="11"/>
    </row>
    <row r="1559" spans="1:1">
      <c r="A1559" s="11"/>
    </row>
    <row r="1560" spans="1:1">
      <c r="A1560" s="11"/>
    </row>
    <row r="1561" spans="1:1">
      <c r="A1561" s="11"/>
    </row>
    <row r="1562" spans="1:1">
      <c r="A1562" s="11"/>
    </row>
    <row r="1563" spans="1:1">
      <c r="A1563" s="11"/>
    </row>
    <row r="1564" spans="1:1">
      <c r="A1564" s="11"/>
    </row>
    <row r="1565" spans="1:1">
      <c r="A1565" s="11"/>
    </row>
    <row r="1566" spans="1:1">
      <c r="A1566" s="11"/>
    </row>
    <row r="1567" spans="1:1">
      <c r="A1567" s="11"/>
    </row>
    <row r="1568" spans="1:1">
      <c r="A1568" s="11"/>
    </row>
    <row r="1569" spans="1:1">
      <c r="A1569" s="11"/>
    </row>
    <row r="1570" spans="1:1">
      <c r="A1570" s="11"/>
    </row>
    <row r="1571" spans="1:1">
      <c r="A1571" s="11"/>
    </row>
    <row r="1572" spans="1:1">
      <c r="A1572" s="11"/>
    </row>
    <row r="1573" spans="1:1">
      <c r="A1573" s="11"/>
    </row>
    <row r="1574" spans="1:1">
      <c r="A1574" s="11"/>
    </row>
    <row r="1575" spans="1:1">
      <c r="A1575" s="11"/>
    </row>
    <row r="1576" spans="1:1">
      <c r="A1576" s="11"/>
    </row>
    <row r="1577" spans="1:1">
      <c r="A1577" s="11"/>
    </row>
    <row r="1578" spans="1:1">
      <c r="A1578" s="11"/>
    </row>
    <row r="1579" spans="1:1">
      <c r="A1579" s="11"/>
    </row>
    <row r="1580" spans="1:1">
      <c r="A1580" s="11"/>
    </row>
    <row r="1581" spans="1:1">
      <c r="A1581" s="11"/>
    </row>
    <row r="1582" spans="1:1">
      <c r="A1582" s="11"/>
    </row>
    <row r="1583" spans="1:1">
      <c r="A1583" s="11"/>
    </row>
    <row r="1584" spans="1:1">
      <c r="A1584" s="11"/>
    </row>
    <row r="1585" spans="1:1">
      <c r="A1585" s="11"/>
    </row>
    <row r="1586" spans="1:1">
      <c r="A1586" s="11"/>
    </row>
    <row r="1587" spans="1:1">
      <c r="A1587" s="11"/>
    </row>
    <row r="1588" spans="1:1">
      <c r="A1588" s="11"/>
    </row>
    <row r="1589" spans="1:1">
      <c r="A1589" s="11"/>
    </row>
    <row r="1590" spans="1:1">
      <c r="A1590" s="11"/>
    </row>
    <row r="1591" spans="1:1">
      <c r="A1591" s="11"/>
    </row>
    <row r="1592" spans="1:1">
      <c r="A1592" s="11"/>
    </row>
    <row r="1593" spans="1:1">
      <c r="A1593" s="11"/>
    </row>
    <row r="1594" spans="1:1">
      <c r="A1594" s="11"/>
    </row>
    <row r="1595" spans="1:1">
      <c r="A1595" s="11"/>
    </row>
    <row r="1596" spans="1:1">
      <c r="A1596" s="11"/>
    </row>
    <row r="1597" spans="1:1">
      <c r="A1597" s="11"/>
    </row>
    <row r="1598" spans="1:1">
      <c r="A1598" s="11"/>
    </row>
    <row r="1599" spans="1:1">
      <c r="A1599" s="11"/>
    </row>
    <row r="1600" spans="1:1">
      <c r="A1600" s="11"/>
    </row>
    <row r="1601" spans="1:1">
      <c r="A1601" s="11"/>
    </row>
    <row r="1602" spans="1:1">
      <c r="A1602" s="11"/>
    </row>
    <row r="1603" spans="1:1">
      <c r="A1603" s="11"/>
    </row>
    <row r="1604" spans="1:1">
      <c r="A1604" s="11"/>
    </row>
    <row r="1605" spans="1:1">
      <c r="A1605" s="11"/>
    </row>
    <row r="1606" spans="1:1">
      <c r="A1606" s="11"/>
    </row>
    <row r="1607" spans="1:1">
      <c r="A1607" s="11"/>
    </row>
    <row r="1608" spans="1:1">
      <c r="A1608" s="11"/>
    </row>
    <row r="1609" spans="1:1">
      <c r="A1609" s="11"/>
    </row>
    <row r="1610" spans="1:1">
      <c r="A1610" s="11"/>
    </row>
    <row r="1611" spans="1:1">
      <c r="A1611" s="11"/>
    </row>
    <row r="1612" spans="1:1">
      <c r="A1612" s="11"/>
    </row>
    <row r="1613" spans="1:1">
      <c r="A1613" s="11"/>
    </row>
    <row r="1614" spans="1:1">
      <c r="A1614" s="11"/>
    </row>
    <row r="1615" spans="1:1">
      <c r="A1615" s="11"/>
    </row>
    <row r="1616" spans="1:1">
      <c r="A1616" s="11"/>
    </row>
    <row r="1617" spans="1:1">
      <c r="A1617" s="11"/>
    </row>
    <row r="1618" spans="1:1">
      <c r="A1618" s="11"/>
    </row>
    <row r="1619" spans="1:1">
      <c r="A1619" s="11"/>
    </row>
    <row r="1620" spans="1:1">
      <c r="A1620" s="11"/>
    </row>
    <row r="1621" spans="1:1">
      <c r="A1621" s="11"/>
    </row>
    <row r="1622" spans="1:1">
      <c r="A1622" s="11"/>
    </row>
    <row r="1623" spans="1:1">
      <c r="A1623" s="11"/>
    </row>
    <row r="1624" spans="1:1">
      <c r="A1624" s="11"/>
    </row>
    <row r="1625" spans="1:1">
      <c r="A1625" s="11"/>
    </row>
    <row r="1626" spans="1:1">
      <c r="A1626" s="11"/>
    </row>
    <row r="1627" spans="1:1">
      <c r="A1627" s="11"/>
    </row>
    <row r="1628" spans="1:1">
      <c r="A1628" s="11"/>
    </row>
    <row r="1629" spans="1:1">
      <c r="A1629" s="11"/>
    </row>
    <row r="1630" spans="1:1">
      <c r="A1630" s="11"/>
    </row>
    <row r="1631" spans="1:1">
      <c r="A1631" s="11"/>
    </row>
    <row r="1632" spans="1:1">
      <c r="A1632" s="11"/>
    </row>
    <row r="1633" spans="1:1">
      <c r="A1633" s="11"/>
    </row>
    <row r="1634" spans="1:1">
      <c r="A1634" s="11"/>
    </row>
    <row r="1635" spans="1:1">
      <c r="A1635" s="11"/>
    </row>
    <row r="1636" spans="1:1">
      <c r="A1636" s="11"/>
    </row>
    <row r="1637" spans="1:1">
      <c r="A1637" s="11"/>
    </row>
    <row r="1638" spans="1:1">
      <c r="A1638" s="11"/>
    </row>
    <row r="1639" spans="1:1">
      <c r="A1639" s="11"/>
    </row>
    <row r="1640" spans="1:1">
      <c r="A1640" s="11"/>
    </row>
    <row r="1641" spans="1:1">
      <c r="A1641" s="11"/>
    </row>
    <row r="1642" spans="1:1">
      <c r="A1642" s="11"/>
    </row>
    <row r="1643" spans="1:1">
      <c r="A1643" s="11"/>
    </row>
    <row r="1644" spans="1:1">
      <c r="A1644" s="11"/>
    </row>
    <row r="1645" spans="1:1">
      <c r="A1645" s="11"/>
    </row>
    <row r="1646" spans="1:1">
      <c r="A1646" s="11"/>
    </row>
    <row r="1647" spans="1:1">
      <c r="A1647" s="11"/>
    </row>
    <row r="1648" spans="1:1">
      <c r="A1648" s="11"/>
    </row>
    <row r="1649" spans="1:1">
      <c r="A1649" s="11"/>
    </row>
    <row r="1650" spans="1:1">
      <c r="A1650" s="11"/>
    </row>
    <row r="1651" spans="1:1">
      <c r="A1651" s="11"/>
    </row>
    <row r="1652" spans="1:1">
      <c r="A1652" s="11"/>
    </row>
    <row r="1653" spans="1:1">
      <c r="A1653" s="11"/>
    </row>
    <row r="1654" spans="1:1">
      <c r="A1654" s="11"/>
    </row>
    <row r="1655" spans="1:1">
      <c r="A1655" s="11"/>
    </row>
    <row r="1656" spans="1:1">
      <c r="A1656" s="11"/>
    </row>
    <row r="1657" spans="1:1">
      <c r="A1657" s="11"/>
    </row>
    <row r="1658" spans="1:1">
      <c r="A1658" s="11"/>
    </row>
    <row r="1659" spans="1:1">
      <c r="A1659" s="11"/>
    </row>
    <row r="1660" spans="1:1">
      <c r="A1660" s="11"/>
    </row>
    <row r="1661" spans="1:1">
      <c r="A1661" s="11"/>
    </row>
    <row r="1662" spans="1:1">
      <c r="A1662" s="11"/>
    </row>
    <row r="1663" spans="1:1">
      <c r="A1663" s="11"/>
    </row>
    <row r="1664" spans="1:1">
      <c r="A1664" s="11"/>
    </row>
    <row r="1665" spans="1:1">
      <c r="A1665" s="11"/>
    </row>
    <row r="1666" spans="1:1">
      <c r="A1666" s="11"/>
    </row>
    <row r="1667" spans="1:1">
      <c r="A1667" s="11"/>
    </row>
    <row r="1668" spans="1:1">
      <c r="A1668" s="11"/>
    </row>
    <row r="1669" spans="1:1">
      <c r="A1669" s="11"/>
    </row>
    <row r="1670" spans="1:1">
      <c r="A1670" s="11"/>
    </row>
    <row r="1671" spans="1:1">
      <c r="A1671" s="11"/>
    </row>
    <row r="1672" spans="1:1">
      <c r="A1672" s="11"/>
    </row>
    <row r="1673" spans="1:1">
      <c r="A1673" s="11"/>
    </row>
    <row r="1674" spans="1:1">
      <c r="A1674" s="11"/>
    </row>
    <row r="1675" spans="1:1">
      <c r="A1675" s="11"/>
    </row>
    <row r="1676" spans="1:1">
      <c r="A1676" s="11"/>
    </row>
    <row r="1677" spans="1:1">
      <c r="A1677" s="11"/>
    </row>
    <row r="1678" spans="1:1">
      <c r="A1678" s="11"/>
    </row>
    <row r="1679" spans="1:1">
      <c r="A1679" s="11"/>
    </row>
    <row r="1680" spans="1:1">
      <c r="A1680" s="11"/>
    </row>
    <row r="1681" spans="1:1">
      <c r="A1681" s="11"/>
    </row>
    <row r="1682" spans="1:1">
      <c r="A1682" s="11"/>
    </row>
    <row r="1683" spans="1:1">
      <c r="A1683" s="11"/>
    </row>
    <row r="1684" spans="1:1">
      <c r="A1684" s="11"/>
    </row>
    <row r="1685" spans="1:1">
      <c r="A1685" s="11"/>
    </row>
    <row r="1686" spans="1:1">
      <c r="A1686" s="11"/>
    </row>
    <row r="1687" spans="1:1">
      <c r="A1687" s="11"/>
    </row>
    <row r="1688" spans="1:1">
      <c r="A1688" s="11"/>
    </row>
    <row r="1689" spans="1:1">
      <c r="A1689" s="11"/>
    </row>
    <row r="1690" spans="1:1">
      <c r="A1690" s="11"/>
    </row>
    <row r="1691" spans="1:1">
      <c r="A1691" s="11"/>
    </row>
    <row r="1692" spans="1:1">
      <c r="A1692" s="11"/>
    </row>
    <row r="1693" spans="1:1">
      <c r="A1693" s="11"/>
    </row>
    <row r="1694" spans="1:1">
      <c r="A1694" s="11"/>
    </row>
    <row r="1695" spans="1:1">
      <c r="A1695" s="11"/>
    </row>
    <row r="1696" spans="1:1">
      <c r="A1696" s="11"/>
    </row>
    <row r="1697" spans="1:1">
      <c r="A1697" s="11"/>
    </row>
    <row r="1698" spans="1:1">
      <c r="A1698" s="11"/>
    </row>
    <row r="1699" spans="1:1">
      <c r="A1699" s="11"/>
    </row>
    <row r="1700" spans="1:1">
      <c r="A1700" s="11"/>
    </row>
    <row r="1701" spans="1:1">
      <c r="A1701" s="11"/>
    </row>
    <row r="1702" spans="1:1">
      <c r="A1702" s="11"/>
    </row>
    <row r="1703" spans="1:1">
      <c r="A1703" s="11"/>
    </row>
    <row r="1704" spans="1:1">
      <c r="A1704" s="11"/>
    </row>
    <row r="1705" spans="1:1">
      <c r="A1705" s="11"/>
    </row>
    <row r="1706" spans="1:1">
      <c r="A1706" s="11"/>
    </row>
    <row r="1707" spans="1:1">
      <c r="A1707" s="11"/>
    </row>
    <row r="1708" spans="1:1">
      <c r="A1708" s="11"/>
    </row>
    <row r="1709" spans="1:1">
      <c r="A1709" s="11"/>
    </row>
    <row r="1710" spans="1:1">
      <c r="A1710" s="11"/>
    </row>
    <row r="1711" spans="1:1">
      <c r="A1711" s="11"/>
    </row>
    <row r="1712" spans="1:1">
      <c r="A1712" s="11"/>
    </row>
    <row r="1713" spans="1:1">
      <c r="A1713" s="11"/>
    </row>
    <row r="1714" spans="1:1">
      <c r="A1714" s="11"/>
    </row>
    <row r="1715" spans="1:1">
      <c r="A1715" s="11"/>
    </row>
    <row r="1716" spans="1:1">
      <c r="A1716" s="11"/>
    </row>
    <row r="1717" spans="1:1">
      <c r="A1717" s="11"/>
    </row>
    <row r="1718" spans="1:1">
      <c r="A1718" s="11"/>
    </row>
    <row r="1719" spans="1:1">
      <c r="A1719" s="11"/>
    </row>
    <row r="1720" spans="1:1">
      <c r="A1720" s="11"/>
    </row>
    <row r="1721" spans="1:1">
      <c r="A1721" s="11"/>
    </row>
    <row r="1722" spans="1:1">
      <c r="A1722" s="11"/>
    </row>
    <row r="1723" spans="1:1">
      <c r="A1723" s="11"/>
    </row>
    <row r="1724" spans="1:1">
      <c r="A1724" s="11"/>
    </row>
    <row r="1725" spans="1:1">
      <c r="A1725" s="11"/>
    </row>
    <row r="1726" spans="1:1">
      <c r="A1726" s="11"/>
    </row>
    <row r="1727" spans="1:1">
      <c r="A1727" s="11"/>
    </row>
    <row r="1728" spans="1:1">
      <c r="A1728" s="11"/>
    </row>
    <row r="1729" spans="1:1">
      <c r="A1729" s="11"/>
    </row>
    <row r="1730" spans="1:1">
      <c r="A1730" s="11"/>
    </row>
    <row r="1731" spans="1:1">
      <c r="A1731" s="11"/>
    </row>
    <row r="1732" spans="1:1">
      <c r="A1732" s="11"/>
    </row>
    <row r="1733" spans="1:1">
      <c r="A1733" s="11"/>
    </row>
    <row r="1734" spans="1:1">
      <c r="A1734" s="11"/>
    </row>
    <row r="1735" spans="1:1">
      <c r="A1735" s="11"/>
    </row>
    <row r="1736" spans="1:1">
      <c r="A1736" s="11"/>
    </row>
    <row r="1737" spans="1:1">
      <c r="A1737" s="11"/>
    </row>
    <row r="1738" spans="1:1">
      <c r="A1738" s="11"/>
    </row>
    <row r="1739" spans="1:1">
      <c r="A1739" s="11"/>
    </row>
    <row r="1740" spans="1:1">
      <c r="A1740" s="11"/>
    </row>
    <row r="1741" spans="1:1">
      <c r="A1741" s="11"/>
    </row>
    <row r="1742" spans="1:1">
      <c r="A1742" s="11"/>
    </row>
    <row r="1743" spans="1:1">
      <c r="A1743" s="11"/>
    </row>
    <row r="1744" spans="1:1">
      <c r="A1744" s="11"/>
    </row>
    <row r="1745" spans="1:1">
      <c r="A1745" s="11"/>
    </row>
    <row r="1746" spans="1:1">
      <c r="A1746" s="11"/>
    </row>
    <row r="1747" spans="1:1">
      <c r="A1747" s="11"/>
    </row>
    <row r="1748" spans="1:1">
      <c r="A1748" s="11"/>
    </row>
    <row r="1749" spans="1:1">
      <c r="A1749" s="11"/>
    </row>
    <row r="1750" spans="1:1">
      <c r="A1750" s="11"/>
    </row>
    <row r="1751" spans="1:1">
      <c r="A1751" s="11"/>
    </row>
    <row r="1752" spans="1:1">
      <c r="A1752" s="11"/>
    </row>
    <row r="1753" spans="1:1">
      <c r="A1753" s="11"/>
    </row>
    <row r="1754" spans="1:1">
      <c r="A1754" s="11"/>
    </row>
    <row r="1755" spans="1:1">
      <c r="A1755" s="11"/>
    </row>
    <row r="1756" spans="1:1">
      <c r="A1756" s="11"/>
    </row>
    <row r="1757" spans="1:1">
      <c r="A1757" s="11"/>
    </row>
    <row r="1758" spans="1:1">
      <c r="A1758" s="11"/>
    </row>
    <row r="1759" spans="1:1">
      <c r="A1759" s="11"/>
    </row>
    <row r="1760" spans="1:1">
      <c r="A1760" s="11"/>
    </row>
    <row r="1761" spans="1:1">
      <c r="A1761" s="11"/>
    </row>
    <row r="1762" spans="1:1">
      <c r="A1762" s="11"/>
    </row>
    <row r="1763" spans="1:1">
      <c r="A1763" s="11"/>
    </row>
    <row r="1764" spans="1:1">
      <c r="A1764" s="11"/>
    </row>
    <row r="1765" spans="1:1">
      <c r="A1765" s="11"/>
    </row>
    <row r="1766" spans="1:1">
      <c r="A1766" s="11"/>
    </row>
    <row r="1767" spans="1:1">
      <c r="A1767" s="11"/>
    </row>
    <row r="1768" spans="1:1">
      <c r="A1768" s="11"/>
    </row>
    <row r="1769" spans="1:1">
      <c r="A1769" s="11"/>
    </row>
    <row r="1770" spans="1:1">
      <c r="A1770" s="11"/>
    </row>
    <row r="1771" spans="1:1">
      <c r="A1771" s="11"/>
    </row>
    <row r="1772" spans="1:1">
      <c r="A1772" s="11"/>
    </row>
    <row r="1773" spans="1:1">
      <c r="A1773" s="11"/>
    </row>
    <row r="1774" spans="1:1">
      <c r="A1774" s="11"/>
    </row>
    <row r="1775" spans="1:1">
      <c r="A1775" s="11"/>
    </row>
    <row r="1776" spans="1:1">
      <c r="A1776" s="11"/>
    </row>
    <row r="1777" spans="1:1">
      <c r="A1777" s="11"/>
    </row>
    <row r="1778" spans="1:1">
      <c r="A1778" s="11"/>
    </row>
    <row r="1779" spans="1:1">
      <c r="A1779" s="11"/>
    </row>
    <row r="1780" spans="1:1">
      <c r="A1780" s="11"/>
    </row>
    <row r="1781" spans="1:1">
      <c r="A1781" s="11"/>
    </row>
    <row r="1782" spans="1:1">
      <c r="A1782" s="11"/>
    </row>
    <row r="1783" spans="1:1">
      <c r="A1783" s="11"/>
    </row>
    <row r="1784" spans="1:1">
      <c r="A1784" s="11"/>
    </row>
    <row r="1785" spans="1:1">
      <c r="A1785" s="11"/>
    </row>
    <row r="1786" spans="1:1">
      <c r="A1786" s="11"/>
    </row>
    <row r="1787" spans="1:1">
      <c r="A1787" s="11"/>
    </row>
    <row r="1788" spans="1:1">
      <c r="A1788" s="11"/>
    </row>
    <row r="1789" spans="1:1">
      <c r="A1789" s="11"/>
    </row>
    <row r="1790" spans="1:1">
      <c r="A1790" s="11"/>
    </row>
    <row r="1791" spans="1:1">
      <c r="A1791" s="11"/>
    </row>
    <row r="1792" spans="1:1">
      <c r="A1792" s="11"/>
    </row>
    <row r="1793" spans="1:1">
      <c r="A1793" s="11"/>
    </row>
    <row r="1794" spans="1:1">
      <c r="A1794" s="11"/>
    </row>
    <row r="1795" spans="1:1">
      <c r="A1795" s="11"/>
    </row>
    <row r="1796" spans="1:1">
      <c r="A1796" s="11"/>
    </row>
    <row r="1797" spans="1:1">
      <c r="A1797" s="11"/>
    </row>
    <row r="1798" spans="1:1">
      <c r="A1798" s="11"/>
    </row>
    <row r="1799" spans="1:1">
      <c r="A1799" s="11"/>
    </row>
    <row r="1800" spans="1:1">
      <c r="A1800" s="11"/>
    </row>
    <row r="1801" spans="1:1">
      <c r="A1801" s="11"/>
    </row>
    <row r="1802" spans="1:1">
      <c r="A1802" s="11"/>
    </row>
    <row r="1803" spans="1:1">
      <c r="A1803" s="11"/>
    </row>
    <row r="1804" spans="1:1">
      <c r="A1804" s="11"/>
    </row>
    <row r="1805" spans="1:1">
      <c r="A1805" s="11"/>
    </row>
    <row r="1806" spans="1:1">
      <c r="A1806" s="11"/>
    </row>
    <row r="1807" spans="1:1">
      <c r="A1807" s="11"/>
    </row>
    <row r="1808" spans="1:1">
      <c r="A1808" s="11"/>
    </row>
    <row r="1809" spans="1:1">
      <c r="A1809" s="11"/>
    </row>
    <row r="1810" spans="1:1">
      <c r="A1810" s="11"/>
    </row>
    <row r="1811" spans="1:1">
      <c r="A1811" s="11"/>
    </row>
    <row r="1812" spans="1:1">
      <c r="A1812" s="11"/>
    </row>
    <row r="1813" spans="1:1">
      <c r="A1813" s="11"/>
    </row>
    <row r="1814" spans="1:1">
      <c r="A1814" s="11"/>
    </row>
    <row r="1815" spans="1:1">
      <c r="A1815" s="11"/>
    </row>
    <row r="1816" spans="1:1">
      <c r="A1816" s="11"/>
    </row>
    <row r="1817" spans="1:1">
      <c r="A1817" s="11"/>
    </row>
    <row r="1818" spans="1:1">
      <c r="A1818" s="11"/>
    </row>
    <row r="1819" spans="1:1">
      <c r="A1819" s="11"/>
    </row>
    <row r="1820" spans="1:1">
      <c r="A1820" s="11"/>
    </row>
    <row r="1821" spans="1:1">
      <c r="A1821" s="11"/>
    </row>
    <row r="1822" spans="1:1">
      <c r="A1822" s="11"/>
    </row>
    <row r="1823" spans="1:1">
      <c r="A1823" s="11"/>
    </row>
    <row r="1824" spans="1:1">
      <c r="A1824" s="11"/>
    </row>
    <row r="1825" spans="1:1">
      <c r="A1825" s="11"/>
    </row>
    <row r="1826" spans="1:1">
      <c r="A1826" s="11"/>
    </row>
    <row r="1827" spans="1:1">
      <c r="A1827" s="11"/>
    </row>
    <row r="1828" spans="1:1">
      <c r="A1828" s="11"/>
    </row>
    <row r="1829" spans="1:1">
      <c r="A1829" s="11"/>
    </row>
    <row r="1830" spans="1:1">
      <c r="A1830" s="11"/>
    </row>
    <row r="1831" spans="1:1">
      <c r="A1831" s="11"/>
    </row>
    <row r="1832" spans="1:1">
      <c r="A1832" s="11"/>
    </row>
    <row r="1833" spans="1:1">
      <c r="A1833" s="11"/>
    </row>
    <row r="1834" spans="1:1">
      <c r="A1834" s="11"/>
    </row>
    <row r="1835" spans="1:1">
      <c r="A1835" s="11"/>
    </row>
    <row r="1836" spans="1:1">
      <c r="A1836" s="11"/>
    </row>
    <row r="1837" spans="1:1">
      <c r="A1837" s="11"/>
    </row>
    <row r="1838" spans="1:1">
      <c r="A1838" s="11"/>
    </row>
    <row r="1839" spans="1:1">
      <c r="A1839" s="11"/>
    </row>
    <row r="1840" spans="1:1">
      <c r="A1840" s="11"/>
    </row>
    <row r="1841" spans="1:1">
      <c r="A1841" s="11"/>
    </row>
    <row r="1842" spans="1:1">
      <c r="A1842" s="11"/>
    </row>
    <row r="1843" spans="1:1">
      <c r="A1843" s="11"/>
    </row>
    <row r="1844" spans="1:1">
      <c r="A1844" s="11"/>
    </row>
    <row r="1845" spans="1:1">
      <c r="A1845" s="11"/>
    </row>
    <row r="1846" spans="1:1">
      <c r="A1846" s="11"/>
    </row>
    <row r="1847" spans="1:1">
      <c r="A1847" s="11"/>
    </row>
    <row r="1848" spans="1:1">
      <c r="A1848" s="11"/>
    </row>
    <row r="1849" spans="1:1">
      <c r="A1849" s="11"/>
    </row>
    <row r="1850" spans="1:1">
      <c r="A1850" s="11"/>
    </row>
    <row r="1851" spans="1:1">
      <c r="A1851" s="11"/>
    </row>
    <row r="1852" spans="1:1">
      <c r="A1852" s="11"/>
    </row>
    <row r="1853" spans="1:1">
      <c r="A1853" s="11"/>
    </row>
    <row r="1854" spans="1:1">
      <c r="A1854" s="11"/>
    </row>
    <row r="1855" spans="1:1">
      <c r="A1855" s="11"/>
    </row>
    <row r="1856" spans="1:1">
      <c r="A1856" s="11"/>
    </row>
    <row r="1857" spans="1:1">
      <c r="A1857" s="11"/>
    </row>
    <row r="1858" spans="1:1">
      <c r="A1858" s="11"/>
    </row>
    <row r="1859" spans="1:1">
      <c r="A1859" s="11"/>
    </row>
    <row r="1860" spans="1:1">
      <c r="A1860" s="11"/>
    </row>
    <row r="1861" spans="1:1">
      <c r="A1861" s="11"/>
    </row>
    <row r="1862" spans="1:1">
      <c r="A1862" s="11"/>
    </row>
    <row r="1863" spans="1:1">
      <c r="A1863" s="11"/>
    </row>
    <row r="1864" spans="1:1">
      <c r="A1864" s="11"/>
    </row>
    <row r="1865" spans="1:1">
      <c r="A1865" s="11"/>
    </row>
    <row r="1866" spans="1:1">
      <c r="A1866" s="11"/>
    </row>
    <row r="1867" spans="1:1">
      <c r="A1867" s="11"/>
    </row>
    <row r="1868" spans="1:1">
      <c r="A1868" s="11"/>
    </row>
    <row r="1869" spans="1:1">
      <c r="A1869" s="11"/>
    </row>
    <row r="1870" spans="1:1">
      <c r="A1870" s="11"/>
    </row>
    <row r="1871" spans="1:1">
      <c r="A1871" s="11"/>
    </row>
    <row r="1872" spans="1:1">
      <c r="A1872" s="11"/>
    </row>
    <row r="1873" spans="1:1">
      <c r="A1873" s="11"/>
    </row>
    <row r="1874" spans="1:1">
      <c r="A1874" s="11"/>
    </row>
    <row r="1875" spans="1:1">
      <c r="A1875" s="11"/>
    </row>
    <row r="1876" spans="1:1">
      <c r="A1876" s="11"/>
    </row>
    <row r="1877" spans="1:1">
      <c r="A1877" s="11"/>
    </row>
    <row r="1878" spans="1:1">
      <c r="A1878" s="11"/>
    </row>
    <row r="1879" spans="1:1">
      <c r="A1879" s="11"/>
    </row>
    <row r="1880" spans="1:1">
      <c r="A1880" s="11"/>
    </row>
    <row r="1881" spans="1:1">
      <c r="A1881" s="11"/>
    </row>
    <row r="1882" spans="1:1">
      <c r="A1882" s="11"/>
    </row>
    <row r="1883" spans="1:1">
      <c r="A1883" s="11"/>
    </row>
    <row r="1884" spans="1:1">
      <c r="A1884" s="11"/>
    </row>
    <row r="1885" spans="1:1">
      <c r="A1885" s="11"/>
    </row>
    <row r="1886" spans="1:1">
      <c r="A1886" s="11"/>
    </row>
    <row r="1887" spans="1:1">
      <c r="A1887" s="11"/>
    </row>
    <row r="1888" spans="1:1">
      <c r="A1888" s="11"/>
    </row>
    <row r="1889" spans="1:1">
      <c r="A1889" s="11"/>
    </row>
    <row r="1890" spans="1:1">
      <c r="A1890" s="11"/>
    </row>
    <row r="1891" spans="1:1">
      <c r="A1891" s="11"/>
    </row>
    <row r="1892" spans="1:1">
      <c r="A1892" s="11"/>
    </row>
    <row r="1893" spans="1:1">
      <c r="A1893" s="11"/>
    </row>
    <row r="1894" spans="1:1">
      <c r="A1894" s="11"/>
    </row>
    <row r="1895" spans="1:1">
      <c r="A1895" s="11"/>
    </row>
    <row r="1896" spans="1:1">
      <c r="A1896" s="11"/>
    </row>
    <row r="1897" spans="1:1">
      <c r="A1897" s="11"/>
    </row>
    <row r="1898" spans="1:1">
      <c r="A1898" s="11"/>
    </row>
    <row r="1899" spans="1:1">
      <c r="A1899" s="11"/>
    </row>
    <row r="1900" spans="1:1">
      <c r="A1900" s="11"/>
    </row>
    <row r="1901" spans="1:1">
      <c r="A1901" s="11"/>
    </row>
    <row r="1902" spans="1:1">
      <c r="A1902" s="11"/>
    </row>
    <row r="1903" spans="1:1">
      <c r="A1903" s="11"/>
    </row>
    <row r="1904" spans="1:1">
      <c r="A1904" s="11"/>
    </row>
    <row r="1905" spans="1:1">
      <c r="A1905" s="11"/>
    </row>
    <row r="1906" spans="1:1">
      <c r="A1906" s="11"/>
    </row>
    <row r="1907" spans="1:1">
      <c r="A1907" s="11"/>
    </row>
    <row r="1908" spans="1:1">
      <c r="A1908" s="11"/>
    </row>
    <row r="1909" spans="1:1">
      <c r="A1909" s="11"/>
    </row>
    <row r="1910" spans="1:1">
      <c r="A1910" s="11"/>
    </row>
    <row r="1911" spans="1:1">
      <c r="A1911" s="11"/>
    </row>
    <row r="1912" spans="1:1">
      <c r="A1912" s="11"/>
    </row>
    <row r="1913" spans="1:1">
      <c r="A1913" s="11"/>
    </row>
    <row r="1914" spans="1:1">
      <c r="A1914" s="11"/>
    </row>
    <row r="1915" spans="1:1">
      <c r="A1915" s="11"/>
    </row>
    <row r="1916" spans="1:1">
      <c r="A1916" s="11"/>
    </row>
    <row r="1917" spans="1:1">
      <c r="A1917" s="11"/>
    </row>
    <row r="1918" spans="1:1">
      <c r="A1918" s="11"/>
    </row>
    <row r="1919" spans="1:1">
      <c r="A1919" s="11"/>
    </row>
    <row r="1920" spans="1:1">
      <c r="A1920" s="11"/>
    </row>
    <row r="1921" spans="1:1">
      <c r="A1921" s="11"/>
    </row>
    <row r="1922" spans="1:1">
      <c r="A1922" s="11"/>
    </row>
    <row r="1923" spans="1:1">
      <c r="A1923" s="11"/>
    </row>
    <row r="1924" spans="1:1">
      <c r="A1924" s="11"/>
    </row>
    <row r="1925" spans="1:1">
      <c r="A1925" s="11"/>
    </row>
    <row r="1926" spans="1:1">
      <c r="A1926" s="11"/>
    </row>
    <row r="1927" spans="1:1">
      <c r="A1927" s="11"/>
    </row>
    <row r="1928" spans="1:1">
      <c r="A1928" s="11"/>
    </row>
    <row r="1929" spans="1:1">
      <c r="A1929" s="11"/>
    </row>
    <row r="1930" spans="1:1">
      <c r="A1930" s="11"/>
    </row>
    <row r="1931" spans="1:1">
      <c r="A1931" s="11"/>
    </row>
    <row r="1932" spans="1:1">
      <c r="A1932" s="11"/>
    </row>
    <row r="1933" spans="1:1">
      <c r="A1933" s="11"/>
    </row>
    <row r="1934" spans="1:1">
      <c r="A1934" s="11"/>
    </row>
    <row r="1935" spans="1:1">
      <c r="A1935" s="11"/>
    </row>
    <row r="1936" spans="1:1">
      <c r="A1936" s="11"/>
    </row>
    <row r="1937" spans="1:1">
      <c r="A1937" s="11"/>
    </row>
    <row r="1938" spans="1:1">
      <c r="A1938" s="11"/>
    </row>
    <row r="1939" spans="1:1">
      <c r="A1939" s="11"/>
    </row>
    <row r="1940" spans="1:1">
      <c r="A1940" s="11"/>
    </row>
    <row r="1941" spans="1:1">
      <c r="A1941" s="11"/>
    </row>
    <row r="1942" spans="1:1">
      <c r="A1942" s="11"/>
    </row>
    <row r="1943" spans="1:1">
      <c r="A1943" s="11"/>
    </row>
    <row r="1944" spans="1:1">
      <c r="A1944" s="11"/>
    </row>
    <row r="1945" spans="1:1">
      <c r="A1945" s="11"/>
    </row>
    <row r="1946" spans="1:1">
      <c r="A1946" s="11"/>
    </row>
    <row r="1947" spans="1:1">
      <c r="A1947" s="11"/>
    </row>
    <row r="1948" spans="1:1">
      <c r="A1948" s="11"/>
    </row>
    <row r="1949" spans="1:1">
      <c r="A1949" s="11"/>
    </row>
    <row r="1950" spans="1:1">
      <c r="A1950" s="11"/>
    </row>
    <row r="1951" spans="1:1">
      <c r="A1951" s="11"/>
    </row>
    <row r="1952" spans="1:1">
      <c r="A1952" s="11"/>
    </row>
    <row r="1953" spans="1:1">
      <c r="A1953" s="11"/>
    </row>
    <row r="1954" spans="1:1">
      <c r="A1954" s="11"/>
    </row>
    <row r="1955" spans="1:1">
      <c r="A1955" s="11"/>
    </row>
    <row r="1956" spans="1:1">
      <c r="A1956" s="11"/>
    </row>
    <row r="1957" spans="1:1">
      <c r="A1957" s="11"/>
    </row>
    <row r="1958" spans="1:1">
      <c r="A1958" s="11"/>
    </row>
    <row r="1959" spans="1:1">
      <c r="A1959" s="11"/>
    </row>
    <row r="1960" spans="1:1">
      <c r="A1960" s="11"/>
    </row>
    <row r="1961" spans="1:1">
      <c r="A1961" s="11"/>
    </row>
    <row r="1962" spans="1:1">
      <c r="A1962" s="11"/>
    </row>
    <row r="1963" spans="1:1">
      <c r="A1963" s="11"/>
    </row>
    <row r="1964" spans="1:1">
      <c r="A1964" s="11"/>
    </row>
    <row r="1965" spans="1:1">
      <c r="A1965" s="11"/>
    </row>
    <row r="1966" spans="1:1">
      <c r="A1966" s="11"/>
    </row>
    <row r="1967" spans="1:1">
      <c r="A1967" s="11"/>
    </row>
    <row r="1968" spans="1:1">
      <c r="A1968" s="11"/>
    </row>
    <row r="1969" spans="1:1">
      <c r="A1969" s="11"/>
    </row>
    <row r="1970" spans="1:1">
      <c r="A1970" s="11"/>
    </row>
    <row r="1971" spans="1:1">
      <c r="A1971" s="11"/>
    </row>
    <row r="1972" spans="1:1">
      <c r="A1972" s="11"/>
    </row>
    <row r="1973" spans="1:1">
      <c r="A1973" s="11"/>
    </row>
    <row r="1974" spans="1:1">
      <c r="A1974" s="11"/>
    </row>
    <row r="1975" spans="1:1">
      <c r="A1975" s="11"/>
    </row>
    <row r="1976" spans="1:1">
      <c r="A1976" s="11"/>
    </row>
    <row r="1977" spans="1:1">
      <c r="A1977" s="11"/>
    </row>
    <row r="1978" spans="1:1">
      <c r="A1978" s="11"/>
    </row>
    <row r="1979" spans="1:1">
      <c r="A1979" s="11"/>
    </row>
    <row r="1980" spans="1:1">
      <c r="A1980" s="11"/>
    </row>
    <row r="1981" spans="1:1">
      <c r="A1981" s="11"/>
    </row>
    <row r="1982" spans="1:1">
      <c r="A1982" s="11"/>
    </row>
    <row r="1983" spans="1:1">
      <c r="A1983" s="11"/>
    </row>
    <row r="1984" spans="1:1">
      <c r="A1984" s="11"/>
    </row>
    <row r="1985" spans="1:1">
      <c r="A1985" s="11"/>
    </row>
    <row r="1986" spans="1:1">
      <c r="A1986" s="11"/>
    </row>
    <row r="1987" spans="1:1">
      <c r="A1987" s="11"/>
    </row>
    <row r="1988" spans="1:1">
      <c r="A1988" s="11"/>
    </row>
    <row r="1989" spans="1:1">
      <c r="A1989" s="11"/>
    </row>
    <row r="1990" spans="1:1">
      <c r="A1990" s="11"/>
    </row>
    <row r="1991" spans="1:1">
      <c r="A1991" s="11"/>
    </row>
    <row r="1992" spans="1:1">
      <c r="A1992" s="11"/>
    </row>
    <row r="1993" spans="1:1">
      <c r="A1993" s="11"/>
    </row>
    <row r="1994" spans="1:1">
      <c r="A1994" s="11"/>
    </row>
    <row r="1995" spans="1:1">
      <c r="A1995" s="11"/>
    </row>
    <row r="1996" spans="1:1">
      <c r="A1996" s="11"/>
    </row>
    <row r="1997" spans="1:1">
      <c r="A1997" s="11"/>
    </row>
    <row r="1998" spans="1:1">
      <c r="A1998" s="11"/>
    </row>
    <row r="1999" spans="1:1">
      <c r="A1999" s="11"/>
    </row>
    <row r="2000" spans="1:1">
      <c r="A2000" s="11"/>
    </row>
    <row r="2001" spans="1:1">
      <c r="A2001" s="11"/>
    </row>
    <row r="2002" spans="1:1">
      <c r="A2002" s="11"/>
    </row>
    <row r="2003" spans="1:1">
      <c r="A2003" s="11"/>
    </row>
    <row r="2004" spans="1:1">
      <c r="A2004" s="11"/>
    </row>
    <row r="2005" spans="1:1">
      <c r="A2005" s="11"/>
    </row>
    <row r="2006" spans="1:1">
      <c r="A2006" s="11"/>
    </row>
    <row r="2007" spans="1:1">
      <c r="A2007" s="11"/>
    </row>
    <row r="2008" spans="1:1">
      <c r="A2008" s="11"/>
    </row>
    <row r="2009" spans="1:1">
      <c r="A2009" s="11"/>
    </row>
    <row r="2010" spans="1:1">
      <c r="A2010" s="11"/>
    </row>
    <row r="2011" spans="1:1">
      <c r="A2011" s="11"/>
    </row>
    <row r="2012" spans="1:1">
      <c r="A2012" s="11"/>
    </row>
    <row r="2013" spans="1:1">
      <c r="A2013" s="11"/>
    </row>
    <row r="2014" spans="1:1">
      <c r="A2014" s="11"/>
    </row>
    <row r="2015" spans="1:1">
      <c r="A2015" s="11"/>
    </row>
    <row r="2016" spans="1:1">
      <c r="A2016" s="11"/>
    </row>
    <row r="2017" spans="1:1">
      <c r="A2017" s="11"/>
    </row>
    <row r="2018" spans="1:1">
      <c r="A2018" s="11"/>
    </row>
    <row r="2019" spans="1:1">
      <c r="A2019" s="11"/>
    </row>
    <row r="2020" spans="1:1">
      <c r="A2020" s="11"/>
    </row>
    <row r="2021" spans="1:1">
      <c r="A2021" s="11"/>
    </row>
    <row r="2022" spans="1:1">
      <c r="A2022" s="11"/>
    </row>
    <row r="2023" spans="1:1">
      <c r="A2023" s="11"/>
    </row>
    <row r="2024" spans="1:1">
      <c r="A2024" s="11"/>
    </row>
    <row r="2025" spans="1:1">
      <c r="A2025" s="11"/>
    </row>
    <row r="2026" spans="1:1">
      <c r="A2026" s="11"/>
    </row>
    <row r="2027" spans="1:1">
      <c r="A2027" s="11"/>
    </row>
    <row r="2028" spans="1:1">
      <c r="A2028" s="11"/>
    </row>
    <row r="2029" spans="1:1">
      <c r="A2029" s="11"/>
    </row>
    <row r="2030" spans="1:1">
      <c r="A2030" s="11"/>
    </row>
    <row r="2031" spans="1:1">
      <c r="A2031" s="11"/>
    </row>
    <row r="2032" spans="1:1">
      <c r="A2032" s="11"/>
    </row>
    <row r="2033" spans="1:1">
      <c r="A2033" s="11"/>
    </row>
    <row r="2034" spans="1:1">
      <c r="A2034" s="11"/>
    </row>
    <row r="2035" spans="1:1">
      <c r="A2035" s="11"/>
    </row>
    <row r="2036" spans="1:1">
      <c r="A2036" s="11"/>
    </row>
    <row r="2037" spans="1:1">
      <c r="A2037" s="11"/>
    </row>
    <row r="2038" spans="1:1">
      <c r="A2038" s="11"/>
    </row>
    <row r="2039" spans="1:1">
      <c r="A2039" s="11"/>
    </row>
    <row r="2040" spans="1:1">
      <c r="A2040" s="11"/>
    </row>
    <row r="2041" spans="1:1">
      <c r="A2041" s="11"/>
    </row>
    <row r="2042" spans="1:1">
      <c r="A2042" s="11"/>
    </row>
    <row r="2043" spans="1:1">
      <c r="A2043" s="11"/>
    </row>
    <row r="2044" spans="1:1">
      <c r="A2044" s="11"/>
    </row>
    <row r="2045" spans="1:1">
      <c r="A2045" s="11"/>
    </row>
    <row r="2046" spans="1:1">
      <c r="A2046" s="11"/>
    </row>
    <row r="2047" spans="1:1">
      <c r="A2047" s="11"/>
    </row>
    <row r="2048" spans="1:1">
      <c r="A2048" s="11"/>
    </row>
    <row r="2049" spans="1:1">
      <c r="A2049" s="11"/>
    </row>
    <row r="2050" spans="1:1">
      <c r="A2050" s="11"/>
    </row>
    <row r="2051" spans="1:1">
      <c r="A2051" s="11"/>
    </row>
    <row r="2052" spans="1:1">
      <c r="A2052" s="11"/>
    </row>
    <row r="2053" spans="1:1">
      <c r="A2053" s="11"/>
    </row>
    <row r="2054" spans="1:1">
      <c r="A2054" s="11"/>
    </row>
    <row r="2055" spans="1:1">
      <c r="A2055" s="11"/>
    </row>
    <row r="2056" spans="1:1">
      <c r="A2056" s="11"/>
    </row>
    <row r="2057" spans="1:1">
      <c r="A2057" s="11"/>
    </row>
    <row r="2058" spans="1:1">
      <c r="A2058" s="11"/>
    </row>
    <row r="2059" spans="1:1">
      <c r="A2059" s="11"/>
    </row>
    <row r="2060" spans="1:1">
      <c r="A2060" s="11"/>
    </row>
    <row r="2061" spans="1:1">
      <c r="A2061" s="11"/>
    </row>
    <row r="2062" spans="1:1">
      <c r="A2062" s="11"/>
    </row>
    <row r="2063" spans="1:1">
      <c r="A2063" s="11"/>
    </row>
    <row r="2064" spans="1:1">
      <c r="A2064" s="11"/>
    </row>
    <row r="2065" spans="1:1">
      <c r="A2065" s="11"/>
    </row>
    <row r="2066" spans="1:1">
      <c r="A2066" s="11"/>
    </row>
    <row r="2067" spans="1:1">
      <c r="A2067" s="11"/>
    </row>
    <row r="2068" spans="1:1">
      <c r="A2068" s="11"/>
    </row>
    <row r="2069" spans="1:1">
      <c r="A2069" s="11"/>
    </row>
    <row r="2070" spans="1:1">
      <c r="A2070" s="11"/>
    </row>
    <row r="2071" spans="1:1">
      <c r="A2071" s="11"/>
    </row>
    <row r="2072" spans="1:1">
      <c r="A2072" s="11"/>
    </row>
    <row r="2073" spans="1:1">
      <c r="A2073" s="11"/>
    </row>
    <row r="2074" spans="1:1">
      <c r="A2074" s="11"/>
    </row>
    <row r="2075" spans="1:1">
      <c r="A2075" s="11"/>
    </row>
    <row r="2076" spans="1:1">
      <c r="A2076" s="11"/>
    </row>
    <row r="2077" spans="1:1">
      <c r="A2077" s="11"/>
    </row>
    <row r="2078" spans="1:1">
      <c r="A2078" s="11"/>
    </row>
    <row r="2079" spans="1:1">
      <c r="A2079" s="11"/>
    </row>
    <row r="2080" spans="1:1">
      <c r="A2080" s="11"/>
    </row>
    <row r="2081" spans="1:1">
      <c r="A2081" s="11"/>
    </row>
    <row r="2082" spans="1:1">
      <c r="A2082" s="11"/>
    </row>
    <row r="2083" spans="1:1">
      <c r="A2083" s="11"/>
    </row>
    <row r="2084" spans="1:1">
      <c r="A2084" s="11"/>
    </row>
    <row r="2085" spans="1:1">
      <c r="A2085" s="11"/>
    </row>
    <row r="2086" spans="1:1">
      <c r="A2086" s="11"/>
    </row>
    <row r="2087" spans="1:1">
      <c r="A2087" s="11"/>
    </row>
    <row r="2088" spans="1:1">
      <c r="A2088" s="11"/>
    </row>
    <row r="2089" spans="1:1">
      <c r="A2089" s="11"/>
    </row>
    <row r="2090" spans="1:1">
      <c r="A2090" s="11"/>
    </row>
    <row r="2091" spans="1:1">
      <c r="A2091" s="11"/>
    </row>
    <row r="2092" spans="1:1">
      <c r="A2092" s="11"/>
    </row>
    <row r="2093" spans="1:1">
      <c r="A2093" s="11"/>
    </row>
    <row r="2094" spans="1:1">
      <c r="A2094" s="11"/>
    </row>
    <row r="2095" spans="1:1">
      <c r="A2095" s="11"/>
    </row>
    <row r="2096" spans="1:1">
      <c r="A2096" s="11"/>
    </row>
    <row r="2097" spans="1:1">
      <c r="A2097" s="11"/>
    </row>
    <row r="2098" spans="1:1">
      <c r="A2098" s="11"/>
    </row>
    <row r="2099" spans="1:1">
      <c r="A2099" s="11"/>
    </row>
    <row r="2100" spans="1:1">
      <c r="A2100" s="11"/>
    </row>
    <row r="2101" spans="1:1">
      <c r="A2101" s="11"/>
    </row>
    <row r="2102" spans="1:1">
      <c r="A2102" s="11"/>
    </row>
    <row r="2103" spans="1:1">
      <c r="A2103" s="11"/>
    </row>
    <row r="2104" spans="1:1">
      <c r="A2104" s="11"/>
    </row>
    <row r="2105" spans="1:1">
      <c r="A2105" s="11"/>
    </row>
    <row r="2106" spans="1:1">
      <c r="A2106" s="11"/>
    </row>
    <row r="2107" spans="1:1">
      <c r="A2107" s="11"/>
    </row>
    <row r="2108" spans="1:1">
      <c r="A2108" s="11"/>
    </row>
    <row r="2109" spans="1:1">
      <c r="A2109" s="11"/>
    </row>
    <row r="2110" spans="1:1">
      <c r="A2110" s="11"/>
    </row>
    <row r="2111" spans="1:1">
      <c r="A2111" s="11"/>
    </row>
    <row r="2112" spans="1:1">
      <c r="A2112" s="11"/>
    </row>
    <row r="2113" spans="1:1">
      <c r="A2113" s="11"/>
    </row>
    <row r="2114" spans="1:1">
      <c r="A2114" s="11"/>
    </row>
    <row r="2115" spans="1:1">
      <c r="A2115" s="11"/>
    </row>
    <row r="2116" spans="1:1">
      <c r="A2116" s="11"/>
    </row>
    <row r="2117" spans="1:1">
      <c r="A2117" s="11"/>
    </row>
    <row r="2118" spans="1:1">
      <c r="A2118" s="11"/>
    </row>
    <row r="2119" spans="1:1">
      <c r="A2119" s="11"/>
    </row>
    <row r="2120" spans="1:1">
      <c r="A2120" s="11"/>
    </row>
    <row r="2121" spans="1:1">
      <c r="A2121" s="11"/>
    </row>
    <row r="2122" spans="1:1">
      <c r="A2122" s="11"/>
    </row>
    <row r="2123" spans="1:1">
      <c r="A2123" s="11"/>
    </row>
    <row r="2124" spans="1:1">
      <c r="A2124" s="11"/>
    </row>
    <row r="2125" spans="1:1">
      <c r="A2125" s="11"/>
    </row>
    <row r="2126" spans="1:1">
      <c r="A2126" s="11"/>
    </row>
    <row r="2127" spans="1:1">
      <c r="A2127" s="11"/>
    </row>
    <row r="2128" spans="1:1">
      <c r="A2128" s="11"/>
    </row>
    <row r="2129" spans="1:1">
      <c r="A2129" s="11"/>
    </row>
    <row r="2130" spans="1:1">
      <c r="A2130" s="11"/>
    </row>
    <row r="2131" spans="1:1">
      <c r="A2131" s="11"/>
    </row>
    <row r="2132" spans="1:1">
      <c r="A2132" s="11"/>
    </row>
    <row r="2133" spans="1:1">
      <c r="A2133" s="11"/>
    </row>
    <row r="2134" spans="1:1">
      <c r="A2134" s="11"/>
    </row>
    <row r="2135" spans="1:1">
      <c r="A2135" s="11"/>
    </row>
    <row r="2136" spans="1:1">
      <c r="A2136" s="11"/>
    </row>
    <row r="2137" spans="1:1">
      <c r="A2137" s="11"/>
    </row>
    <row r="2138" spans="1:1">
      <c r="A2138" s="11"/>
    </row>
    <row r="2139" spans="1:1">
      <c r="A2139" s="11"/>
    </row>
    <row r="2140" spans="1:1">
      <c r="A2140" s="11"/>
    </row>
    <row r="2141" spans="1:1">
      <c r="A2141" s="11"/>
    </row>
    <row r="2142" spans="1:1">
      <c r="A2142" s="11"/>
    </row>
    <row r="2143" spans="1:1">
      <c r="A2143" s="11"/>
    </row>
    <row r="2144" spans="1:1">
      <c r="A2144" s="11"/>
    </row>
    <row r="2145" spans="1:1">
      <c r="A2145" s="11"/>
    </row>
    <row r="2146" spans="1:1">
      <c r="A2146" s="11"/>
    </row>
    <row r="2147" spans="1:1">
      <c r="A2147" s="11"/>
    </row>
    <row r="2148" spans="1:1">
      <c r="A2148" s="11"/>
    </row>
    <row r="2149" spans="1:1">
      <c r="A2149" s="11"/>
    </row>
    <row r="2150" spans="1:1">
      <c r="A2150" s="11"/>
    </row>
    <row r="2151" spans="1:1">
      <c r="A2151" s="11"/>
    </row>
    <row r="2152" spans="1:1">
      <c r="A2152" s="11"/>
    </row>
    <row r="2153" spans="1:1">
      <c r="A2153" s="11"/>
    </row>
    <row r="2154" spans="1:1">
      <c r="A2154" s="11"/>
    </row>
    <row r="2155" spans="1:1">
      <c r="A2155" s="11"/>
    </row>
    <row r="2156" spans="1:1">
      <c r="A2156" s="11"/>
    </row>
    <row r="2157" spans="1:1">
      <c r="A2157" s="11"/>
    </row>
    <row r="2158" spans="1:1">
      <c r="A2158" s="11"/>
    </row>
    <row r="2159" spans="1:1">
      <c r="A2159" s="11"/>
    </row>
    <row r="2160" spans="1:1">
      <c r="A2160" s="11"/>
    </row>
    <row r="2161" spans="1:1">
      <c r="A2161" s="11"/>
    </row>
    <row r="2162" spans="1:1">
      <c r="A2162" s="11"/>
    </row>
    <row r="2163" spans="1:1">
      <c r="A2163" s="11"/>
    </row>
    <row r="2164" spans="1:1">
      <c r="A2164" s="11"/>
    </row>
    <row r="2165" spans="1:1">
      <c r="A2165" s="11"/>
    </row>
    <row r="2166" spans="1:1">
      <c r="A2166" s="11"/>
    </row>
    <row r="2167" spans="1:1">
      <c r="A2167" s="11"/>
    </row>
    <row r="2168" spans="1:1">
      <c r="A2168" s="11"/>
    </row>
    <row r="2169" spans="1:1">
      <c r="A2169" s="11"/>
    </row>
    <row r="2170" spans="1:1">
      <c r="A2170" s="11"/>
    </row>
    <row r="2171" spans="1:1">
      <c r="A2171" s="11"/>
    </row>
    <row r="2172" spans="1:1">
      <c r="A2172" s="11"/>
    </row>
    <row r="2173" spans="1:1">
      <c r="A2173" s="11"/>
    </row>
    <row r="2174" spans="1:1">
      <c r="A2174" s="11"/>
    </row>
    <row r="2175" spans="1:1">
      <c r="A2175" s="11"/>
    </row>
    <row r="2176" spans="1:1">
      <c r="A2176" s="11"/>
    </row>
    <row r="2177" spans="1:1">
      <c r="A2177" s="11"/>
    </row>
    <row r="2178" spans="1:1">
      <c r="A2178" s="11"/>
    </row>
    <row r="2179" spans="1:1">
      <c r="A2179" s="11"/>
    </row>
    <row r="2180" spans="1:1">
      <c r="A2180" s="11"/>
    </row>
    <row r="2181" spans="1:1">
      <c r="A2181" s="11"/>
    </row>
    <row r="2182" spans="1:1">
      <c r="A2182" s="11"/>
    </row>
    <row r="2183" spans="1:1">
      <c r="A2183" s="11"/>
    </row>
    <row r="2184" spans="1:1">
      <c r="A2184" s="11"/>
    </row>
    <row r="2185" spans="1:1">
      <c r="A2185" s="11"/>
    </row>
    <row r="2186" spans="1:1">
      <c r="A2186" s="11"/>
    </row>
    <row r="2187" spans="1:1">
      <c r="A2187" s="11"/>
    </row>
    <row r="2188" spans="1:1">
      <c r="A2188" s="11"/>
    </row>
    <row r="2189" spans="1:1">
      <c r="A2189" s="11"/>
    </row>
    <row r="2190" spans="1:1">
      <c r="A2190" s="11"/>
    </row>
    <row r="2191" spans="1:1">
      <c r="A2191" s="11"/>
    </row>
    <row r="2192" spans="1:1">
      <c r="A2192" s="11"/>
    </row>
    <row r="2193" spans="1:1">
      <c r="A2193" s="11"/>
    </row>
    <row r="2194" spans="1:1">
      <c r="A2194" s="11"/>
    </row>
    <row r="2195" spans="1:1">
      <c r="A2195" s="11"/>
    </row>
    <row r="2196" spans="1:1">
      <c r="A2196" s="11"/>
    </row>
    <row r="2197" spans="1:1">
      <c r="A2197" s="11"/>
    </row>
    <row r="2198" spans="1:1">
      <c r="A2198" s="11"/>
    </row>
    <row r="2199" spans="1:1">
      <c r="A2199" s="11"/>
    </row>
    <row r="2200" spans="1:1">
      <c r="A2200" s="11"/>
    </row>
    <row r="2201" spans="1:1">
      <c r="A2201" s="11"/>
    </row>
    <row r="2202" spans="1:1">
      <c r="A2202" s="11"/>
    </row>
    <row r="2203" spans="1:1">
      <c r="A2203" s="11"/>
    </row>
    <row r="2204" spans="1:1">
      <c r="A2204" s="11"/>
    </row>
    <row r="2205" spans="1:1">
      <c r="A2205" s="11"/>
    </row>
    <row r="2206" spans="1:1">
      <c r="A2206" s="11"/>
    </row>
    <row r="2207" spans="1:1">
      <c r="A2207" s="11"/>
    </row>
    <row r="2208" spans="1:1">
      <c r="A2208" s="11"/>
    </row>
    <row r="2209" spans="1:1">
      <c r="A2209" s="11"/>
    </row>
    <row r="2210" spans="1:1">
      <c r="A2210" s="11"/>
    </row>
    <row r="2211" spans="1:1">
      <c r="A2211" s="11"/>
    </row>
    <row r="2212" spans="1:1">
      <c r="A2212" s="11"/>
    </row>
    <row r="2213" spans="1:1">
      <c r="A2213" s="11"/>
    </row>
    <row r="2214" spans="1:1">
      <c r="A2214" s="11"/>
    </row>
    <row r="2215" spans="1:1">
      <c r="A2215" s="11"/>
    </row>
    <row r="2216" spans="1:1">
      <c r="A2216" s="11"/>
    </row>
    <row r="2217" spans="1:1">
      <c r="A2217" s="11"/>
    </row>
    <row r="2218" spans="1:1">
      <c r="A2218" s="11"/>
    </row>
    <row r="2219" spans="1:1">
      <c r="A2219" s="11"/>
    </row>
    <row r="2220" spans="1:1">
      <c r="A2220" s="11"/>
    </row>
    <row r="2221" spans="1:1">
      <c r="A2221" s="11"/>
    </row>
    <row r="2222" spans="1:1">
      <c r="A2222" s="11"/>
    </row>
    <row r="2223" spans="1:1">
      <c r="A2223" s="11"/>
    </row>
    <row r="2224" spans="1:1">
      <c r="A2224" s="11"/>
    </row>
    <row r="2225" spans="1:1">
      <c r="A2225" s="11"/>
    </row>
    <row r="2226" spans="1:1">
      <c r="A2226" s="11"/>
    </row>
    <row r="2227" spans="1:1">
      <c r="A2227" s="11"/>
    </row>
    <row r="2228" spans="1:1">
      <c r="A2228" s="11"/>
    </row>
    <row r="2229" spans="1:1">
      <c r="A2229" s="11"/>
    </row>
    <row r="2230" spans="1:1">
      <c r="A2230" s="11"/>
    </row>
    <row r="2231" spans="1:1">
      <c r="A2231" s="11"/>
    </row>
    <row r="2232" spans="1:1">
      <c r="A2232" s="11"/>
    </row>
    <row r="2233" spans="1:1">
      <c r="A2233" s="11"/>
    </row>
    <row r="2234" spans="1:1">
      <c r="A2234" s="11"/>
    </row>
    <row r="2235" spans="1:1">
      <c r="A2235" s="11"/>
    </row>
    <row r="2236" spans="1:1">
      <c r="A2236" s="11"/>
    </row>
    <row r="2237" spans="1:1">
      <c r="A2237" s="11"/>
    </row>
    <row r="2238" spans="1:1">
      <c r="A2238" s="11"/>
    </row>
    <row r="2239" spans="1:1">
      <c r="A2239" s="11"/>
    </row>
    <row r="2240" spans="1:1">
      <c r="A2240" s="11"/>
    </row>
    <row r="2241" spans="1:1">
      <c r="A2241" s="11"/>
    </row>
    <row r="2242" spans="1:1">
      <c r="A2242" s="11"/>
    </row>
    <row r="2243" spans="1:1">
      <c r="A2243" s="11"/>
    </row>
    <row r="2244" spans="1:1">
      <c r="A2244" s="11"/>
    </row>
    <row r="2245" spans="1:1">
      <c r="A2245" s="11"/>
    </row>
    <row r="2246" spans="1:1">
      <c r="A2246" s="11"/>
    </row>
    <row r="2247" spans="1:1">
      <c r="A2247" s="11"/>
    </row>
    <row r="2248" spans="1:1">
      <c r="A2248" s="11"/>
    </row>
    <row r="2249" spans="1:1">
      <c r="A2249" s="11"/>
    </row>
    <row r="2250" spans="1:1">
      <c r="A2250" s="11"/>
    </row>
    <row r="2251" spans="1:1">
      <c r="A2251" s="11"/>
    </row>
    <row r="2252" spans="1:1">
      <c r="A2252" s="11"/>
    </row>
    <row r="2253" spans="1:1">
      <c r="A2253" s="11"/>
    </row>
    <row r="2254" spans="1:1">
      <c r="A2254" s="11"/>
    </row>
    <row r="2255" spans="1:1">
      <c r="A2255" s="11"/>
    </row>
    <row r="2256" spans="1:1">
      <c r="A2256" s="11"/>
    </row>
    <row r="2257" spans="1:1">
      <c r="A2257" s="11"/>
    </row>
    <row r="2258" spans="1:1">
      <c r="A2258" s="11"/>
    </row>
    <row r="2259" spans="1:1">
      <c r="A2259" s="11"/>
    </row>
    <row r="2260" spans="1:1">
      <c r="A2260" s="11"/>
    </row>
    <row r="2261" spans="1:1">
      <c r="A2261" s="11"/>
    </row>
    <row r="2262" spans="1:1">
      <c r="A2262" s="11"/>
    </row>
    <row r="2263" spans="1:1">
      <c r="A2263" s="11"/>
    </row>
    <row r="2264" spans="1:1">
      <c r="A2264" s="11"/>
    </row>
    <row r="2265" spans="1:1">
      <c r="A2265" s="11"/>
    </row>
    <row r="2266" spans="1:1">
      <c r="A2266" s="11"/>
    </row>
    <row r="2267" spans="1:1">
      <c r="A2267" s="11"/>
    </row>
    <row r="2268" spans="1:1">
      <c r="A2268" s="11"/>
    </row>
    <row r="2269" spans="1:1">
      <c r="A2269" s="11"/>
    </row>
    <row r="2270" spans="1:1">
      <c r="A2270" s="11"/>
    </row>
    <row r="2271" spans="1:1">
      <c r="A2271" s="11"/>
    </row>
    <row r="2272" spans="1:1">
      <c r="A2272" s="11"/>
    </row>
    <row r="2273" spans="1:1">
      <c r="A2273" s="11"/>
    </row>
    <row r="2274" spans="1:1">
      <c r="A2274" s="11"/>
    </row>
    <row r="2275" spans="1:1">
      <c r="A2275" s="11"/>
    </row>
    <row r="2276" spans="1:1">
      <c r="A2276" s="11"/>
    </row>
    <row r="2277" spans="1:1">
      <c r="A2277" s="11"/>
    </row>
    <row r="2278" spans="1:1">
      <c r="A2278" s="11"/>
    </row>
    <row r="2279" spans="1:1">
      <c r="A2279" s="11"/>
    </row>
    <row r="2280" spans="1:1">
      <c r="A2280" s="11"/>
    </row>
    <row r="2281" spans="1:1">
      <c r="A2281" s="11"/>
    </row>
    <row r="2282" spans="1:1">
      <c r="A2282" s="11"/>
    </row>
    <row r="2283" spans="1:1">
      <c r="A2283" s="11"/>
    </row>
    <row r="2284" spans="1:1">
      <c r="A2284" s="11"/>
    </row>
    <row r="2285" spans="1:1">
      <c r="A2285" s="11"/>
    </row>
    <row r="2286" spans="1:1">
      <c r="A2286" s="11"/>
    </row>
    <row r="2287" spans="1:1">
      <c r="A2287" s="11"/>
    </row>
    <row r="2288" spans="1:1">
      <c r="A2288" s="11"/>
    </row>
    <row r="2289" spans="1:1">
      <c r="A2289" s="11"/>
    </row>
    <row r="2290" spans="1:1">
      <c r="A2290" s="11"/>
    </row>
    <row r="2291" spans="1:1">
      <c r="A2291" s="11"/>
    </row>
    <row r="2292" spans="1:1">
      <c r="A2292" s="11"/>
    </row>
    <row r="2293" spans="1:1">
      <c r="A2293" s="11"/>
    </row>
    <row r="2294" spans="1:1">
      <c r="A2294" s="11"/>
    </row>
    <row r="2295" spans="1:1">
      <c r="A2295" s="11"/>
    </row>
    <row r="2296" spans="1:1">
      <c r="A2296" s="11"/>
    </row>
    <row r="2297" spans="1:1">
      <c r="A2297" s="11"/>
    </row>
    <row r="2298" spans="1:1">
      <c r="A2298" s="11"/>
    </row>
    <row r="2299" spans="1:1">
      <c r="A2299" s="11"/>
    </row>
    <row r="2300" spans="1:1">
      <c r="A2300" s="11"/>
    </row>
    <row r="2301" spans="1:1">
      <c r="A2301" s="11"/>
    </row>
    <row r="2302" spans="1:1">
      <c r="A2302" s="11"/>
    </row>
    <row r="2303" spans="1:1">
      <c r="A2303" s="11"/>
    </row>
    <row r="2304" spans="1:1">
      <c r="A2304" s="11"/>
    </row>
    <row r="2305" spans="1:1">
      <c r="A2305" s="11"/>
    </row>
    <row r="2306" spans="1:1">
      <c r="A2306" s="11"/>
    </row>
    <row r="2307" spans="1:1">
      <c r="A2307" s="11"/>
    </row>
    <row r="2308" spans="1:1">
      <c r="A2308" s="11"/>
    </row>
    <row r="2309" spans="1:1">
      <c r="A2309" s="11"/>
    </row>
    <row r="2310" spans="1:1">
      <c r="A2310" s="11"/>
    </row>
    <row r="2311" spans="1:1">
      <c r="A2311" s="11"/>
    </row>
    <row r="2312" spans="1:1">
      <c r="A2312" s="11"/>
    </row>
    <row r="2313" spans="1:1">
      <c r="A2313" s="11"/>
    </row>
    <row r="2314" spans="1:1">
      <c r="A2314" s="11"/>
    </row>
    <row r="2315" spans="1:1">
      <c r="A2315" s="11"/>
    </row>
    <row r="2316" spans="1:1">
      <c r="A2316" s="11"/>
    </row>
    <row r="2317" spans="1:1">
      <c r="A2317" s="11"/>
    </row>
    <row r="2318" spans="1:1">
      <c r="A2318" s="11"/>
    </row>
    <row r="2319" spans="1:1">
      <c r="A2319" s="11"/>
    </row>
    <row r="2320" spans="1:1">
      <c r="A2320" s="11"/>
    </row>
    <row r="2321" spans="1:1">
      <c r="A2321" s="11"/>
    </row>
    <row r="2322" spans="1:1">
      <c r="A2322" s="11"/>
    </row>
    <row r="2323" spans="1:1">
      <c r="A2323" s="11"/>
    </row>
    <row r="2324" spans="1:1">
      <c r="A2324" s="11"/>
    </row>
    <row r="2325" spans="1:1">
      <c r="A2325" s="11"/>
    </row>
    <row r="2326" spans="1:1">
      <c r="A2326" s="11"/>
    </row>
    <row r="2327" spans="1:1">
      <c r="A2327" s="11"/>
    </row>
    <row r="2328" spans="1:1">
      <c r="A2328" s="11"/>
    </row>
    <row r="2329" spans="1:1">
      <c r="A2329" s="11"/>
    </row>
    <row r="2330" spans="1:1">
      <c r="A2330" s="11"/>
    </row>
    <row r="2331" spans="1:1">
      <c r="A2331" s="11"/>
    </row>
    <row r="2332" spans="1:1">
      <c r="A2332" s="11"/>
    </row>
    <row r="2333" spans="1:1">
      <c r="A2333" s="11"/>
    </row>
    <row r="2334" spans="1:1">
      <c r="A2334" s="11"/>
    </row>
    <row r="2335" spans="1:1">
      <c r="A2335" s="11"/>
    </row>
    <row r="2336" spans="1:1">
      <c r="A2336" s="11"/>
    </row>
    <row r="2337" spans="1:1">
      <c r="A2337" s="11"/>
    </row>
    <row r="2338" spans="1:1">
      <c r="A2338" s="11"/>
    </row>
    <row r="2339" spans="1:1">
      <c r="A2339" s="11"/>
    </row>
    <row r="2340" spans="1:1">
      <c r="A2340" s="11"/>
    </row>
    <row r="2341" spans="1:1">
      <c r="A2341" s="11"/>
    </row>
    <row r="2342" spans="1:1">
      <c r="A2342" s="11"/>
    </row>
    <row r="2343" spans="1:1">
      <c r="A2343" s="11"/>
    </row>
    <row r="2344" spans="1:1">
      <c r="A2344" s="11"/>
    </row>
    <row r="2345" spans="1:1">
      <c r="A2345" s="11"/>
    </row>
    <row r="2346" spans="1:1">
      <c r="A2346" s="11"/>
    </row>
    <row r="2347" spans="1:1">
      <c r="A2347" s="11"/>
    </row>
    <row r="2348" spans="1:1">
      <c r="A2348" s="11"/>
    </row>
    <row r="2349" spans="1:1">
      <c r="A2349" s="11"/>
    </row>
    <row r="2350" spans="1:1">
      <c r="A2350" s="11"/>
    </row>
    <row r="2351" spans="1:1">
      <c r="A2351" s="11"/>
    </row>
    <row r="2352" spans="1:1">
      <c r="A2352" s="11"/>
    </row>
    <row r="2353" spans="1:1">
      <c r="A2353" s="11"/>
    </row>
    <row r="2354" spans="1:1">
      <c r="A2354" s="11"/>
    </row>
    <row r="2355" spans="1:1">
      <c r="A2355" s="11"/>
    </row>
    <row r="2356" spans="1:1">
      <c r="A2356" s="11"/>
    </row>
    <row r="2357" spans="1:1">
      <c r="A2357" s="11"/>
    </row>
    <row r="2358" spans="1:1">
      <c r="A2358" s="11"/>
    </row>
    <row r="2359" spans="1:1">
      <c r="A2359" s="11"/>
    </row>
    <row r="2360" spans="1:1">
      <c r="A2360" s="11"/>
    </row>
    <row r="2361" spans="1:1">
      <c r="A2361" s="11"/>
    </row>
    <row r="2362" spans="1:1">
      <c r="A2362" s="11"/>
    </row>
    <row r="2363" spans="1:1">
      <c r="A2363" s="11"/>
    </row>
    <row r="2364" spans="1:1">
      <c r="A2364" s="11"/>
    </row>
    <row r="2365" spans="1:1">
      <c r="A2365" s="11"/>
    </row>
    <row r="2366" spans="1:1">
      <c r="A2366" s="11"/>
    </row>
    <row r="2367" spans="1:1">
      <c r="A2367" s="11"/>
    </row>
    <row r="2368" spans="1:1">
      <c r="A2368" s="11"/>
    </row>
    <row r="2369" spans="1:1">
      <c r="A2369" s="11"/>
    </row>
    <row r="2370" spans="1:1">
      <c r="A2370" s="11"/>
    </row>
    <row r="2371" spans="1:1">
      <c r="A2371" s="11"/>
    </row>
    <row r="2372" spans="1:1">
      <c r="A2372" s="11"/>
    </row>
    <row r="2373" spans="1:1">
      <c r="A2373" s="11"/>
    </row>
    <row r="2374" spans="1:1">
      <c r="A2374" s="11"/>
    </row>
    <row r="2375" spans="1:1">
      <c r="A2375" s="11"/>
    </row>
    <row r="2376" spans="1:1">
      <c r="A2376" s="11"/>
    </row>
    <row r="2377" spans="1:1">
      <c r="A2377" s="11"/>
    </row>
    <row r="2378" spans="1:1">
      <c r="A2378" s="11"/>
    </row>
    <row r="2379" spans="1:1">
      <c r="A2379" s="11"/>
    </row>
    <row r="2380" spans="1:1">
      <c r="A2380" s="11"/>
    </row>
    <row r="2381" spans="1:1">
      <c r="A2381" s="11"/>
    </row>
    <row r="2382" spans="1:1">
      <c r="A2382" s="11"/>
    </row>
    <row r="2383" spans="1:1">
      <c r="A2383" s="11"/>
    </row>
    <row r="2384" spans="1:1">
      <c r="A2384" s="11"/>
    </row>
    <row r="2385" spans="1:1">
      <c r="A2385" s="11"/>
    </row>
    <row r="2386" spans="1:1">
      <c r="A2386" s="11"/>
    </row>
    <row r="2387" spans="1:1">
      <c r="A2387" s="11"/>
    </row>
    <row r="2388" spans="1:1">
      <c r="A2388" s="11"/>
    </row>
    <row r="2389" spans="1:1">
      <c r="A2389" s="11"/>
    </row>
    <row r="2390" spans="1:1">
      <c r="A2390" s="11"/>
    </row>
    <row r="2391" spans="1:1">
      <c r="A2391" s="11"/>
    </row>
    <row r="2392" spans="1:1">
      <c r="A2392" s="11"/>
    </row>
    <row r="2393" spans="1:1">
      <c r="A2393" s="11"/>
    </row>
    <row r="2394" spans="1:1">
      <c r="A2394" s="11"/>
    </row>
    <row r="2395" spans="1:1">
      <c r="A2395" s="11"/>
    </row>
    <row r="2396" spans="1:1">
      <c r="A2396" s="11"/>
    </row>
    <row r="2397" spans="1:1">
      <c r="A2397" s="11"/>
    </row>
    <row r="2398" spans="1:1">
      <c r="A2398" s="11"/>
    </row>
    <row r="2399" spans="1:1">
      <c r="A2399" s="11"/>
    </row>
    <row r="2400" spans="1:1">
      <c r="A2400" s="11"/>
    </row>
    <row r="2401" spans="1:1">
      <c r="A2401" s="11"/>
    </row>
    <row r="2402" spans="1:1">
      <c r="A2402" s="11"/>
    </row>
    <row r="2403" spans="1:1">
      <c r="A2403" s="11"/>
    </row>
    <row r="2404" spans="1:1">
      <c r="A2404" s="11"/>
    </row>
    <row r="2405" spans="1:1">
      <c r="A2405" s="11"/>
    </row>
    <row r="2406" spans="1:1">
      <c r="A2406" s="11"/>
    </row>
    <row r="2407" spans="1:1">
      <c r="A2407" s="11"/>
    </row>
    <row r="2408" spans="1:1">
      <c r="A2408" s="11"/>
    </row>
    <row r="2409" spans="1:1">
      <c r="A2409" s="11"/>
    </row>
    <row r="2410" spans="1:1">
      <c r="A2410" s="11"/>
    </row>
    <row r="2411" spans="1:1">
      <c r="A2411" s="11"/>
    </row>
    <row r="2412" spans="1:1">
      <c r="A2412" s="11"/>
    </row>
    <row r="2413" spans="1:1">
      <c r="A2413" s="11"/>
    </row>
    <row r="2414" spans="1:1">
      <c r="A2414" s="11"/>
    </row>
    <row r="2415" spans="1:1">
      <c r="A2415" s="11"/>
    </row>
    <row r="2416" spans="1:1">
      <c r="A2416" s="11"/>
    </row>
    <row r="2417" spans="1:1">
      <c r="A2417" s="11"/>
    </row>
    <row r="2418" spans="1:1">
      <c r="A2418" s="11"/>
    </row>
    <row r="2419" spans="1:1">
      <c r="A2419" s="11"/>
    </row>
    <row r="2420" spans="1:1">
      <c r="A2420" s="11"/>
    </row>
    <row r="2421" spans="1:1">
      <c r="A2421" s="11"/>
    </row>
    <row r="2422" spans="1:1">
      <c r="A2422" s="11"/>
    </row>
    <row r="2423" spans="1:1">
      <c r="A2423" s="11"/>
    </row>
    <row r="2424" spans="1:1">
      <c r="A2424" s="11"/>
    </row>
    <row r="2425" spans="1:1">
      <c r="A2425" s="11"/>
    </row>
    <row r="2426" spans="1:1">
      <c r="A2426" s="11"/>
    </row>
    <row r="2427" spans="1:1">
      <c r="A2427" s="11"/>
    </row>
    <row r="2428" spans="1:1">
      <c r="A2428" s="11"/>
    </row>
    <row r="2429" spans="1:1">
      <c r="A2429" s="11"/>
    </row>
    <row r="2430" spans="1:1">
      <c r="A2430" s="11"/>
    </row>
    <row r="2431" spans="1:1">
      <c r="A2431" s="11"/>
    </row>
    <row r="2432" spans="1:1">
      <c r="A2432" s="11"/>
    </row>
    <row r="2433" spans="1:1">
      <c r="A2433" s="11"/>
    </row>
    <row r="2434" spans="1:1">
      <c r="A2434" s="11"/>
    </row>
    <row r="2435" spans="1:1">
      <c r="A2435" s="11"/>
    </row>
    <row r="2436" spans="1:1">
      <c r="A2436" s="11"/>
    </row>
    <row r="2437" spans="1:1">
      <c r="A2437" s="11"/>
    </row>
    <row r="2438" spans="1:1">
      <c r="A2438" s="11"/>
    </row>
    <row r="2439" spans="1:1">
      <c r="A2439" s="11"/>
    </row>
    <row r="2440" spans="1:1">
      <c r="A2440" s="11"/>
    </row>
    <row r="2441" spans="1:1">
      <c r="A2441" s="11"/>
    </row>
    <row r="2442" spans="1:1">
      <c r="A2442" s="11"/>
    </row>
    <row r="2443" spans="1:1">
      <c r="A2443" s="11"/>
    </row>
    <row r="2444" spans="1:1">
      <c r="A2444" s="11"/>
    </row>
    <row r="2445" spans="1:1">
      <c r="A2445" s="11"/>
    </row>
    <row r="2446" spans="1:1">
      <c r="A2446" s="11"/>
    </row>
    <row r="2447" spans="1:1">
      <c r="A2447" s="11"/>
    </row>
    <row r="2448" spans="1:1">
      <c r="A2448" s="11"/>
    </row>
    <row r="2449" spans="1:1">
      <c r="A2449" s="11"/>
    </row>
    <row r="2450" spans="1:1">
      <c r="A2450" s="11"/>
    </row>
    <row r="2451" spans="1:1">
      <c r="A2451" s="11"/>
    </row>
    <row r="2452" spans="1:1">
      <c r="A2452" s="11"/>
    </row>
    <row r="2453" spans="1:1">
      <c r="A2453" s="11"/>
    </row>
    <row r="2454" spans="1:1">
      <c r="A2454" s="11"/>
    </row>
    <row r="2455" spans="1:1">
      <c r="A2455" s="11"/>
    </row>
    <row r="2456" spans="1:1">
      <c r="A2456" s="11"/>
    </row>
    <row r="2457" spans="1:1">
      <c r="A2457" s="11"/>
    </row>
    <row r="2458" spans="1:1">
      <c r="A2458" s="11"/>
    </row>
    <row r="2459" spans="1:1">
      <c r="A2459" s="11"/>
    </row>
    <row r="2460" spans="1:1">
      <c r="A2460" s="11"/>
    </row>
    <row r="2461" spans="1:1">
      <c r="A2461" s="11"/>
    </row>
    <row r="2462" spans="1:1">
      <c r="A2462" s="11"/>
    </row>
    <row r="2463" spans="1:1">
      <c r="A2463" s="11"/>
    </row>
    <row r="2464" spans="1:1">
      <c r="A2464" s="11"/>
    </row>
    <row r="2465" spans="1:1">
      <c r="A2465" s="11"/>
    </row>
    <row r="2466" spans="1:1">
      <c r="A2466" s="11"/>
    </row>
    <row r="2467" spans="1:1">
      <c r="A2467" s="11"/>
    </row>
    <row r="2468" spans="1:1">
      <c r="A2468" s="11"/>
    </row>
    <row r="2469" spans="1:1">
      <c r="A2469" s="11"/>
    </row>
    <row r="2470" spans="1:1">
      <c r="A2470" s="11"/>
    </row>
    <row r="2471" spans="1:1">
      <c r="A2471" s="11"/>
    </row>
    <row r="2472" spans="1:1">
      <c r="A2472" s="11"/>
    </row>
    <row r="2473" spans="1:1">
      <c r="A2473" s="11"/>
    </row>
    <row r="2474" spans="1:1">
      <c r="A2474" s="11"/>
    </row>
    <row r="2475" spans="1:1">
      <c r="A2475" s="11"/>
    </row>
    <row r="2476" spans="1:1">
      <c r="A2476" s="11"/>
    </row>
    <row r="2477" spans="1:1">
      <c r="A2477" s="11"/>
    </row>
    <row r="2478" spans="1:1">
      <c r="A2478" s="11"/>
    </row>
    <row r="2479" spans="1:1">
      <c r="A2479" s="11"/>
    </row>
    <row r="2480" spans="1:1">
      <c r="A2480" s="11"/>
    </row>
    <row r="2481" spans="1:1">
      <c r="A2481" s="11"/>
    </row>
    <row r="2482" spans="1:1">
      <c r="A2482" s="11"/>
    </row>
    <row r="2483" spans="1:1">
      <c r="A2483" s="11"/>
    </row>
    <row r="2484" spans="1:1">
      <c r="A2484" s="11"/>
    </row>
    <row r="2485" spans="1:1">
      <c r="A2485" s="11"/>
    </row>
    <row r="2486" spans="1:1">
      <c r="A2486" s="11"/>
    </row>
    <row r="2487" spans="1:1">
      <c r="A2487" s="11"/>
    </row>
    <row r="2488" spans="1:1">
      <c r="A2488" s="11"/>
    </row>
    <row r="2489" spans="1:1">
      <c r="A2489" s="11"/>
    </row>
    <row r="2490" spans="1:1">
      <c r="A2490" s="11"/>
    </row>
    <row r="2491" spans="1:1">
      <c r="A2491" s="11"/>
    </row>
    <row r="2492" spans="1:1">
      <c r="A2492" s="11"/>
    </row>
    <row r="2493" spans="1:1">
      <c r="A2493" s="11"/>
    </row>
    <row r="2494" spans="1:1">
      <c r="A2494" s="11"/>
    </row>
    <row r="2495" spans="1:1">
      <c r="A2495" s="11"/>
    </row>
    <row r="2496" spans="1:1">
      <c r="A2496" s="11"/>
    </row>
    <row r="2497" spans="1:1">
      <c r="A2497" s="11"/>
    </row>
    <row r="2498" spans="1:1">
      <c r="A2498" s="11"/>
    </row>
    <row r="2499" spans="1:1">
      <c r="A2499" s="11"/>
    </row>
    <row r="2500" spans="1:1">
      <c r="A2500" s="11"/>
    </row>
    <row r="2501" spans="1:1">
      <c r="A2501" s="11"/>
    </row>
    <row r="2502" spans="1:1">
      <c r="A2502" s="11"/>
    </row>
    <row r="2503" spans="1:1">
      <c r="A2503" s="11"/>
    </row>
    <row r="2504" spans="1:1">
      <c r="A2504" s="11"/>
    </row>
    <row r="2505" spans="1:1">
      <c r="A2505" s="11"/>
    </row>
    <row r="2506" spans="1:1">
      <c r="A2506" s="11"/>
    </row>
    <row r="2507" spans="1:1">
      <c r="A2507" s="11"/>
    </row>
    <row r="2508" spans="1:1">
      <c r="A2508" s="11"/>
    </row>
    <row r="2509" spans="1:1">
      <c r="A2509" s="11"/>
    </row>
    <row r="2510" spans="1:1">
      <c r="A2510" s="11"/>
    </row>
    <row r="2511" spans="1:1">
      <c r="A2511" s="11"/>
    </row>
    <row r="2512" spans="1:1">
      <c r="A2512" s="11"/>
    </row>
    <row r="2513" spans="1:1">
      <c r="A2513" s="11"/>
    </row>
    <row r="2514" spans="1:1">
      <c r="A2514" s="11"/>
    </row>
    <row r="2515" spans="1:1">
      <c r="A2515" s="11"/>
    </row>
    <row r="2516" spans="1:1">
      <c r="A2516" s="11"/>
    </row>
    <row r="2517" spans="1:1">
      <c r="A2517" s="11"/>
    </row>
    <row r="2518" spans="1:1">
      <c r="A2518" s="11"/>
    </row>
    <row r="2519" spans="1:1">
      <c r="A2519" s="11"/>
    </row>
    <row r="2520" spans="1:1">
      <c r="A2520" s="11"/>
    </row>
    <row r="2521" spans="1:1">
      <c r="A2521" s="11"/>
    </row>
    <row r="2522" spans="1:1">
      <c r="A2522" s="11"/>
    </row>
    <row r="2523" spans="1:1">
      <c r="A2523" s="11"/>
    </row>
    <row r="2524" spans="1:1">
      <c r="A2524" s="11"/>
    </row>
    <row r="2525" spans="1:1">
      <c r="A2525" s="11"/>
    </row>
    <row r="2526" spans="1:1">
      <c r="A2526" s="11"/>
    </row>
    <row r="2527" spans="1:1">
      <c r="A2527" s="11"/>
    </row>
    <row r="2528" spans="1:1">
      <c r="A2528" s="11"/>
    </row>
    <row r="2529" spans="1:1">
      <c r="A2529" s="11"/>
    </row>
    <row r="2530" spans="1:1">
      <c r="A2530" s="11"/>
    </row>
    <row r="2531" spans="1:1">
      <c r="A2531" s="11"/>
    </row>
    <row r="2532" spans="1:1">
      <c r="A2532" s="11"/>
    </row>
    <row r="2533" spans="1:1">
      <c r="A2533" s="11"/>
    </row>
    <row r="2534" spans="1:1">
      <c r="A2534" s="11"/>
    </row>
    <row r="2535" spans="1:1">
      <c r="A2535" s="11"/>
    </row>
    <row r="2536" spans="1:1">
      <c r="A2536" s="11"/>
    </row>
    <row r="2537" spans="1:1">
      <c r="A2537" s="11"/>
    </row>
    <row r="2538" spans="1:1">
      <c r="A2538" s="11"/>
    </row>
    <row r="2539" spans="1:1">
      <c r="A2539" s="11"/>
    </row>
    <row r="2540" spans="1:1">
      <c r="A2540" s="11"/>
    </row>
    <row r="2541" spans="1:1">
      <c r="A2541" s="11"/>
    </row>
    <row r="2542" spans="1:1">
      <c r="A2542" s="11"/>
    </row>
    <row r="2543" spans="1:1">
      <c r="A2543" s="11"/>
    </row>
    <row r="2544" spans="1:1">
      <c r="A2544" s="11"/>
    </row>
    <row r="2545" spans="1:1">
      <c r="A2545" s="11"/>
    </row>
    <row r="2546" spans="1:1">
      <c r="A2546" s="11"/>
    </row>
    <row r="2547" spans="1:1">
      <c r="A2547" s="11"/>
    </row>
    <row r="2548" spans="1:1">
      <c r="A2548" s="11"/>
    </row>
    <row r="2549" spans="1:1">
      <c r="A2549" s="11"/>
    </row>
    <row r="2550" spans="1:1">
      <c r="A2550" s="11"/>
    </row>
    <row r="2551" spans="1:1">
      <c r="A2551" s="11"/>
    </row>
    <row r="2552" spans="1:1">
      <c r="A2552" s="11"/>
    </row>
    <row r="2553" spans="1:1">
      <c r="A2553" s="11"/>
    </row>
    <row r="2554" spans="1:1">
      <c r="A2554" s="11"/>
    </row>
    <row r="2555" spans="1:1">
      <c r="A2555" s="11"/>
    </row>
    <row r="2556" spans="1:1">
      <c r="A2556" s="11"/>
    </row>
    <row r="2557" spans="1:1">
      <c r="A2557" s="11"/>
    </row>
    <row r="2558" spans="1:1">
      <c r="A2558" s="11"/>
    </row>
    <row r="2559" spans="1:1">
      <c r="A2559" s="11"/>
    </row>
    <row r="2560" spans="1:1">
      <c r="A2560" s="11"/>
    </row>
    <row r="2561" spans="1:1">
      <c r="A2561" s="11"/>
    </row>
    <row r="2562" spans="1:1">
      <c r="A2562" s="11"/>
    </row>
    <row r="2563" spans="1:1">
      <c r="A2563" s="11"/>
    </row>
    <row r="2564" spans="1:1">
      <c r="A2564" s="11"/>
    </row>
    <row r="2565" spans="1:1">
      <c r="A2565" s="11"/>
    </row>
    <row r="2566" spans="1:1">
      <c r="A2566" s="11"/>
    </row>
    <row r="2567" spans="1:1">
      <c r="A2567" s="11"/>
    </row>
    <row r="2568" spans="1:1">
      <c r="A2568" s="11"/>
    </row>
    <row r="2569" spans="1:1">
      <c r="A2569" s="11"/>
    </row>
    <row r="2570" spans="1:1">
      <c r="A2570" s="11"/>
    </row>
    <row r="2571" spans="1:1">
      <c r="A2571" s="11"/>
    </row>
    <row r="2572" spans="1:1">
      <c r="A2572" s="11"/>
    </row>
    <row r="2573" spans="1:1">
      <c r="A2573" s="11"/>
    </row>
    <row r="2574" spans="1:1">
      <c r="A2574" s="11"/>
    </row>
    <row r="2575" spans="1:1">
      <c r="A2575" s="11"/>
    </row>
    <row r="2576" spans="1:1">
      <c r="A2576" s="11"/>
    </row>
    <row r="2577" spans="1:1">
      <c r="A2577" s="11"/>
    </row>
    <row r="2578" spans="1:1">
      <c r="A2578" s="11"/>
    </row>
    <row r="2579" spans="1:1">
      <c r="A2579" s="11"/>
    </row>
    <row r="2580" spans="1:1">
      <c r="A2580" s="11"/>
    </row>
    <row r="2581" spans="1:1">
      <c r="A2581" s="11"/>
    </row>
    <row r="2582" spans="1:1">
      <c r="A2582" s="11"/>
    </row>
    <row r="2583" spans="1:1">
      <c r="A2583" s="11"/>
    </row>
    <row r="2584" spans="1:1">
      <c r="A2584" s="11"/>
    </row>
    <row r="2585" spans="1:1">
      <c r="A2585" s="11"/>
    </row>
    <row r="2586" spans="1:1">
      <c r="A2586" s="11"/>
    </row>
    <row r="2587" spans="1:1">
      <c r="A2587" s="11"/>
    </row>
    <row r="2588" spans="1:1">
      <c r="A2588" s="11"/>
    </row>
    <row r="2589" spans="1:1">
      <c r="A2589" s="11"/>
    </row>
    <row r="2590" spans="1:1">
      <c r="A2590" s="11"/>
    </row>
    <row r="2591" spans="1:1">
      <c r="A2591" s="11"/>
    </row>
    <row r="2592" spans="1:1">
      <c r="A2592" s="11"/>
    </row>
    <row r="2593" spans="1:1">
      <c r="A2593" s="11"/>
    </row>
    <row r="2594" spans="1:1">
      <c r="A2594" s="11"/>
    </row>
    <row r="2595" spans="1:1">
      <c r="A2595" s="11"/>
    </row>
    <row r="2596" spans="1:1">
      <c r="A2596" s="11"/>
    </row>
    <row r="2597" spans="1:1">
      <c r="A2597" s="11"/>
    </row>
    <row r="2598" spans="1:1">
      <c r="A2598" s="11"/>
    </row>
    <row r="2599" spans="1:1">
      <c r="A2599" s="11"/>
    </row>
    <row r="2600" spans="1:1">
      <c r="A2600" s="11"/>
    </row>
    <row r="2601" spans="1:1">
      <c r="A2601" s="11"/>
    </row>
    <row r="2602" spans="1:1">
      <c r="A2602" s="11"/>
    </row>
    <row r="2603" spans="1:1">
      <c r="A2603" s="11"/>
    </row>
    <row r="2604" spans="1:1">
      <c r="A2604" s="11"/>
    </row>
    <row r="2605" spans="1:1">
      <c r="A2605" s="11"/>
    </row>
    <row r="2606" spans="1:1">
      <c r="A2606" s="11"/>
    </row>
    <row r="2607" spans="1:1">
      <c r="A2607" s="11"/>
    </row>
    <row r="2608" spans="1:1">
      <c r="A2608" s="11"/>
    </row>
    <row r="2609" spans="1:1">
      <c r="A2609" s="11"/>
    </row>
    <row r="2610" spans="1:1">
      <c r="A2610" s="11"/>
    </row>
    <row r="2611" spans="1:1">
      <c r="A2611" s="11"/>
    </row>
    <row r="2612" spans="1:1">
      <c r="A2612" s="11"/>
    </row>
    <row r="2613" spans="1:1">
      <c r="A2613" s="11"/>
    </row>
    <row r="2614" spans="1:1">
      <c r="A2614" s="11"/>
    </row>
    <row r="2615" spans="1:1">
      <c r="A2615" s="11"/>
    </row>
    <row r="2616" spans="1:1">
      <c r="A2616" s="11"/>
    </row>
    <row r="2617" spans="1:1">
      <c r="A2617" s="11"/>
    </row>
    <row r="2618" spans="1:1">
      <c r="A2618" s="11"/>
    </row>
    <row r="2619" spans="1:1">
      <c r="A2619" s="11"/>
    </row>
    <row r="2620" spans="1:1">
      <c r="A2620" s="11"/>
    </row>
    <row r="2621" spans="1:1">
      <c r="A2621" s="11"/>
    </row>
    <row r="2622" spans="1:1">
      <c r="A2622" s="11"/>
    </row>
    <row r="2623" spans="1:1">
      <c r="A2623" s="11"/>
    </row>
    <row r="2624" spans="1:1">
      <c r="A2624" s="11"/>
    </row>
    <row r="2625" spans="1:1">
      <c r="A2625" s="11"/>
    </row>
    <row r="2626" spans="1:1">
      <c r="A2626" s="11"/>
    </row>
    <row r="2627" spans="1:1">
      <c r="A2627" s="11"/>
    </row>
    <row r="2628" spans="1:1">
      <c r="A2628" s="11"/>
    </row>
    <row r="2629" spans="1:1">
      <c r="A2629" s="11"/>
    </row>
    <row r="2630" spans="1:1">
      <c r="A2630" s="11"/>
    </row>
    <row r="2631" spans="1:1">
      <c r="A2631" s="11"/>
    </row>
    <row r="2632" spans="1:1">
      <c r="A2632" s="11"/>
    </row>
    <row r="2633" spans="1:1">
      <c r="A2633" s="11"/>
    </row>
    <row r="2634" spans="1:1">
      <c r="A2634" s="11"/>
    </row>
    <row r="2635" spans="1:1">
      <c r="A2635" s="11"/>
    </row>
    <row r="2636" spans="1:1">
      <c r="A2636" s="11"/>
    </row>
    <row r="2637" spans="1:1">
      <c r="A2637" s="11"/>
    </row>
    <row r="2638" spans="1:1">
      <c r="A2638" s="11"/>
    </row>
    <row r="2639" spans="1:1">
      <c r="A2639" s="11"/>
    </row>
    <row r="2640" spans="1:1">
      <c r="A2640" s="11"/>
    </row>
    <row r="2641" spans="1:1">
      <c r="A2641" s="11"/>
    </row>
    <row r="2642" spans="1:1">
      <c r="A2642" s="11"/>
    </row>
    <row r="2643" spans="1:1">
      <c r="A2643" s="11"/>
    </row>
    <row r="2644" spans="1:1">
      <c r="A2644" s="11"/>
    </row>
    <row r="2645" spans="1:1">
      <c r="A2645" s="11"/>
    </row>
    <row r="2646" spans="1:1">
      <c r="A2646" s="11"/>
    </row>
    <row r="2647" spans="1:1">
      <c r="A2647" s="11"/>
    </row>
    <row r="2648" spans="1:1">
      <c r="A2648" s="11"/>
    </row>
    <row r="2649" spans="1:1">
      <c r="A2649" s="11"/>
    </row>
    <row r="2650" spans="1:1">
      <c r="A2650" s="11"/>
    </row>
    <row r="2651" spans="1:1">
      <c r="A2651" s="11"/>
    </row>
    <row r="2652" spans="1:1">
      <c r="A2652" s="11"/>
    </row>
    <row r="2653" spans="1:1">
      <c r="A2653" s="11"/>
    </row>
    <row r="2654" spans="1:1">
      <c r="A2654" s="11"/>
    </row>
    <row r="2655" spans="1:1">
      <c r="A2655" s="11"/>
    </row>
    <row r="2656" spans="1:1">
      <c r="A2656" s="11"/>
    </row>
    <row r="2657" spans="1:1">
      <c r="A2657" s="11"/>
    </row>
    <row r="2658" spans="1:1">
      <c r="A2658" s="11"/>
    </row>
    <row r="2659" spans="1:1">
      <c r="A2659" s="11"/>
    </row>
    <row r="2660" spans="1:1">
      <c r="A2660" s="11"/>
    </row>
    <row r="2661" spans="1:1">
      <c r="A2661" s="11"/>
    </row>
    <row r="2662" spans="1:1">
      <c r="A2662" s="11"/>
    </row>
    <row r="2663" spans="1:1">
      <c r="A2663" s="11"/>
    </row>
    <row r="2664" spans="1:1">
      <c r="A2664" s="11"/>
    </row>
    <row r="2665" spans="1:1">
      <c r="A2665" s="11"/>
    </row>
    <row r="2666" spans="1:1">
      <c r="A2666" s="11"/>
    </row>
    <row r="2667" spans="1:1">
      <c r="A2667" s="11"/>
    </row>
    <row r="2668" spans="1:1">
      <c r="A2668" s="11"/>
    </row>
    <row r="2669" spans="1:1">
      <c r="A2669" s="11"/>
    </row>
    <row r="2670" spans="1:1">
      <c r="A2670" s="11"/>
    </row>
    <row r="2671" spans="1:1">
      <c r="A2671" s="11"/>
    </row>
    <row r="2672" spans="1:1">
      <c r="A2672" s="11"/>
    </row>
    <row r="2673" spans="1:1">
      <c r="A2673" s="11"/>
    </row>
    <row r="2674" spans="1:1">
      <c r="A2674" s="11"/>
    </row>
    <row r="2675" spans="1:1">
      <c r="A2675" s="11"/>
    </row>
    <row r="2676" spans="1:1">
      <c r="A2676" s="11"/>
    </row>
    <row r="2677" spans="1:1">
      <c r="A2677" s="11"/>
    </row>
    <row r="2678" spans="1:1">
      <c r="A2678" s="11"/>
    </row>
    <row r="2679" spans="1:1">
      <c r="A2679" s="11"/>
    </row>
    <row r="2680" spans="1:1">
      <c r="A2680" s="11"/>
    </row>
    <row r="2681" spans="1:1">
      <c r="A2681" s="11"/>
    </row>
    <row r="2682" spans="1:1">
      <c r="A2682" s="11"/>
    </row>
    <row r="2683" spans="1:1">
      <c r="A2683" s="11"/>
    </row>
    <row r="2684" spans="1:1">
      <c r="A2684" s="11"/>
    </row>
    <row r="2685" spans="1:1">
      <c r="A2685" s="11"/>
    </row>
    <row r="2686" spans="1:1">
      <c r="A2686" s="11"/>
    </row>
    <row r="2687" spans="1:1">
      <c r="A2687" s="11"/>
    </row>
    <row r="2688" spans="1:1">
      <c r="A2688" s="11"/>
    </row>
    <row r="2689" spans="1:1">
      <c r="A2689" s="11"/>
    </row>
    <row r="2690" spans="1:1">
      <c r="A2690" s="11"/>
    </row>
    <row r="2691" spans="1:1">
      <c r="A2691" s="11"/>
    </row>
    <row r="2692" spans="1:1">
      <c r="A2692" s="11"/>
    </row>
    <row r="2693" spans="1:1">
      <c r="A2693" s="11"/>
    </row>
    <row r="2694" spans="1:1">
      <c r="A2694" s="11"/>
    </row>
    <row r="2695" spans="1:1">
      <c r="A2695" s="11"/>
    </row>
    <row r="2696" spans="1:1">
      <c r="A2696" s="11"/>
    </row>
    <row r="2697" spans="1:1">
      <c r="A2697" s="11"/>
    </row>
    <row r="2698" spans="1:1">
      <c r="A2698" s="11"/>
    </row>
    <row r="2699" spans="1:1">
      <c r="A2699" s="11"/>
    </row>
    <row r="2700" spans="1:1">
      <c r="A2700" s="11"/>
    </row>
    <row r="2701" spans="1:1">
      <c r="A2701" s="11"/>
    </row>
    <row r="2702" spans="1:1">
      <c r="A2702" s="11"/>
    </row>
    <row r="2703" spans="1:1">
      <c r="A2703" s="11"/>
    </row>
    <row r="2704" spans="1:1">
      <c r="A2704" s="11"/>
    </row>
    <row r="2705" spans="1:1">
      <c r="A2705" s="11"/>
    </row>
    <row r="2706" spans="1:1">
      <c r="A2706" s="11"/>
    </row>
    <row r="2707" spans="1:1">
      <c r="A2707" s="11"/>
    </row>
    <row r="2708" spans="1:1">
      <c r="A2708" s="11"/>
    </row>
    <row r="2709" spans="1:1">
      <c r="A2709" s="11"/>
    </row>
    <row r="2710" spans="1:1">
      <c r="A2710" s="11"/>
    </row>
    <row r="2711" spans="1:1">
      <c r="A2711" s="11"/>
    </row>
    <row r="2712" spans="1:1">
      <c r="A2712" s="11"/>
    </row>
    <row r="2713" spans="1:1">
      <c r="A2713" s="11"/>
    </row>
    <row r="2714" spans="1:1">
      <c r="A2714" s="11"/>
    </row>
    <row r="2715" spans="1:1">
      <c r="A2715" s="11"/>
    </row>
    <row r="2716" spans="1:1">
      <c r="A2716" s="11"/>
    </row>
    <row r="2717" spans="1:1">
      <c r="A2717" s="11"/>
    </row>
    <row r="2718" spans="1:1">
      <c r="A2718" s="11"/>
    </row>
    <row r="2719" spans="1:1">
      <c r="A2719" s="11"/>
    </row>
    <row r="2720" spans="1:1">
      <c r="A2720" s="11"/>
    </row>
    <row r="2721" spans="1:1">
      <c r="A2721" s="11"/>
    </row>
    <row r="2722" spans="1:1">
      <c r="A2722" s="11"/>
    </row>
    <row r="2723" spans="1:1">
      <c r="A2723" s="11"/>
    </row>
    <row r="2724" spans="1:1">
      <c r="A2724" s="11"/>
    </row>
    <row r="2725" spans="1:1">
      <c r="A2725" s="11"/>
    </row>
    <row r="2726" spans="1:1">
      <c r="A2726" s="11"/>
    </row>
    <row r="2727" spans="1:1">
      <c r="A2727" s="11"/>
    </row>
    <row r="2728" spans="1:1">
      <c r="A2728" s="11"/>
    </row>
    <row r="2729" spans="1:1">
      <c r="A2729" s="11"/>
    </row>
    <row r="2730" spans="1:1">
      <c r="A2730" s="11"/>
    </row>
    <row r="2731" spans="1:1">
      <c r="A2731" s="11"/>
    </row>
    <row r="2732" spans="1:1">
      <c r="A2732" s="11"/>
    </row>
    <row r="2733" spans="1:1">
      <c r="A2733" s="11"/>
    </row>
    <row r="2734" spans="1:1">
      <c r="A2734" s="11"/>
    </row>
    <row r="2735" spans="1:1">
      <c r="A2735" s="11"/>
    </row>
    <row r="2736" spans="1:1">
      <c r="A2736" s="11"/>
    </row>
    <row r="2737" spans="1:1">
      <c r="A2737" s="11"/>
    </row>
    <row r="2738" spans="1:1">
      <c r="A2738" s="11"/>
    </row>
    <row r="2739" spans="1:1">
      <c r="A2739" s="11"/>
    </row>
    <row r="2740" spans="1:1">
      <c r="A2740" s="11"/>
    </row>
    <row r="2741" spans="1:1">
      <c r="A2741" s="11"/>
    </row>
    <row r="2742" spans="1:1">
      <c r="A2742" s="11"/>
    </row>
    <row r="2743" spans="1:1">
      <c r="A2743" s="11"/>
    </row>
    <row r="2744" spans="1:1">
      <c r="A2744" s="11"/>
    </row>
    <row r="2745" spans="1:1">
      <c r="A2745" s="11"/>
    </row>
    <row r="2746" spans="1:1">
      <c r="A2746" s="11"/>
    </row>
    <row r="2747" spans="1:1">
      <c r="A2747" s="11"/>
    </row>
    <row r="2748" spans="1:1">
      <c r="A2748" s="11"/>
    </row>
    <row r="2749" spans="1:1">
      <c r="A2749" s="11"/>
    </row>
    <row r="2750" spans="1:1">
      <c r="A2750" s="11"/>
    </row>
    <row r="2751" spans="1:1">
      <c r="A2751" s="11"/>
    </row>
    <row r="2752" spans="1:1">
      <c r="A2752" s="11"/>
    </row>
    <row r="2753" spans="1:1">
      <c r="A2753" s="11"/>
    </row>
    <row r="2754" spans="1:1">
      <c r="A2754" s="11"/>
    </row>
    <row r="2755" spans="1:1">
      <c r="A2755" s="11"/>
    </row>
    <row r="2756" spans="1:1">
      <c r="A2756" s="11"/>
    </row>
    <row r="2757" spans="1:1">
      <c r="A2757" s="11"/>
    </row>
    <row r="2758" spans="1:1">
      <c r="A2758" s="11"/>
    </row>
    <row r="2759" spans="1:1">
      <c r="A2759" s="11"/>
    </row>
    <row r="2760" spans="1:1">
      <c r="A2760" s="11"/>
    </row>
    <row r="2761" spans="1:1">
      <c r="A2761" s="11"/>
    </row>
    <row r="2762" spans="1:1">
      <c r="A2762" s="11"/>
    </row>
    <row r="2763" spans="1:1">
      <c r="A2763" s="11"/>
    </row>
    <row r="2764" spans="1:1">
      <c r="A2764" s="11"/>
    </row>
    <row r="2765" spans="1:1">
      <c r="A2765" s="11"/>
    </row>
    <row r="2766" spans="1:1">
      <c r="A2766" s="11"/>
    </row>
    <row r="2767" spans="1:1">
      <c r="A2767" s="11"/>
    </row>
    <row r="2768" spans="1:1">
      <c r="A2768" s="11"/>
    </row>
    <row r="2769" spans="1:1">
      <c r="A2769" s="11"/>
    </row>
    <row r="2770" spans="1:1">
      <c r="A2770" s="11"/>
    </row>
    <row r="2771" spans="1:1">
      <c r="A2771" s="11"/>
    </row>
    <row r="2772" spans="1:1">
      <c r="A2772" s="11"/>
    </row>
    <row r="2773" spans="1:1">
      <c r="A2773" s="11"/>
    </row>
    <row r="2774" spans="1:1">
      <c r="A2774" s="11"/>
    </row>
    <row r="2775" spans="1:1">
      <c r="A2775" s="11"/>
    </row>
    <row r="2776" spans="1:1">
      <c r="A2776" s="11"/>
    </row>
    <row r="2777" spans="1:1">
      <c r="A2777" s="11"/>
    </row>
    <row r="2778" spans="1:1">
      <c r="A2778" s="11"/>
    </row>
    <row r="2779" spans="1:1">
      <c r="A2779" s="11"/>
    </row>
    <row r="2780" spans="1:1">
      <c r="A2780" s="11"/>
    </row>
    <row r="2781" spans="1:1">
      <c r="A2781" s="11"/>
    </row>
    <row r="2782" spans="1:1">
      <c r="A2782" s="11"/>
    </row>
    <row r="2783" spans="1:1">
      <c r="A2783" s="11"/>
    </row>
    <row r="2784" spans="1:1">
      <c r="A2784" s="11"/>
    </row>
    <row r="2785" spans="1:1">
      <c r="A2785" s="11"/>
    </row>
    <row r="2786" spans="1:1">
      <c r="A2786" s="11"/>
    </row>
    <row r="2787" spans="1:1">
      <c r="A2787" s="11"/>
    </row>
    <row r="2788" spans="1:1">
      <c r="A2788" s="11"/>
    </row>
    <row r="2789" spans="1:1">
      <c r="A2789" s="11"/>
    </row>
    <row r="2790" spans="1:1">
      <c r="A2790" s="11"/>
    </row>
    <row r="2791" spans="1:1">
      <c r="A2791" s="11"/>
    </row>
    <row r="2792" spans="1:1">
      <c r="A2792" s="11"/>
    </row>
    <row r="2793" spans="1:1">
      <c r="A2793" s="11"/>
    </row>
    <row r="2794" spans="1:1">
      <c r="A2794" s="11"/>
    </row>
    <row r="2795" spans="1:1">
      <c r="A2795" s="11"/>
    </row>
    <row r="2796" spans="1:1">
      <c r="A2796" s="11"/>
    </row>
    <row r="2797" spans="1:1">
      <c r="A2797" s="11"/>
    </row>
    <row r="2798" spans="1:1">
      <c r="A2798" s="11"/>
    </row>
    <row r="2799" spans="1:1">
      <c r="A2799" s="11"/>
    </row>
    <row r="2800" spans="1:1">
      <c r="A2800" s="11"/>
    </row>
    <row r="2801" spans="1:1">
      <c r="A2801" s="11"/>
    </row>
    <row r="2802" spans="1:1">
      <c r="A2802" s="11"/>
    </row>
    <row r="2803" spans="1:1">
      <c r="A2803" s="11"/>
    </row>
    <row r="2804" spans="1:1">
      <c r="A2804" s="11"/>
    </row>
    <row r="2805" spans="1:1">
      <c r="A2805" s="11"/>
    </row>
    <row r="2806" spans="1:1">
      <c r="A2806" s="11"/>
    </row>
    <row r="2807" spans="1:1">
      <c r="A2807" s="11"/>
    </row>
    <row r="2808" spans="1:1">
      <c r="A2808" s="11"/>
    </row>
    <row r="2809" spans="1:1">
      <c r="A2809" s="11"/>
    </row>
    <row r="2810" spans="1:1">
      <c r="A2810" s="11"/>
    </row>
    <row r="2811" spans="1:1">
      <c r="A2811" s="11"/>
    </row>
    <row r="2812" spans="1:1">
      <c r="A2812" s="11"/>
    </row>
    <row r="2813" spans="1:1">
      <c r="A2813" s="11"/>
    </row>
    <row r="2814" spans="1:1">
      <c r="A2814" s="11"/>
    </row>
    <row r="2815" spans="1:1">
      <c r="A2815" s="11"/>
    </row>
    <row r="2816" spans="1:1">
      <c r="A2816" s="11"/>
    </row>
    <row r="2817" spans="1:1">
      <c r="A2817" s="11"/>
    </row>
    <row r="2818" spans="1:1">
      <c r="A2818" s="11"/>
    </row>
    <row r="2819" spans="1:1">
      <c r="A2819" s="11"/>
    </row>
    <row r="2820" spans="1:1">
      <c r="A2820" s="11"/>
    </row>
    <row r="2821" spans="1:1">
      <c r="A2821" s="11"/>
    </row>
    <row r="2822" spans="1:1">
      <c r="A2822" s="11"/>
    </row>
    <row r="2823" spans="1:1">
      <c r="A2823" s="11"/>
    </row>
    <row r="2824" spans="1:1">
      <c r="A2824" s="11"/>
    </row>
    <row r="2825" spans="1:1">
      <c r="A2825" s="11"/>
    </row>
    <row r="2826" spans="1:1">
      <c r="A2826" s="11"/>
    </row>
    <row r="2827" spans="1:1">
      <c r="A2827" s="11"/>
    </row>
    <row r="2828" spans="1:1">
      <c r="A2828" s="11"/>
    </row>
    <row r="2829" spans="1:1">
      <c r="A2829" s="11"/>
    </row>
    <row r="2830" spans="1:1">
      <c r="A2830" s="11"/>
    </row>
    <row r="2831" spans="1:1">
      <c r="A2831" s="11"/>
    </row>
    <row r="2832" spans="1:1">
      <c r="A2832" s="11"/>
    </row>
    <row r="2833" spans="1:1">
      <c r="A2833" s="11"/>
    </row>
    <row r="2834" spans="1:1">
      <c r="A2834" s="11"/>
    </row>
    <row r="2835" spans="1:1">
      <c r="A2835" s="11"/>
    </row>
    <row r="2836" spans="1:1">
      <c r="A2836" s="11"/>
    </row>
    <row r="2837" spans="1:1">
      <c r="A2837" s="11"/>
    </row>
    <row r="2838" spans="1:1">
      <c r="A2838" s="11"/>
    </row>
    <row r="2839" spans="1:1">
      <c r="A2839" s="11"/>
    </row>
    <row r="2840" spans="1:1">
      <c r="A2840" s="11"/>
    </row>
    <row r="2841" spans="1:1">
      <c r="A2841" s="11"/>
    </row>
    <row r="2842" spans="1:1">
      <c r="A2842" s="11"/>
    </row>
    <row r="2843" spans="1:1">
      <c r="A2843" s="11"/>
    </row>
    <row r="2844" spans="1:1">
      <c r="A2844" s="11"/>
    </row>
    <row r="2845" spans="1:1">
      <c r="A2845" s="11"/>
    </row>
    <row r="2846" spans="1:1">
      <c r="A2846" s="11"/>
    </row>
    <row r="2847" spans="1:1">
      <c r="A2847" s="11"/>
    </row>
    <row r="2848" spans="1:1">
      <c r="A2848" s="11"/>
    </row>
    <row r="2849" spans="1:1">
      <c r="A2849" s="11"/>
    </row>
    <row r="2850" spans="1:1">
      <c r="A2850" s="11"/>
    </row>
    <row r="2851" spans="1:1">
      <c r="A2851" s="11"/>
    </row>
    <row r="2852" spans="1:1">
      <c r="A2852" s="11"/>
    </row>
    <row r="2853" spans="1:1">
      <c r="A2853" s="11"/>
    </row>
    <row r="2854" spans="1:1">
      <c r="A2854" s="11"/>
    </row>
    <row r="2855" spans="1:1">
      <c r="A2855" s="11"/>
    </row>
    <row r="2856" spans="1:1">
      <c r="A2856" s="11"/>
    </row>
    <row r="2857" spans="1:1">
      <c r="A2857" s="11"/>
    </row>
    <row r="2858" spans="1:1">
      <c r="A2858" s="11"/>
    </row>
    <row r="2859" spans="1:1">
      <c r="A2859" s="11"/>
    </row>
    <row r="2860" spans="1:1">
      <c r="A2860" s="11"/>
    </row>
    <row r="2861" spans="1:1">
      <c r="A2861" s="11"/>
    </row>
    <row r="2862" spans="1:1">
      <c r="A2862" s="11"/>
    </row>
    <row r="2863" spans="1:1">
      <c r="A2863" s="11"/>
    </row>
    <row r="2864" spans="1:1">
      <c r="A2864" s="11"/>
    </row>
    <row r="2865" spans="1:1">
      <c r="A2865" s="11"/>
    </row>
    <row r="2866" spans="1:1">
      <c r="A2866" s="11"/>
    </row>
    <row r="2867" spans="1:1">
      <c r="A2867" s="11"/>
    </row>
    <row r="2868" spans="1:1">
      <c r="A2868" s="11"/>
    </row>
    <row r="2869" spans="1:1">
      <c r="A2869" s="11"/>
    </row>
    <row r="2870" spans="1:1">
      <c r="A2870" s="11"/>
    </row>
    <row r="2871" spans="1:1">
      <c r="A2871" s="11"/>
    </row>
    <row r="2872" spans="1:1">
      <c r="A2872" s="11"/>
    </row>
    <row r="2873" spans="1:1">
      <c r="A2873" s="11"/>
    </row>
    <row r="2874" spans="1:1">
      <c r="A2874" s="11"/>
    </row>
    <row r="2875" spans="1:1">
      <c r="A2875" s="11"/>
    </row>
    <row r="2876" spans="1:1">
      <c r="A2876" s="11"/>
    </row>
    <row r="2877" spans="1:1">
      <c r="A2877" s="11"/>
    </row>
    <row r="2878" spans="1:1">
      <c r="A2878" s="11"/>
    </row>
    <row r="2879" spans="1:1">
      <c r="A2879" s="11"/>
    </row>
    <row r="2880" spans="1:1">
      <c r="A2880" s="11"/>
    </row>
    <row r="2881" spans="1:1">
      <c r="A2881" s="11"/>
    </row>
    <row r="2882" spans="1:1">
      <c r="A2882" s="11"/>
    </row>
    <row r="2883" spans="1:1">
      <c r="A2883" s="11"/>
    </row>
    <row r="2884" spans="1:1">
      <c r="A2884" s="11"/>
    </row>
    <row r="2885" spans="1:1">
      <c r="A2885" s="11"/>
    </row>
    <row r="2886" spans="1:1">
      <c r="A2886" s="11"/>
    </row>
    <row r="2887" spans="1:1">
      <c r="A2887" s="11"/>
    </row>
    <row r="2888" spans="1:1">
      <c r="A2888" s="11"/>
    </row>
    <row r="2889" spans="1:1">
      <c r="A2889" s="11"/>
    </row>
    <row r="2890" spans="1:1">
      <c r="A2890" s="11"/>
    </row>
    <row r="2891" spans="1:1">
      <c r="A2891" s="11"/>
    </row>
    <row r="2892" spans="1:1">
      <c r="A2892" s="11"/>
    </row>
    <row r="2893" spans="1:1">
      <c r="A2893" s="11"/>
    </row>
    <row r="2894" spans="1:1">
      <c r="A2894" s="11"/>
    </row>
    <row r="2895" spans="1:1">
      <c r="A2895" s="11"/>
    </row>
    <row r="2896" spans="1:1">
      <c r="A2896" s="11"/>
    </row>
    <row r="2897" spans="1:1">
      <c r="A2897" s="11"/>
    </row>
    <row r="2898" spans="1:1">
      <c r="A2898" s="11"/>
    </row>
    <row r="2899" spans="1:1">
      <c r="A2899" s="11"/>
    </row>
    <row r="2900" spans="1:1">
      <c r="A2900" s="11"/>
    </row>
    <row r="2901" spans="1:1">
      <c r="A2901" s="11"/>
    </row>
    <row r="2902" spans="1:1">
      <c r="A2902" s="11"/>
    </row>
    <row r="2903" spans="1:1">
      <c r="A2903" s="11"/>
    </row>
    <row r="2904" spans="1:1">
      <c r="A2904" s="11"/>
    </row>
    <row r="2905" spans="1:1">
      <c r="A2905" s="11"/>
    </row>
    <row r="2906" spans="1:1">
      <c r="A2906" s="11"/>
    </row>
    <row r="2907" spans="1:1">
      <c r="A2907" s="11"/>
    </row>
    <row r="2908" spans="1:1">
      <c r="A2908" s="11"/>
    </row>
    <row r="2909" spans="1:1">
      <c r="A2909" s="11"/>
    </row>
    <row r="2910" spans="1:1">
      <c r="A2910" s="11"/>
    </row>
    <row r="2911" spans="1:1">
      <c r="A2911" s="11"/>
    </row>
    <row r="2912" spans="1:1">
      <c r="A2912" s="11"/>
    </row>
    <row r="2913" spans="1:1">
      <c r="A2913" s="11"/>
    </row>
    <row r="2914" spans="1:1">
      <c r="A2914" s="11"/>
    </row>
    <row r="2915" spans="1:1">
      <c r="A2915" s="11"/>
    </row>
    <row r="2916" spans="1:1">
      <c r="A2916" s="11"/>
    </row>
    <row r="2917" spans="1:1">
      <c r="A2917" s="11"/>
    </row>
    <row r="2918" spans="1:1">
      <c r="A2918" s="11"/>
    </row>
    <row r="2919" spans="1:1">
      <c r="A2919" s="11"/>
    </row>
    <row r="2920" spans="1:1">
      <c r="A2920" s="11"/>
    </row>
    <row r="2921" spans="1:1">
      <c r="A2921" s="11"/>
    </row>
    <row r="2922" spans="1:1">
      <c r="A2922" s="11"/>
    </row>
    <row r="2923" spans="1:1">
      <c r="A2923" s="11"/>
    </row>
    <row r="2924" spans="1:1">
      <c r="A2924" s="11"/>
    </row>
    <row r="2925" spans="1:1">
      <c r="A2925" s="11"/>
    </row>
    <row r="2926" spans="1:1">
      <c r="A2926" s="11"/>
    </row>
    <row r="2927" spans="1:1">
      <c r="A2927" s="11"/>
    </row>
    <row r="2928" spans="1:1">
      <c r="A2928" s="11"/>
    </row>
    <row r="2929" spans="1:1">
      <c r="A2929" s="11"/>
    </row>
    <row r="2930" spans="1:1">
      <c r="A2930" s="11"/>
    </row>
    <row r="2931" spans="1:1">
      <c r="A2931" s="11"/>
    </row>
    <row r="2932" spans="1:1">
      <c r="A2932" s="11"/>
    </row>
    <row r="2933" spans="1:1">
      <c r="A2933" s="11"/>
    </row>
    <row r="2934" spans="1:1">
      <c r="A2934" s="11"/>
    </row>
    <row r="2935" spans="1:1">
      <c r="A2935" s="11"/>
    </row>
    <row r="2936" spans="1:1">
      <c r="A2936" s="11"/>
    </row>
    <row r="2937" spans="1:1">
      <c r="A2937" s="11"/>
    </row>
    <row r="2938" spans="1:1">
      <c r="A2938" s="11"/>
    </row>
    <row r="2939" spans="1:1">
      <c r="A2939" s="11"/>
    </row>
    <row r="2940" spans="1:1">
      <c r="A2940" s="11"/>
    </row>
    <row r="2941" spans="1:1">
      <c r="A2941" s="11"/>
    </row>
    <row r="2942" spans="1:1">
      <c r="A2942" s="11"/>
    </row>
    <row r="2943" spans="1:1">
      <c r="A2943" s="11"/>
    </row>
    <row r="2944" spans="1:1">
      <c r="A2944" s="11"/>
    </row>
    <row r="2945" spans="1:1">
      <c r="A2945" s="11"/>
    </row>
    <row r="2946" spans="1:1">
      <c r="A2946" s="11"/>
    </row>
    <row r="2947" spans="1:1">
      <c r="A2947" s="11"/>
    </row>
    <row r="2948" spans="1:1">
      <c r="A2948" s="11"/>
    </row>
    <row r="2949" spans="1:1">
      <c r="A2949" s="11"/>
    </row>
    <row r="2950" spans="1:1">
      <c r="A2950" s="11"/>
    </row>
    <row r="2951" spans="1:1">
      <c r="A2951" s="11"/>
    </row>
    <row r="2952" spans="1:1">
      <c r="A2952" s="11"/>
    </row>
    <row r="2953" spans="1:1">
      <c r="A2953" s="11"/>
    </row>
    <row r="2954" spans="1:1">
      <c r="A2954" s="11"/>
    </row>
    <row r="2955" spans="1:1">
      <c r="A2955" s="11"/>
    </row>
    <row r="2956" spans="1:1">
      <c r="A2956" s="11"/>
    </row>
    <row r="2957" spans="1:1">
      <c r="A2957" s="11"/>
    </row>
    <row r="2958" spans="1:1">
      <c r="A2958" s="11"/>
    </row>
    <row r="2959" spans="1:1">
      <c r="A2959" s="11"/>
    </row>
    <row r="2960" spans="1:1">
      <c r="A2960" s="11"/>
    </row>
    <row r="2961" spans="1:1">
      <c r="A2961" s="11"/>
    </row>
    <row r="2962" spans="1:1">
      <c r="A2962" s="11"/>
    </row>
    <row r="2963" spans="1:1">
      <c r="A2963" s="11"/>
    </row>
    <row r="2964" spans="1:1">
      <c r="A2964" s="11"/>
    </row>
    <row r="2965" spans="1:1">
      <c r="A2965" s="11"/>
    </row>
    <row r="2966" spans="1:1">
      <c r="A2966" s="11"/>
    </row>
    <row r="2967" spans="1:1">
      <c r="A2967" s="11"/>
    </row>
    <row r="2968" spans="1:1">
      <c r="A2968" s="11"/>
    </row>
    <row r="2969" spans="1:1">
      <c r="A2969" s="11"/>
    </row>
    <row r="2970" spans="1:1">
      <c r="A2970" s="11"/>
    </row>
    <row r="2971" spans="1:1">
      <c r="A2971" s="11"/>
    </row>
    <row r="2972" spans="1:1">
      <c r="A2972" s="11"/>
    </row>
    <row r="2973" spans="1:1">
      <c r="A2973" s="11"/>
    </row>
    <row r="2974" spans="1:1">
      <c r="A2974" s="11"/>
    </row>
    <row r="2975" spans="1:1">
      <c r="A2975" s="11"/>
    </row>
    <row r="2976" spans="1:1">
      <c r="A2976" s="11"/>
    </row>
    <row r="2977" spans="1:1">
      <c r="A2977" s="11"/>
    </row>
    <row r="2978" spans="1:1">
      <c r="A2978" s="11"/>
    </row>
    <row r="2979" spans="1:1">
      <c r="A2979" s="11"/>
    </row>
    <row r="2980" spans="1:1">
      <c r="A2980" s="11"/>
    </row>
    <row r="2981" spans="1:1">
      <c r="A2981" s="11"/>
    </row>
    <row r="2982" spans="1:1">
      <c r="A2982" s="11"/>
    </row>
    <row r="2983" spans="1:1">
      <c r="A2983" s="11"/>
    </row>
    <row r="2984" spans="1:1">
      <c r="A2984" s="11"/>
    </row>
    <row r="2985" spans="1:1">
      <c r="A2985" s="11"/>
    </row>
    <row r="2986" spans="1:1">
      <c r="A2986" s="11"/>
    </row>
    <row r="2987" spans="1:1">
      <c r="A2987" s="11"/>
    </row>
    <row r="2988" spans="1:1">
      <c r="A2988" s="11"/>
    </row>
    <row r="2989" spans="1:1">
      <c r="A2989" s="11"/>
    </row>
    <row r="2990" spans="1:1">
      <c r="A2990" s="11"/>
    </row>
    <row r="2991" spans="1:1">
      <c r="A2991" s="11"/>
    </row>
    <row r="2992" spans="1:1">
      <c r="A2992" s="11"/>
    </row>
    <row r="2993" spans="1:1">
      <c r="A2993" s="11"/>
    </row>
    <row r="2994" spans="1:1">
      <c r="A2994" s="11"/>
    </row>
    <row r="2995" spans="1:1">
      <c r="A2995" s="11"/>
    </row>
    <row r="2996" spans="1:1">
      <c r="A2996" s="11"/>
    </row>
    <row r="2997" spans="1:1">
      <c r="A2997" s="11"/>
    </row>
    <row r="2998" spans="1:1">
      <c r="A2998" s="11"/>
    </row>
    <row r="2999" spans="1:1">
      <c r="A2999" s="11"/>
    </row>
    <row r="3000" spans="1:1">
      <c r="A3000" s="11"/>
    </row>
    <row r="3001" spans="1:1">
      <c r="A3001" s="11"/>
    </row>
    <row r="3002" spans="1:1">
      <c r="A3002" s="11"/>
    </row>
    <row r="3003" spans="1:1">
      <c r="A3003" s="11"/>
    </row>
    <row r="3004" spans="1:1">
      <c r="A3004" s="11"/>
    </row>
    <row r="3005" spans="1:1">
      <c r="A3005" s="11"/>
    </row>
    <row r="3006" spans="1:1">
      <c r="A3006" s="11"/>
    </row>
    <row r="3007" spans="1:1">
      <c r="A3007" s="11"/>
    </row>
    <row r="3008" spans="1:1">
      <c r="A3008" s="11"/>
    </row>
    <row r="3009" spans="1:1">
      <c r="A3009" s="11"/>
    </row>
    <row r="3010" spans="1:1">
      <c r="A3010" s="11"/>
    </row>
    <row r="3011" spans="1:1">
      <c r="A3011" s="11"/>
    </row>
    <row r="3012" spans="1:1">
      <c r="A3012" s="11"/>
    </row>
    <row r="3013" spans="1:1">
      <c r="A3013" s="11"/>
    </row>
    <row r="3014" spans="1:1">
      <c r="A3014" s="11"/>
    </row>
    <row r="3015" spans="1:1">
      <c r="A3015" s="11"/>
    </row>
    <row r="3016" spans="1:1">
      <c r="A3016" s="11"/>
    </row>
    <row r="3017" spans="1:1">
      <c r="A3017" s="11"/>
    </row>
    <row r="3018" spans="1:1">
      <c r="A3018" s="11"/>
    </row>
    <row r="3019" spans="1:1">
      <c r="A3019" s="11"/>
    </row>
    <row r="3020" spans="1:1">
      <c r="A3020" s="11"/>
    </row>
    <row r="3021" spans="1:1">
      <c r="A3021" s="11"/>
    </row>
    <row r="3022" spans="1:1">
      <c r="A3022" s="11"/>
    </row>
    <row r="3023" spans="1:1">
      <c r="A3023" s="11"/>
    </row>
    <row r="3024" spans="1:1">
      <c r="A3024" s="11"/>
    </row>
    <row r="3025" spans="1:1">
      <c r="A3025" s="11"/>
    </row>
    <row r="3026" spans="1:1">
      <c r="A3026" s="11"/>
    </row>
    <row r="3027" spans="1:1">
      <c r="A3027" s="11"/>
    </row>
    <row r="3028" spans="1:1">
      <c r="A3028" s="11"/>
    </row>
    <row r="3029" spans="1:1">
      <c r="A3029" s="11"/>
    </row>
    <row r="3030" spans="1:1">
      <c r="A3030" s="11"/>
    </row>
    <row r="3031" spans="1:1">
      <c r="A3031" s="11"/>
    </row>
    <row r="3032" spans="1:1">
      <c r="A3032" s="11"/>
    </row>
    <row r="3033" spans="1:1">
      <c r="A3033" s="11"/>
    </row>
    <row r="3034" spans="1:1">
      <c r="A3034" s="11"/>
    </row>
    <row r="3035" spans="1:1">
      <c r="A3035" s="11"/>
    </row>
    <row r="3036" spans="1:1">
      <c r="A3036" s="11"/>
    </row>
    <row r="3037" spans="1:1">
      <c r="A3037" s="11"/>
    </row>
    <row r="3038" spans="1:1">
      <c r="A3038" s="11"/>
    </row>
    <row r="3039" spans="1:1">
      <c r="A3039" s="11"/>
    </row>
    <row r="3040" spans="1:1">
      <c r="A3040" s="11"/>
    </row>
    <row r="3041" spans="1:1">
      <c r="A3041" s="11"/>
    </row>
    <row r="3042" spans="1:1">
      <c r="A3042" s="11"/>
    </row>
    <row r="3043" spans="1:1">
      <c r="A3043" s="11"/>
    </row>
    <row r="3044" spans="1:1">
      <c r="A3044" s="11"/>
    </row>
    <row r="3045" spans="1:1">
      <c r="A3045" s="11"/>
    </row>
    <row r="3046" spans="1:1">
      <c r="A3046" s="11"/>
    </row>
    <row r="3047" spans="1:1">
      <c r="A3047" s="11"/>
    </row>
    <row r="3048" spans="1:1">
      <c r="A3048" s="11"/>
    </row>
    <row r="3049" spans="1:1">
      <c r="A3049" s="11"/>
    </row>
    <row r="3050" spans="1:1">
      <c r="A3050" s="11"/>
    </row>
    <row r="3051" spans="1:1">
      <c r="A3051" s="11"/>
    </row>
    <row r="3052" spans="1:1">
      <c r="A3052" s="11"/>
    </row>
    <row r="3053" spans="1:1">
      <c r="A3053" s="11"/>
    </row>
    <row r="3054" spans="1:1">
      <c r="A3054" s="11"/>
    </row>
    <row r="3055" spans="1:1">
      <c r="A3055" s="11"/>
    </row>
    <row r="3056" spans="1:1">
      <c r="A3056" s="11"/>
    </row>
    <row r="3057" spans="1:1">
      <c r="A3057" s="11"/>
    </row>
    <row r="3058" spans="1:1">
      <c r="A3058" s="11"/>
    </row>
    <row r="3059" spans="1:1">
      <c r="A3059" s="11"/>
    </row>
    <row r="3060" spans="1:1">
      <c r="A3060" s="11"/>
    </row>
    <row r="3061" spans="1:1">
      <c r="A3061" s="11"/>
    </row>
    <row r="3062" spans="1:1">
      <c r="A3062" s="11"/>
    </row>
    <row r="3063" spans="1:1">
      <c r="A3063" s="11"/>
    </row>
    <row r="3064" spans="1:1">
      <c r="A3064" s="11"/>
    </row>
    <row r="3065" spans="1:1">
      <c r="A3065" s="11"/>
    </row>
    <row r="3066" spans="1:1">
      <c r="A3066" s="11"/>
    </row>
    <row r="3067" spans="1:1">
      <c r="A3067" s="11"/>
    </row>
    <row r="3068" spans="1:1">
      <c r="A3068" s="11"/>
    </row>
    <row r="3069" spans="1:1">
      <c r="A3069" s="11"/>
    </row>
    <row r="3070" spans="1:1">
      <c r="A3070" s="11"/>
    </row>
    <row r="3071" spans="1:1">
      <c r="A3071" s="11"/>
    </row>
    <row r="3072" spans="1:1">
      <c r="A3072" s="11"/>
    </row>
    <row r="3073" spans="1:1">
      <c r="A3073" s="11"/>
    </row>
    <row r="3074" spans="1:1">
      <c r="A3074" s="11"/>
    </row>
    <row r="3075" spans="1:1">
      <c r="A3075" s="11"/>
    </row>
    <row r="3076" spans="1:1">
      <c r="A3076" s="11"/>
    </row>
    <row r="3077" spans="1:1">
      <c r="A3077" s="11"/>
    </row>
    <row r="3078" spans="1:1">
      <c r="A3078" s="11"/>
    </row>
    <row r="3079" spans="1:1">
      <c r="A3079" s="11"/>
    </row>
    <row r="3080" spans="1:1">
      <c r="A3080" s="11"/>
    </row>
    <row r="3081" spans="1:1">
      <c r="A3081" s="11"/>
    </row>
    <row r="3082" spans="1:1">
      <c r="A3082" s="11"/>
    </row>
    <row r="3083" spans="1:1">
      <c r="A3083" s="11"/>
    </row>
    <row r="3084" spans="1:1">
      <c r="A3084" s="11"/>
    </row>
    <row r="3085" spans="1:1">
      <c r="A3085" s="11"/>
    </row>
    <row r="3086" spans="1:1">
      <c r="A3086" s="11"/>
    </row>
    <row r="3087" spans="1:1">
      <c r="A3087" s="11"/>
    </row>
    <row r="3088" spans="1:1">
      <c r="A3088" s="11"/>
    </row>
    <row r="3089" spans="1:1">
      <c r="A3089" s="11"/>
    </row>
    <row r="3090" spans="1:1">
      <c r="A3090" s="11"/>
    </row>
    <row r="3091" spans="1:1">
      <c r="A3091" s="11"/>
    </row>
    <row r="3092" spans="1:1">
      <c r="A3092" s="11"/>
    </row>
    <row r="3093" spans="1:1">
      <c r="A3093" s="11"/>
    </row>
    <row r="3094" spans="1:1">
      <c r="A3094" s="11"/>
    </row>
    <row r="3095" spans="1:1">
      <c r="A3095" s="11"/>
    </row>
    <row r="3096" spans="1:1">
      <c r="A3096" s="11"/>
    </row>
    <row r="3097" spans="1:1">
      <c r="A3097" s="11"/>
    </row>
    <row r="3098" spans="1:1">
      <c r="A3098" s="11"/>
    </row>
    <row r="3099" spans="1:1">
      <c r="A3099" s="11"/>
    </row>
    <row r="3100" spans="1:1">
      <c r="A3100" s="11"/>
    </row>
    <row r="3101" spans="1:1">
      <c r="A3101" s="11"/>
    </row>
    <row r="3102" spans="1:1">
      <c r="A3102" s="11"/>
    </row>
    <row r="3103" spans="1:1">
      <c r="A3103" s="11"/>
    </row>
    <row r="3104" spans="1:1">
      <c r="A3104" s="11"/>
    </row>
    <row r="3105" spans="1:1">
      <c r="A3105" s="11"/>
    </row>
    <row r="3106" spans="1:1">
      <c r="A3106" s="11"/>
    </row>
    <row r="3107" spans="1:1">
      <c r="A3107" s="11"/>
    </row>
    <row r="3108" spans="1:1">
      <c r="A3108" s="11"/>
    </row>
    <row r="3109" spans="1:1">
      <c r="A3109" s="11"/>
    </row>
    <row r="3110" spans="1:1">
      <c r="A3110" s="11"/>
    </row>
    <row r="3111" spans="1:1">
      <c r="A3111" s="11"/>
    </row>
    <row r="3112" spans="1:1">
      <c r="A3112" s="11"/>
    </row>
    <row r="3113" spans="1:1">
      <c r="A3113" s="11"/>
    </row>
    <row r="3114" spans="1:1">
      <c r="A3114" s="11"/>
    </row>
    <row r="3115" spans="1:1">
      <c r="A3115" s="11"/>
    </row>
    <row r="3116" spans="1:1">
      <c r="A3116" s="11"/>
    </row>
    <row r="3117" spans="1:1">
      <c r="A3117" s="11"/>
    </row>
    <row r="3118" spans="1:1">
      <c r="A3118" s="11"/>
    </row>
    <row r="3119" spans="1:1">
      <c r="A3119" s="11"/>
    </row>
    <row r="3120" spans="1:1">
      <c r="A3120" s="11"/>
    </row>
    <row r="3121" spans="1:1">
      <c r="A3121" s="11"/>
    </row>
    <row r="3122" spans="1:1">
      <c r="A3122" s="11"/>
    </row>
    <row r="3123" spans="1:1">
      <c r="A3123" s="11"/>
    </row>
    <row r="3124" spans="1:1">
      <c r="A3124" s="11"/>
    </row>
    <row r="3125" spans="1:1">
      <c r="A3125" s="11"/>
    </row>
    <row r="3126" spans="1:1">
      <c r="A3126" s="11"/>
    </row>
    <row r="3127" spans="1:1">
      <c r="A3127" s="11"/>
    </row>
    <row r="3128" spans="1:1">
      <c r="A3128" s="11"/>
    </row>
    <row r="3129" spans="1:1">
      <c r="A3129" s="11"/>
    </row>
    <row r="3130" spans="1:1">
      <c r="A3130" s="11"/>
    </row>
    <row r="3131" spans="1:1">
      <c r="A3131" s="11"/>
    </row>
    <row r="3132" spans="1:1">
      <c r="A3132" s="11"/>
    </row>
    <row r="3133" spans="1:1">
      <c r="A3133" s="11"/>
    </row>
    <row r="3134" spans="1:1">
      <c r="A3134" s="11"/>
    </row>
    <row r="3135" spans="1:1">
      <c r="A3135" s="11"/>
    </row>
    <row r="3136" spans="1:1">
      <c r="A3136" s="11"/>
    </row>
    <row r="3137" spans="1:1">
      <c r="A3137" s="11"/>
    </row>
    <row r="3138" spans="1:1">
      <c r="A3138" s="11"/>
    </row>
    <row r="3139" spans="1:1">
      <c r="A3139" s="11"/>
    </row>
    <row r="3140" spans="1:1">
      <c r="A3140" s="11"/>
    </row>
    <row r="3141" spans="1:1">
      <c r="A3141" s="11"/>
    </row>
    <row r="3142" spans="1:1">
      <c r="A3142" s="11"/>
    </row>
    <row r="3143" spans="1:1">
      <c r="A3143" s="11"/>
    </row>
    <row r="3144" spans="1:1">
      <c r="A3144" s="11"/>
    </row>
    <row r="3145" spans="1:1">
      <c r="A3145" s="11"/>
    </row>
    <row r="3146" spans="1:1">
      <c r="A3146" s="11"/>
    </row>
    <row r="3147" spans="1:1">
      <c r="A3147" s="11"/>
    </row>
    <row r="3148" spans="1:1">
      <c r="A3148" s="11"/>
    </row>
    <row r="3149" spans="1:1">
      <c r="A3149" s="11"/>
    </row>
    <row r="3150" spans="1:1">
      <c r="A3150" s="11"/>
    </row>
    <row r="3151" spans="1:1">
      <c r="A3151" s="11"/>
    </row>
    <row r="3152" spans="1:1">
      <c r="A3152" s="11"/>
    </row>
    <row r="3153" spans="1:1">
      <c r="A3153" s="11"/>
    </row>
    <row r="3154" spans="1:1">
      <c r="A3154" s="11"/>
    </row>
    <row r="3155" spans="1:1">
      <c r="A3155" s="11"/>
    </row>
    <row r="3156" spans="1:1">
      <c r="A3156" s="11"/>
    </row>
    <row r="3157" spans="1:1">
      <c r="A3157" s="11"/>
    </row>
    <row r="3158" spans="1:1">
      <c r="A3158" s="11"/>
    </row>
    <row r="3159" spans="1:1">
      <c r="A3159" s="11"/>
    </row>
    <row r="3160" spans="1:1">
      <c r="A3160" s="11"/>
    </row>
    <row r="3161" spans="1:1">
      <c r="A3161" s="11"/>
    </row>
    <row r="3162" spans="1:1">
      <c r="A3162" s="11"/>
    </row>
    <row r="3163" spans="1:1">
      <c r="A3163" s="11"/>
    </row>
    <row r="3164" spans="1:1">
      <c r="A3164" s="11"/>
    </row>
    <row r="3165" spans="1:1">
      <c r="A3165" s="11"/>
    </row>
    <row r="3166" spans="1:1">
      <c r="A3166" s="11"/>
    </row>
    <row r="3167" spans="1:1">
      <c r="A3167" s="11"/>
    </row>
    <row r="3168" spans="1:1">
      <c r="A3168" s="11"/>
    </row>
    <row r="3169" spans="1:1">
      <c r="A3169" s="11"/>
    </row>
    <row r="3170" spans="1:1">
      <c r="A3170" s="11"/>
    </row>
    <row r="3171" spans="1:1">
      <c r="A3171" s="11"/>
    </row>
    <row r="3172" spans="1:1">
      <c r="A3172" s="11"/>
    </row>
    <row r="3173" spans="1:1">
      <c r="A3173" s="11"/>
    </row>
    <row r="3174" spans="1:1">
      <c r="A3174" s="11"/>
    </row>
    <row r="3175" spans="1:1">
      <c r="A3175" s="11"/>
    </row>
    <row r="3176" spans="1:1">
      <c r="A3176" s="11"/>
    </row>
    <row r="3177" spans="1:1">
      <c r="A3177" s="11"/>
    </row>
    <row r="3178" spans="1:1">
      <c r="A3178" s="11"/>
    </row>
    <row r="3179" spans="1:1">
      <c r="A3179" s="11"/>
    </row>
    <row r="3180" spans="1:1">
      <c r="A3180" s="11"/>
    </row>
    <row r="3181" spans="1:1">
      <c r="A3181" s="11"/>
    </row>
    <row r="3182" spans="1:1">
      <c r="A3182" s="11"/>
    </row>
    <row r="3183" spans="1:1">
      <c r="A3183" s="11"/>
    </row>
    <row r="3184" spans="1:1">
      <c r="A3184" s="11"/>
    </row>
    <row r="3185" spans="1:1">
      <c r="A3185" s="11"/>
    </row>
    <row r="3186" spans="1:1">
      <c r="A3186" s="11"/>
    </row>
    <row r="3187" spans="1:1">
      <c r="A3187" s="11"/>
    </row>
    <row r="3188" spans="1:1">
      <c r="A3188" s="11"/>
    </row>
    <row r="3189" spans="1:1">
      <c r="A3189" s="11"/>
    </row>
    <row r="3190" spans="1:1">
      <c r="A3190" s="11"/>
    </row>
    <row r="3191" spans="1:1">
      <c r="A3191" s="11"/>
    </row>
    <row r="3192" spans="1:1">
      <c r="A3192" s="11"/>
    </row>
    <row r="3193" spans="1:1">
      <c r="A3193" s="11"/>
    </row>
    <row r="3194" spans="1:1">
      <c r="A3194" s="11"/>
    </row>
    <row r="3195" spans="1:1">
      <c r="A3195" s="11"/>
    </row>
    <row r="3196" spans="1:1">
      <c r="A3196" s="11"/>
    </row>
    <row r="3197" spans="1:1">
      <c r="A3197" s="11"/>
    </row>
    <row r="3198" spans="1:1">
      <c r="A3198" s="11"/>
    </row>
    <row r="3199" spans="1:1">
      <c r="A3199" s="11"/>
    </row>
    <row r="3200" spans="1:1">
      <c r="A3200" s="11"/>
    </row>
    <row r="3201" spans="1:1">
      <c r="A3201" s="11"/>
    </row>
    <row r="3202" spans="1:1">
      <c r="A3202" s="11"/>
    </row>
    <row r="3203" spans="1:1">
      <c r="A3203" s="11"/>
    </row>
    <row r="3204" spans="1:1">
      <c r="A3204" s="11"/>
    </row>
    <row r="3205" spans="1:1">
      <c r="A3205" s="11"/>
    </row>
    <row r="3206" spans="1:1">
      <c r="A3206" s="11"/>
    </row>
    <row r="3207" spans="1:1">
      <c r="A3207" s="11"/>
    </row>
    <row r="3208" spans="1:1">
      <c r="A3208" s="11"/>
    </row>
    <row r="3209" spans="1:1">
      <c r="A3209" s="11"/>
    </row>
    <row r="3210" spans="1:1">
      <c r="A3210" s="11"/>
    </row>
    <row r="3211" spans="1:1">
      <c r="A3211" s="11"/>
    </row>
    <row r="3212" spans="1:1">
      <c r="A3212" s="11"/>
    </row>
    <row r="3213" spans="1:1">
      <c r="A3213" s="11"/>
    </row>
    <row r="3214" spans="1:1">
      <c r="A3214" s="11"/>
    </row>
    <row r="3215" spans="1:1">
      <c r="A3215" s="11"/>
    </row>
    <row r="3216" spans="1:1">
      <c r="A3216" s="11"/>
    </row>
    <row r="3217" spans="1:1">
      <c r="A3217" s="11"/>
    </row>
    <row r="3218" spans="1:1">
      <c r="A3218" s="11"/>
    </row>
    <row r="3219" spans="1:1">
      <c r="A3219" s="11"/>
    </row>
    <row r="3220" spans="1:1">
      <c r="A3220" s="11"/>
    </row>
    <row r="3221" spans="1:1">
      <c r="A3221" s="11"/>
    </row>
    <row r="3222" spans="1:1">
      <c r="A3222" s="11"/>
    </row>
    <row r="3223" spans="1:1">
      <c r="A3223" s="11"/>
    </row>
    <row r="3224" spans="1:1">
      <c r="A3224" s="11"/>
    </row>
    <row r="3225" spans="1:1">
      <c r="A3225" s="11"/>
    </row>
    <row r="3226" spans="1:1">
      <c r="A3226" s="11"/>
    </row>
    <row r="3227" spans="1:1">
      <c r="A3227" s="11"/>
    </row>
    <row r="3228" spans="1:1">
      <c r="A3228" s="11"/>
    </row>
    <row r="3229" spans="1:1">
      <c r="A3229" s="11"/>
    </row>
    <row r="3230" spans="1:1">
      <c r="A3230" s="11"/>
    </row>
    <row r="3231" spans="1:1">
      <c r="A3231" s="11"/>
    </row>
    <row r="3232" spans="1:1">
      <c r="A3232" s="11"/>
    </row>
    <row r="3233" spans="1:1">
      <c r="A3233" s="11"/>
    </row>
    <row r="3234" spans="1:1">
      <c r="A3234" s="11"/>
    </row>
    <row r="3235" spans="1:1">
      <c r="A3235" s="11"/>
    </row>
    <row r="3236" spans="1:1">
      <c r="A3236" s="11"/>
    </row>
    <row r="3237" spans="1:1">
      <c r="A3237" s="11"/>
    </row>
    <row r="3238" spans="1:1">
      <c r="A3238" s="11"/>
    </row>
    <row r="3239" spans="1:1">
      <c r="A3239" s="11"/>
    </row>
    <row r="3240" spans="1:1">
      <c r="A3240" s="11"/>
    </row>
    <row r="3241" spans="1:1">
      <c r="A3241" s="11"/>
    </row>
    <row r="3242" spans="1:1">
      <c r="A3242" s="11"/>
    </row>
    <row r="3243" spans="1:1">
      <c r="A3243" s="11"/>
    </row>
    <row r="3244" spans="1:1">
      <c r="A3244" s="11"/>
    </row>
    <row r="3245" spans="1:1">
      <c r="A3245" s="11"/>
    </row>
    <row r="3246" spans="1:1">
      <c r="A3246" s="11"/>
    </row>
    <row r="3247" spans="1:1">
      <c r="A3247" s="11"/>
    </row>
    <row r="3248" spans="1:1">
      <c r="A3248" s="11"/>
    </row>
    <row r="3249" spans="1:1">
      <c r="A3249" s="11"/>
    </row>
    <row r="3250" spans="1:1">
      <c r="A3250" s="11"/>
    </row>
    <row r="3251" spans="1:1">
      <c r="A3251" s="11"/>
    </row>
    <row r="3252" spans="1:1">
      <c r="A3252" s="11"/>
    </row>
    <row r="3253" spans="1:1">
      <c r="A3253" s="11"/>
    </row>
    <row r="3254" spans="1:1">
      <c r="A3254" s="11"/>
    </row>
    <row r="3255" spans="1:1">
      <c r="A3255" s="11"/>
    </row>
    <row r="3256" spans="1:1">
      <c r="A3256" s="11"/>
    </row>
    <row r="3257" spans="1:1">
      <c r="A3257" s="11"/>
    </row>
    <row r="3258" spans="1:1">
      <c r="A3258" s="11"/>
    </row>
    <row r="3259" spans="1:1">
      <c r="A3259" s="11"/>
    </row>
    <row r="3260" spans="1:1">
      <c r="A3260" s="11"/>
    </row>
    <row r="3261" spans="1:1">
      <c r="A3261" s="11"/>
    </row>
    <row r="3262" spans="1:1">
      <c r="A3262" s="11"/>
    </row>
    <row r="3263" spans="1:1">
      <c r="A3263" s="11"/>
    </row>
    <row r="3264" spans="1:1">
      <c r="A3264" s="11"/>
    </row>
    <row r="3265" spans="1:1">
      <c r="A3265" s="11"/>
    </row>
    <row r="3266" spans="1:1">
      <c r="A3266" s="11"/>
    </row>
    <row r="3267" spans="1:1">
      <c r="A3267" s="11"/>
    </row>
    <row r="3268" spans="1:1">
      <c r="A3268" s="11"/>
    </row>
    <row r="3269" spans="1:1">
      <c r="A3269" s="11"/>
    </row>
    <row r="3270" spans="1:1">
      <c r="A3270" s="11"/>
    </row>
    <row r="3271" spans="1:1">
      <c r="A3271" s="11"/>
    </row>
    <row r="3272" spans="1:1">
      <c r="A3272" s="11"/>
    </row>
    <row r="3273" spans="1:1">
      <c r="A3273" s="11"/>
    </row>
    <row r="3274" spans="1:1">
      <c r="A3274" s="11"/>
    </row>
    <row r="3275" spans="1:1">
      <c r="A3275" s="11"/>
    </row>
    <row r="3276" spans="1:1">
      <c r="A3276" s="11"/>
    </row>
    <row r="3277" spans="1:1">
      <c r="A3277" s="11"/>
    </row>
    <row r="3278" spans="1:1">
      <c r="A3278" s="11"/>
    </row>
    <row r="3279" spans="1:1">
      <c r="A3279" s="11"/>
    </row>
    <row r="3280" spans="1:1">
      <c r="A3280" s="11"/>
    </row>
    <row r="3281" spans="1:1">
      <c r="A3281" s="11"/>
    </row>
    <row r="3282" spans="1:1">
      <c r="A3282" s="11"/>
    </row>
    <row r="3283" spans="1:1">
      <c r="A3283" s="11"/>
    </row>
    <row r="3284" spans="1:1">
      <c r="A3284" s="11"/>
    </row>
    <row r="3285" spans="1:1">
      <c r="A3285" s="11"/>
    </row>
    <row r="3286" spans="1:1">
      <c r="A3286" s="11"/>
    </row>
    <row r="3287" spans="1:1">
      <c r="A3287" s="11"/>
    </row>
    <row r="3288" spans="1:1">
      <c r="A3288" s="11"/>
    </row>
    <row r="3289" spans="1:1">
      <c r="A3289" s="11"/>
    </row>
    <row r="3290" spans="1:1">
      <c r="A3290" s="11"/>
    </row>
    <row r="3291" spans="1:1">
      <c r="A3291" s="11"/>
    </row>
    <row r="3292" spans="1:1">
      <c r="A3292" s="11"/>
    </row>
    <row r="3293" spans="1:1">
      <c r="A3293" s="11"/>
    </row>
    <row r="3294" spans="1:1">
      <c r="A3294" s="11"/>
    </row>
    <row r="3295" spans="1:1">
      <c r="A3295" s="11"/>
    </row>
    <row r="3296" spans="1:1">
      <c r="A3296" s="11"/>
    </row>
    <row r="3297" spans="1:1">
      <c r="A3297" s="11"/>
    </row>
    <row r="3298" spans="1:1">
      <c r="A3298" s="11"/>
    </row>
    <row r="3299" spans="1:1">
      <c r="A3299" s="11"/>
    </row>
    <row r="3300" spans="1:1">
      <c r="A3300" s="11"/>
    </row>
    <row r="3301" spans="1:1">
      <c r="A3301" s="11"/>
    </row>
    <row r="3302" spans="1:1">
      <c r="A3302" s="11"/>
    </row>
    <row r="3303" spans="1:1">
      <c r="A3303" s="11"/>
    </row>
    <row r="3304" spans="1:1">
      <c r="A3304" s="11"/>
    </row>
    <row r="3305" spans="1:1">
      <c r="A3305" s="11"/>
    </row>
    <row r="3306" spans="1:1">
      <c r="A3306" s="11"/>
    </row>
    <row r="3307" spans="1:1">
      <c r="A3307" s="11"/>
    </row>
    <row r="3308" spans="1:1">
      <c r="A3308" s="11"/>
    </row>
    <row r="3309" spans="1:1">
      <c r="A3309" s="11"/>
    </row>
    <row r="3310" spans="1:1">
      <c r="A3310" s="11"/>
    </row>
    <row r="3311" spans="1:1">
      <c r="A3311" s="11"/>
    </row>
    <row r="3312" spans="1:1">
      <c r="A3312" s="11"/>
    </row>
    <row r="3313" spans="1:1">
      <c r="A3313" s="11"/>
    </row>
    <row r="3314" spans="1:1">
      <c r="A3314" s="11"/>
    </row>
    <row r="3315" spans="1:1">
      <c r="A3315" s="11"/>
    </row>
    <row r="3316" spans="1:1">
      <c r="A3316" s="11"/>
    </row>
    <row r="3317" spans="1:1">
      <c r="A3317" s="11"/>
    </row>
    <row r="3318" spans="1:1">
      <c r="A3318" s="11"/>
    </row>
    <row r="3319" spans="1:1">
      <c r="A3319" s="11"/>
    </row>
    <row r="3320" spans="1:1">
      <c r="A3320" s="11"/>
    </row>
    <row r="3321" spans="1:1">
      <c r="A3321" s="11"/>
    </row>
    <row r="3322" spans="1:1">
      <c r="A3322" s="11"/>
    </row>
    <row r="3323" spans="1:1">
      <c r="A3323" s="11"/>
    </row>
    <row r="3324" spans="1:1">
      <c r="A3324" s="11"/>
    </row>
    <row r="3325" spans="1:1">
      <c r="A3325" s="11"/>
    </row>
    <row r="3326" spans="1:1">
      <c r="A3326" s="11"/>
    </row>
    <row r="3327" spans="1:1">
      <c r="A3327" s="11"/>
    </row>
    <row r="3328" spans="1:1">
      <c r="A3328" s="11"/>
    </row>
    <row r="3329" spans="1:1">
      <c r="A3329" s="11"/>
    </row>
    <row r="3330" spans="1:1">
      <c r="A3330" s="11"/>
    </row>
    <row r="3331" spans="1:1">
      <c r="A3331" s="11"/>
    </row>
    <row r="3332" spans="1:1">
      <c r="A3332" s="11"/>
    </row>
    <row r="3333" spans="1:1">
      <c r="A3333" s="11"/>
    </row>
    <row r="3334" spans="1:1">
      <c r="A3334" s="11"/>
    </row>
    <row r="3335" spans="1:1">
      <c r="A3335" s="11"/>
    </row>
    <row r="3336" spans="1:1">
      <c r="A3336" s="11"/>
    </row>
    <row r="3337" spans="1:1">
      <c r="A3337" s="11"/>
    </row>
    <row r="3338" spans="1:1">
      <c r="A3338" s="11"/>
    </row>
    <row r="3339" spans="1:1">
      <c r="A3339" s="11"/>
    </row>
    <row r="3340" spans="1:1">
      <c r="A3340" s="11"/>
    </row>
    <row r="3341" spans="1:1">
      <c r="A3341" s="11"/>
    </row>
    <row r="3342" spans="1:1">
      <c r="A3342" s="11"/>
    </row>
    <row r="3343" spans="1:1">
      <c r="A3343" s="11"/>
    </row>
    <row r="3344" spans="1:1">
      <c r="A3344" s="11"/>
    </row>
    <row r="3345" spans="1:1">
      <c r="A3345" s="11"/>
    </row>
    <row r="3346" spans="1:1">
      <c r="A3346" s="11"/>
    </row>
    <row r="3347" spans="1:1">
      <c r="A3347" s="11"/>
    </row>
    <row r="3348" spans="1:1">
      <c r="A3348" s="11"/>
    </row>
    <row r="3349" spans="1:1">
      <c r="A3349" s="11"/>
    </row>
    <row r="3350" spans="1:1">
      <c r="A3350" s="11"/>
    </row>
    <row r="3351" spans="1:1">
      <c r="A3351" s="11"/>
    </row>
    <row r="3352" spans="1:1">
      <c r="A3352" s="11"/>
    </row>
    <row r="3353" spans="1:1">
      <c r="A3353" s="11"/>
    </row>
    <row r="3354" spans="1:1">
      <c r="A3354" s="11"/>
    </row>
    <row r="3355" spans="1:1">
      <c r="A3355" s="11"/>
    </row>
    <row r="3356" spans="1:1">
      <c r="A3356" s="11"/>
    </row>
    <row r="3357" spans="1:1">
      <c r="A3357" s="11"/>
    </row>
    <row r="3358" spans="1:1">
      <c r="A3358" s="11"/>
    </row>
    <row r="3359" spans="1:1">
      <c r="A3359" s="11"/>
    </row>
    <row r="3360" spans="1:1">
      <c r="A3360" s="11"/>
    </row>
    <row r="3361" spans="1:1">
      <c r="A3361" s="11"/>
    </row>
    <row r="3362" spans="1:1">
      <c r="A3362" s="11"/>
    </row>
    <row r="3363" spans="1:1">
      <c r="A3363" s="11"/>
    </row>
    <row r="3364" spans="1:1">
      <c r="A3364" s="11"/>
    </row>
    <row r="3365" spans="1:1">
      <c r="A3365" s="11"/>
    </row>
    <row r="3366" spans="1:1">
      <c r="A3366" s="11"/>
    </row>
    <row r="3367" spans="1:1">
      <c r="A3367" s="11"/>
    </row>
    <row r="3368" spans="1:1">
      <c r="A3368" s="11"/>
    </row>
    <row r="3369" spans="1:1">
      <c r="A3369" s="11"/>
    </row>
    <row r="3370" spans="1:1">
      <c r="A3370" s="11"/>
    </row>
    <row r="3371" spans="1:1">
      <c r="A3371" s="11"/>
    </row>
    <row r="3372" spans="1:1">
      <c r="A3372" s="11"/>
    </row>
    <row r="3373" spans="1:1">
      <c r="A3373" s="11"/>
    </row>
    <row r="3374" spans="1:1">
      <c r="A3374" s="11"/>
    </row>
    <row r="3375" spans="1:1">
      <c r="A3375" s="11"/>
    </row>
    <row r="3376" spans="1:1">
      <c r="A3376" s="11"/>
    </row>
    <row r="3377" spans="1:1">
      <c r="A3377" s="11"/>
    </row>
    <row r="3378" spans="1:1">
      <c r="A3378" s="11"/>
    </row>
    <row r="3379" spans="1:1">
      <c r="A3379" s="11"/>
    </row>
    <row r="3380" spans="1:1">
      <c r="A3380" s="11"/>
    </row>
    <row r="3381" spans="1:1">
      <c r="A3381" s="11"/>
    </row>
    <row r="3382" spans="1:1">
      <c r="A3382" s="11"/>
    </row>
    <row r="3383" spans="1:1">
      <c r="A3383" s="11"/>
    </row>
    <row r="3384" spans="1:1">
      <c r="A3384" s="11"/>
    </row>
    <row r="3385" spans="1:1">
      <c r="A3385" s="11"/>
    </row>
    <row r="3386" spans="1:1">
      <c r="A3386" s="11"/>
    </row>
    <row r="3387" spans="1:1">
      <c r="A3387" s="11"/>
    </row>
    <row r="3388" spans="1:1">
      <c r="A3388" s="11"/>
    </row>
    <row r="3389" spans="1:1">
      <c r="A3389" s="11"/>
    </row>
    <row r="3390" spans="1:1">
      <c r="A3390" s="11"/>
    </row>
    <row r="3391" spans="1:1">
      <c r="A3391" s="11"/>
    </row>
    <row r="3392" spans="1:1">
      <c r="A3392" s="11"/>
    </row>
    <row r="3393" spans="1:1">
      <c r="A3393" s="11"/>
    </row>
    <row r="3394" spans="1:1">
      <c r="A3394" s="11"/>
    </row>
    <row r="3395" spans="1:1">
      <c r="A3395" s="11"/>
    </row>
    <row r="3396" spans="1:1">
      <c r="A3396" s="11"/>
    </row>
    <row r="3397" spans="1:1">
      <c r="A3397" s="11"/>
    </row>
    <row r="3398" spans="1:1">
      <c r="A3398" s="11"/>
    </row>
    <row r="3399" spans="1:1">
      <c r="A3399" s="11"/>
    </row>
    <row r="3400" spans="1:1">
      <c r="A3400" s="11"/>
    </row>
    <row r="3401" spans="1:1">
      <c r="A3401" s="11"/>
    </row>
    <row r="3402" spans="1:1">
      <c r="A3402" s="11"/>
    </row>
    <row r="3403" spans="1:1">
      <c r="A3403" s="11"/>
    </row>
    <row r="3404" spans="1:1">
      <c r="A3404" s="11"/>
    </row>
    <row r="3405" spans="1:1">
      <c r="A3405" s="11"/>
    </row>
    <row r="3406" spans="1:1">
      <c r="A3406" s="11"/>
    </row>
    <row r="3407" spans="1:1">
      <c r="A3407" s="11"/>
    </row>
    <row r="3408" spans="1:1">
      <c r="A3408" s="11"/>
    </row>
    <row r="3409" spans="1:1">
      <c r="A3409" s="11"/>
    </row>
    <row r="3410" spans="1:1">
      <c r="A3410" s="11"/>
    </row>
    <row r="3411" spans="1:1">
      <c r="A3411" s="11"/>
    </row>
    <row r="3412" spans="1:1">
      <c r="A3412" s="11"/>
    </row>
    <row r="3413" spans="1:1">
      <c r="A3413" s="11"/>
    </row>
    <row r="3414" spans="1:1">
      <c r="A3414" s="11"/>
    </row>
    <row r="3415" spans="1:1">
      <c r="A3415" s="11"/>
    </row>
    <row r="3416" spans="1:1">
      <c r="A3416" s="11"/>
    </row>
    <row r="3417" spans="1:1">
      <c r="A3417" s="11"/>
    </row>
    <row r="3418" spans="1:1">
      <c r="A3418" s="11"/>
    </row>
    <row r="3419" spans="1:1">
      <c r="A3419" s="11"/>
    </row>
    <row r="3420" spans="1:1">
      <c r="A3420" s="11"/>
    </row>
    <row r="3421" spans="1:1">
      <c r="A3421" s="11"/>
    </row>
    <row r="3422" spans="1:1">
      <c r="A3422" s="11"/>
    </row>
    <row r="3423" spans="1:1">
      <c r="A3423" s="11"/>
    </row>
    <row r="3424" spans="1:1">
      <c r="A3424" s="11"/>
    </row>
    <row r="3425" spans="1:1">
      <c r="A3425" s="11"/>
    </row>
    <row r="3426" spans="1:1">
      <c r="A3426" s="11"/>
    </row>
    <row r="3427" spans="1:1">
      <c r="A3427" s="11"/>
    </row>
    <row r="3428" spans="1:1">
      <c r="A3428" s="11"/>
    </row>
    <row r="3429" spans="1:1">
      <c r="A3429" s="11"/>
    </row>
    <row r="3430" spans="1:1">
      <c r="A3430" s="11"/>
    </row>
    <row r="3431" spans="1:1">
      <c r="A3431" s="11"/>
    </row>
    <row r="3432" spans="1:1">
      <c r="A3432" s="11"/>
    </row>
    <row r="3433" spans="1:1">
      <c r="A3433" s="11"/>
    </row>
    <row r="3434" spans="1:1">
      <c r="A3434" s="11"/>
    </row>
    <row r="3435" spans="1:1">
      <c r="A3435" s="11"/>
    </row>
    <row r="3436" spans="1:1">
      <c r="A3436" s="11"/>
    </row>
    <row r="3437" spans="1:1">
      <c r="A3437" s="11"/>
    </row>
    <row r="3438" spans="1:1">
      <c r="A3438" s="11"/>
    </row>
    <row r="3439" spans="1:1">
      <c r="A3439" s="11"/>
    </row>
    <row r="3440" spans="1:1">
      <c r="A3440" s="11"/>
    </row>
    <row r="3441" spans="1:1">
      <c r="A3441" s="11"/>
    </row>
    <row r="3442" spans="1:1">
      <c r="A3442" s="11"/>
    </row>
    <row r="3443" spans="1:1">
      <c r="A3443" s="11"/>
    </row>
    <row r="3444" spans="1:1">
      <c r="A3444" s="11"/>
    </row>
    <row r="3445" spans="1:1">
      <c r="A3445" s="11"/>
    </row>
    <row r="3446" spans="1:1">
      <c r="A3446" s="11"/>
    </row>
    <row r="3447" spans="1:1">
      <c r="A3447" s="11"/>
    </row>
    <row r="3448" spans="1:1">
      <c r="A3448" s="11"/>
    </row>
    <row r="3449" spans="1:1">
      <c r="A3449" s="11"/>
    </row>
    <row r="3450" spans="1:1">
      <c r="A3450" s="11"/>
    </row>
    <row r="3451" spans="1:1">
      <c r="A3451" s="11"/>
    </row>
    <row r="3452" spans="1:1">
      <c r="A3452" s="11"/>
    </row>
    <row r="3453" spans="1:1">
      <c r="A3453" s="11"/>
    </row>
    <row r="3454" spans="1:1">
      <c r="A3454" s="11"/>
    </row>
    <row r="3455" spans="1:1">
      <c r="A3455" s="11"/>
    </row>
    <row r="3456" spans="1:1">
      <c r="A3456" s="11"/>
    </row>
    <row r="3457" spans="1:1">
      <c r="A3457" s="11"/>
    </row>
    <row r="3458" spans="1:1">
      <c r="A3458" s="11"/>
    </row>
    <row r="3459" spans="1:1">
      <c r="A3459" s="11"/>
    </row>
    <row r="3460" spans="1:1">
      <c r="A3460" s="11"/>
    </row>
    <row r="3461" spans="1:1">
      <c r="A3461" s="11"/>
    </row>
    <row r="3462" spans="1:1">
      <c r="A3462" s="11"/>
    </row>
    <row r="3463" spans="1:1">
      <c r="A3463" s="11"/>
    </row>
    <row r="3464" spans="1:1">
      <c r="A3464" s="11"/>
    </row>
    <row r="3465" spans="1:1">
      <c r="A3465" s="11"/>
    </row>
    <row r="3466" spans="1:1">
      <c r="A3466" s="11"/>
    </row>
    <row r="3467" spans="1:1">
      <c r="A3467" s="11"/>
    </row>
    <row r="3468" spans="1:1">
      <c r="A3468" s="11"/>
    </row>
    <row r="3469" spans="1:1">
      <c r="A3469" s="11"/>
    </row>
    <row r="3470" spans="1:1">
      <c r="A3470" s="11"/>
    </row>
    <row r="3471" spans="1:1">
      <c r="A3471" s="11"/>
    </row>
    <row r="3472" spans="1:1">
      <c r="A3472" s="11"/>
    </row>
    <row r="3473" spans="1:1">
      <c r="A3473" s="11"/>
    </row>
    <row r="3474" spans="1:1">
      <c r="A3474" s="11"/>
    </row>
    <row r="3475" spans="1:1">
      <c r="A3475" s="11"/>
    </row>
    <row r="3476" spans="1:1">
      <c r="A3476" s="11"/>
    </row>
    <row r="3477" spans="1:1">
      <c r="A3477" s="11"/>
    </row>
    <row r="3478" spans="1:1">
      <c r="A3478" s="11"/>
    </row>
    <row r="3479" spans="1:1">
      <c r="A3479" s="11"/>
    </row>
    <row r="3480" spans="1:1">
      <c r="A3480" s="11"/>
    </row>
    <row r="3481" spans="1:1">
      <c r="A3481" s="11"/>
    </row>
    <row r="3482" spans="1:1">
      <c r="A3482" s="11"/>
    </row>
    <row r="3483" spans="1:1">
      <c r="A3483" s="11"/>
    </row>
    <row r="3484" spans="1:1">
      <c r="A3484" s="11"/>
    </row>
    <row r="3485" spans="1:1">
      <c r="A3485" s="11"/>
    </row>
    <row r="3486" spans="1:1">
      <c r="A3486" s="11"/>
    </row>
    <row r="3487" spans="1:1">
      <c r="A3487" s="11"/>
    </row>
    <row r="3488" spans="1:1">
      <c r="A3488" s="11"/>
    </row>
    <row r="3489" spans="1:1">
      <c r="A3489" s="11"/>
    </row>
    <row r="3490" spans="1:1">
      <c r="A3490" s="11"/>
    </row>
    <row r="3491" spans="1:1">
      <c r="A3491" s="11"/>
    </row>
    <row r="3492" spans="1:1">
      <c r="A3492" s="11"/>
    </row>
    <row r="3493" spans="1:1">
      <c r="A3493" s="11"/>
    </row>
    <row r="3494" spans="1:1">
      <c r="A3494" s="11"/>
    </row>
    <row r="3495" spans="1:1">
      <c r="A3495" s="11"/>
    </row>
    <row r="3496" spans="1:1">
      <c r="A3496" s="11"/>
    </row>
    <row r="3497" spans="1:1">
      <c r="A3497" s="11"/>
    </row>
    <row r="3498" spans="1:1">
      <c r="A3498" s="11"/>
    </row>
    <row r="3499" spans="1:1">
      <c r="A3499" s="11"/>
    </row>
    <row r="3500" spans="1:1">
      <c r="A3500" s="11"/>
    </row>
    <row r="3501" spans="1:1">
      <c r="A3501" s="11"/>
    </row>
    <row r="3502" spans="1:1">
      <c r="A3502" s="11"/>
    </row>
    <row r="3503" spans="1:1">
      <c r="A3503" s="11"/>
    </row>
    <row r="3504" spans="1:1">
      <c r="A3504" s="11"/>
    </row>
    <row r="3505" spans="1:1">
      <c r="A3505" s="11"/>
    </row>
    <row r="3506" spans="1:1">
      <c r="A3506" s="11"/>
    </row>
    <row r="3507" spans="1:1">
      <c r="A3507" s="11"/>
    </row>
    <row r="3508" spans="1:1">
      <c r="A3508" s="11"/>
    </row>
    <row r="3509" spans="1:1">
      <c r="A3509" s="11"/>
    </row>
    <row r="3510" spans="1:1">
      <c r="A3510" s="11"/>
    </row>
    <row r="3511" spans="1:1">
      <c r="A3511" s="11"/>
    </row>
    <row r="3512" spans="1:1">
      <c r="A3512" s="11"/>
    </row>
    <row r="3513" spans="1:1">
      <c r="A3513" s="11"/>
    </row>
    <row r="3514" spans="1:1">
      <c r="A3514" s="11"/>
    </row>
    <row r="3515" spans="1:1">
      <c r="A3515" s="11"/>
    </row>
    <row r="3516" spans="1:1">
      <c r="A3516" s="11"/>
    </row>
    <row r="3517" spans="1:1">
      <c r="A3517" s="11"/>
    </row>
    <row r="3518" spans="1:1">
      <c r="A3518" s="11"/>
    </row>
    <row r="3519" spans="1:1">
      <c r="A3519" s="11"/>
    </row>
    <row r="3520" spans="1:1">
      <c r="A3520" s="11"/>
    </row>
    <row r="3521" spans="1:1">
      <c r="A3521" s="11"/>
    </row>
    <row r="3522" spans="1:1">
      <c r="A3522" s="11"/>
    </row>
    <row r="3523" spans="1:1">
      <c r="A3523" s="11"/>
    </row>
    <row r="3524" spans="1:1">
      <c r="A3524" s="11"/>
    </row>
    <row r="3525" spans="1:1">
      <c r="A3525" s="11"/>
    </row>
    <row r="3526" spans="1:1">
      <c r="A3526" s="11"/>
    </row>
    <row r="3527" spans="1:1">
      <c r="A3527" s="11"/>
    </row>
    <row r="3528" spans="1:1">
      <c r="A3528" s="11"/>
    </row>
    <row r="3529" spans="1:1">
      <c r="A3529" s="11"/>
    </row>
    <row r="3530" spans="1:1">
      <c r="A3530" s="11"/>
    </row>
    <row r="3531" spans="1:1">
      <c r="A3531" s="11"/>
    </row>
    <row r="3532" spans="1:1">
      <c r="A3532" s="11"/>
    </row>
    <row r="3533" spans="1:1">
      <c r="A3533" s="11"/>
    </row>
    <row r="3534" spans="1:1">
      <c r="A3534" s="11"/>
    </row>
    <row r="3535" spans="1:1">
      <c r="A3535" s="11"/>
    </row>
    <row r="3536" spans="1:1">
      <c r="A3536" s="11"/>
    </row>
    <row r="3537" spans="1:1">
      <c r="A3537" s="11"/>
    </row>
    <row r="3538" spans="1:1">
      <c r="A3538" s="11"/>
    </row>
    <row r="3539" spans="1:1">
      <c r="A3539" s="11"/>
    </row>
    <row r="3540" spans="1:1">
      <c r="A3540" s="11"/>
    </row>
    <row r="3541" spans="1:1">
      <c r="A3541" s="11"/>
    </row>
  </sheetData>
  <dataConsolidate/>
  <conditionalFormatting sqref="A2:L392">
    <cfRule type="expression" dxfId="24" priority="2" stopIfTrue="1">
      <formula>COUNTIFS($A:$A,$A2,$G:$G,$G2)&gt;1</formula>
    </cfRule>
  </conditionalFormatting>
  <conditionalFormatting sqref="A1:A1048576">
    <cfRule type="duplicateValues" dxfId="23" priority="1" stopIfTrue="1"/>
  </conditionalFormatting>
  <dataValidations disablePrompts="1" count="5">
    <dataValidation type="list" allowBlank="1" showInputMessage="1" showErrorMessage="1" sqref="K2:K65213">
      <formula1>regul</formula1>
    </dataValidation>
    <dataValidation type="list" allowBlank="1" showInputMessage="1" showErrorMessage="1" sqref="C13:C65213">
      <formula1>motifregul</formula1>
    </dataValidation>
    <dataValidation type="list" allowBlank="1" showInputMessage="1" showErrorMessage="1" sqref="B390:B65213 B13:B388">
      <formula1>traitement</formula1>
    </dataValidation>
    <dataValidation type="custom" errorStyle="warning" allowBlank="1" showInputMessage="1" showErrorMessage="1" errorTitle="ATTENTION" error="NIR déjà existant" sqref="A3:A47">
      <formula1>COUNTIF($A$2:$A$77,A3)=1</formula1>
    </dataValidation>
    <dataValidation type="custom" errorStyle="warning" allowBlank="1" showInputMessage="1" showErrorMessage="1" errorTitle="ATTENTION" error="NIR déjà existant" sqref="A2">
      <formula1>COUNTIF($A$2:$A$6077,A2)=1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E7"/>
  <sheetViews>
    <sheetView workbookViewId="0">
      <selection activeCell="C15" sqref="C15"/>
    </sheetView>
  </sheetViews>
  <sheetFormatPr baseColWidth="10" defaultRowHeight="15"/>
  <cols>
    <col min="2" max="3" width="54.7109375" bestFit="1" customWidth="1"/>
  </cols>
  <sheetData>
    <row r="1" spans="1:5">
      <c r="A1" t="s">
        <v>24</v>
      </c>
      <c r="B1" s="1" t="s">
        <v>26</v>
      </c>
      <c r="C1" s="1"/>
      <c r="E1" t="s">
        <v>25</v>
      </c>
    </row>
    <row r="2" spans="1:5">
      <c r="A2" s="1" t="s">
        <v>9</v>
      </c>
      <c r="B2" t="s">
        <v>10</v>
      </c>
      <c r="E2" t="s">
        <v>1</v>
      </c>
    </row>
    <row r="3" spans="1:5">
      <c r="A3" s="1" t="s">
        <v>15</v>
      </c>
      <c r="B3" t="s">
        <v>11</v>
      </c>
      <c r="E3" t="s">
        <v>2</v>
      </c>
    </row>
    <row r="4" spans="1:5">
      <c r="B4" t="s">
        <v>12</v>
      </c>
      <c r="E4" t="s">
        <v>16</v>
      </c>
    </row>
    <row r="5" spans="1:5">
      <c r="B5" t="s">
        <v>13</v>
      </c>
      <c r="E5" t="s">
        <v>17</v>
      </c>
    </row>
    <row r="6" spans="1:5">
      <c r="B6" t="s">
        <v>5</v>
      </c>
    </row>
    <row r="7" spans="1:5">
      <c r="B7" t="s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P20"/>
  <sheetViews>
    <sheetView workbookViewId="0">
      <selection activeCell="B2" sqref="B2"/>
    </sheetView>
  </sheetViews>
  <sheetFormatPr baseColWidth="10" defaultRowHeight="15"/>
  <cols>
    <col min="1" max="1" width="14" bestFit="1" customWidth="1"/>
    <col min="2" max="2" width="14" customWidth="1"/>
    <col min="3" max="3" width="33.140625" bestFit="1" customWidth="1"/>
    <col min="4" max="5" width="14" customWidth="1"/>
    <col min="6" max="6" width="28.85546875" bestFit="1" customWidth="1"/>
    <col min="7" max="9" width="14" customWidth="1"/>
    <col min="10" max="10" width="16.85546875" customWidth="1"/>
    <col min="11" max="11" width="12.28515625" bestFit="1" customWidth="1"/>
    <col min="12" max="12" width="19.42578125" bestFit="1" customWidth="1"/>
    <col min="14" max="14" width="18.140625" customWidth="1"/>
    <col min="16" max="16" width="20.140625" customWidth="1"/>
  </cols>
  <sheetData>
    <row r="1" spans="1:16" ht="45">
      <c r="A1" s="32" t="s">
        <v>0</v>
      </c>
      <c r="B1" s="34" t="s">
        <v>23</v>
      </c>
      <c r="C1" s="35" t="s">
        <v>13</v>
      </c>
      <c r="D1" s="34" t="s">
        <v>3</v>
      </c>
      <c r="E1" s="34" t="s">
        <v>20</v>
      </c>
      <c r="F1" s="36" t="s">
        <v>22</v>
      </c>
      <c r="G1" s="34" t="s">
        <v>4</v>
      </c>
      <c r="H1" s="34" t="s">
        <v>7</v>
      </c>
      <c r="I1" s="34" t="s">
        <v>6</v>
      </c>
      <c r="J1" s="34" t="s">
        <v>21</v>
      </c>
      <c r="K1" s="37" t="s">
        <v>18</v>
      </c>
      <c r="L1" s="34" t="s">
        <v>19</v>
      </c>
      <c r="M1" s="38" t="s">
        <v>30</v>
      </c>
      <c r="N1" s="2" t="s">
        <v>31</v>
      </c>
    </row>
    <row r="2" spans="1:16">
      <c r="A2" s="41">
        <v>1731256121162</v>
      </c>
      <c r="B2" s="23" t="str">
        <f t="array" ref="B2">IFERROR(INDEX('BASE AT'!$A$1:$M$5777,SMALL(IF('BASE AT'!$A$1:$A$5777=$A$2,ROW($A$1:$A$6100)),ROW(A1)),COLUMN(B$1),1),"")</f>
        <v/>
      </c>
      <c r="C2" s="23" t="str">
        <f t="array" ref="C2">IFERROR(INDEX('BASE AT'!$A$1:$M$5777,SMALL(IF('BASE AT'!$A$1:$A$5777=$A$2,ROW($A$1:$A$6100)),ROW(B1)),COLUMN(C$1),1),"")</f>
        <v/>
      </c>
      <c r="D2" s="39" t="str">
        <f t="array" ref="D2">IFERROR(INDEX('BASE AT'!$A$1:$M$5777,SMALL(IF('BASE AT'!$A$1:$A$5777=$A$2,ROW($A$1:$A$6100)),ROW(C1)),COLUMN(D$1),1),"")</f>
        <v/>
      </c>
      <c r="E2" s="39" t="str">
        <f t="array" ref="E2">IFERROR(INDEX('BASE AT'!$A$1:$M$5777,SMALL(IF('BASE AT'!$A$1:$A$5777=$A$2,ROW($A$1:$A$6100)),ROW(D1)),COLUMN(E$1),1),"")</f>
        <v/>
      </c>
      <c r="F2" s="23" t="str">
        <f t="array" ref="F2">IFERROR(INDEX('BASE AT'!$A$1:$M$5777,SMALL(IF('BASE AT'!$A$1:$A$5777=$A$2,ROW($A$1:$A$6100)),ROW(E1)),COLUMN(F$1),1),"")</f>
        <v/>
      </c>
      <c r="G2" s="39" t="str">
        <f t="array" ref="G2">IFERROR(INDEX('BASE AT'!$A$1:$M$5777,SMALL(IF('BASE AT'!$A$1:$A$5777=$A$2,ROW($A$1:$A$6100)),ROW(F1)),COLUMN(G$1),1),"")</f>
        <v/>
      </c>
      <c r="H2" s="23" t="str">
        <f t="array" ref="H2">IFERROR(INDEX('BASE AT'!$A$1:$M$5777,SMALL(IF('BASE AT'!$A$1:$A$5777=$A$2,ROW($A$1:$A$6100)),ROW(G1)),COLUMN(H$1),1),"")</f>
        <v/>
      </c>
      <c r="I2" s="23" t="str">
        <f t="array" ref="I2">IFERROR(INDEX('BASE AT'!$A$1:$M$5777,SMALL(IF('BASE AT'!$A$1:$A$5777=$A$2,ROW($A$1:$A$6100)),ROW(H1)),COLUMN(I$1),1),"")</f>
        <v/>
      </c>
      <c r="J2" s="23" t="str">
        <f t="array" ref="J2">IFERROR(INDEX('BASE AT'!$A$1:$M$5777,SMALL(IF('BASE AT'!$A$1:$A$5777=$A$2,ROW($A$1:$A$6100)),ROW(I1)),COLUMN(J$1),1),"")</f>
        <v/>
      </c>
      <c r="K2" s="23" t="str">
        <f t="array" ref="K2">IFERROR(INDEX('BASE AT'!$A$1:$M$5777,SMALL(IF('BASE AT'!$A$1:$A$5777=$A$2,ROW($A$1:$A$6100)),ROW(J1)),COLUMN(K$1),1),"")</f>
        <v/>
      </c>
      <c r="L2" s="23" t="str">
        <f t="array" ref="L2">IFERROR(INDEX('BASE AT'!$A$1:$M$5777,SMALL(IF('BASE AT'!$A$1:$A$5777=$A$2,ROW($A$1:$A$6100)),ROW(K1)),COLUMN(L$1),1),"")</f>
        <v/>
      </c>
      <c r="M2" s="23" t="str">
        <f t="array" ref="M2">IFERROR(INDEX('BASE AT'!$A$1:$M$5777,SMALL(IF('BASE AT'!$A$1:$A$5777=$A$2,ROW($A$1:$A$6100)),ROW(L1)),COLUMN(M$1),1),"")</f>
        <v/>
      </c>
      <c r="N2" s="12" t="str">
        <f t="array" ref="N2">IF(COUNTIF('BASE AT'!$A$1:$A$5777,$A$2)&lt;2,"",IFERROR(ADDRESS(SMALL(IF('BASE AT'!$A$1:$A$5777=$A$2,ROW($A$1:$A$100)),ROW(A1)),7,,,"BASE AT"),""))</f>
        <v/>
      </c>
      <c r="P2" s="33"/>
    </row>
    <row r="3" spans="1:16">
      <c r="A3" s="23"/>
      <c r="B3" s="23" t="str">
        <f t="array" ref="B3">IFERROR(INDEX('BASE AT'!$A$1:$M$5777,SMALL(IF('BASE AT'!$A$1:$A$5777=$A$2,ROW($A$1:$A$6100)),ROW(A2)),COLUMN(B$1),1),"")</f>
        <v/>
      </c>
      <c r="C3" s="23" t="str">
        <f t="array" ref="C3">IFERROR(INDEX('BASE AT'!$A$1:$M$5777,SMALL(IF('BASE AT'!$A$1:$A$5777=$A$2,ROW($A$1:$A$6100)),ROW(B2)),COLUMN(C$1),1),"")</f>
        <v/>
      </c>
      <c r="D3" s="39" t="str">
        <f t="array" ref="D3">IFERROR(INDEX('BASE AT'!$A$1:$M$5777,SMALL(IF('BASE AT'!$A$1:$A$5777=$A$2,ROW($A$1:$A$6100)),ROW(C2)),COLUMN(D$1),1),"")</f>
        <v/>
      </c>
      <c r="E3" s="39" t="str">
        <f t="array" ref="E3">IFERROR(INDEX('BASE AT'!$A$1:$M$5777,SMALL(IF('BASE AT'!$A$1:$A$5777=$A$2,ROW($A$1:$A$6100)),ROW(D2)),COLUMN(E$1),1),"")</f>
        <v/>
      </c>
      <c r="F3" s="23" t="str">
        <f t="array" ref="F3">IFERROR(INDEX('BASE AT'!$A$1:$M$5777,SMALL(IF('BASE AT'!$A$1:$A$5777=$A$2,ROW($A$1:$A$6100)),ROW(E2)),COLUMN(F$1),1),"")</f>
        <v/>
      </c>
      <c r="G3" s="39" t="str">
        <f t="array" ref="G3">IFERROR(INDEX('BASE AT'!$A$1:$M$5777,SMALL(IF('BASE AT'!$A$1:$A$5777=$A$2,ROW($A$1:$A$6100)),ROW(F2)),COLUMN(G$1),1),"")</f>
        <v/>
      </c>
      <c r="H3" s="23" t="str">
        <f t="array" ref="H3">IFERROR(INDEX('BASE AT'!$A$1:$M$5777,SMALL(IF('BASE AT'!$A$1:$A$5777=$A$2,ROW($A$1:$A$6100)),ROW(G2)),COLUMN(H$1),1),"")</f>
        <v/>
      </c>
      <c r="I3" s="23" t="str">
        <f t="array" ref="I3">IFERROR(INDEX('BASE AT'!$A$1:$M$5777,SMALL(IF('BASE AT'!$A$1:$A$5777=$A$2,ROW($A$1:$A$6100)),ROW(H2)),COLUMN(I$1),1),"")</f>
        <v/>
      </c>
      <c r="J3" s="23" t="str">
        <f t="array" ref="J3">IFERROR(INDEX('BASE AT'!$A$1:$M$5777,SMALL(IF('BASE AT'!$A$1:$A$5777=$A$2,ROW($A$1:$A$6100)),ROW(I2)),COLUMN(J$1),1),"")</f>
        <v/>
      </c>
      <c r="K3" s="23" t="str">
        <f t="array" ref="K3">IFERROR(INDEX('BASE AT'!$A$1:$M$5777,SMALL(IF('BASE AT'!$A$1:$A$5777=$A$2,ROW($A$1:$A$6100)),ROW(J2)),COLUMN(K$1),1),"")</f>
        <v/>
      </c>
      <c r="L3" s="23" t="str">
        <f t="array" ref="L3">IFERROR(INDEX('BASE AT'!$A$1:$M$5777,SMALL(IF('BASE AT'!$A$1:$A$5777=$A$2,ROW($A$1:$A$6100)),ROW(K2)),COLUMN(L$1),1),"")</f>
        <v/>
      </c>
      <c r="M3" s="23" t="str">
        <f t="array" ref="M3">IFERROR(INDEX('BASE AT'!$A$1:$M$5777,SMALL(IF('BASE AT'!$A$1:$A$5777=$A$2,ROW($A$1:$A$6100)),ROW(L2)),COLUMN(M$1),1),"")</f>
        <v/>
      </c>
      <c r="N3" s="12" t="str">
        <f t="array" ref="N3">IF(COUNTIF('BASE AT'!$A$1:$A$5777,$A$2)&lt;2,"",IFERROR(ADDRESS(SMALL(IF('BASE AT'!$A$1:$A$5777=$A$2,ROW($A$1:$A$100)),ROW(A2)),7,,,"BASE AT"),""))</f>
        <v/>
      </c>
    </row>
    <row r="4" spans="1:16">
      <c r="A4" s="23"/>
      <c r="B4" s="23" t="str">
        <f t="array" ref="B4">IFERROR(INDEX('BASE AT'!$A$1:$M$5777,SMALL(IF('BASE AT'!$A$1:$A$5777=$A$2,ROW($A$1:$A$6100)),ROW(A3)),COLUMN(B$1),1),"")</f>
        <v/>
      </c>
      <c r="C4" s="23" t="str">
        <f t="array" ref="C4">IFERROR(INDEX('BASE AT'!$A$1:$M$5777,SMALL(IF('BASE AT'!$A$1:$A$5777=$A$2,ROW($A$1:$A$6100)),ROW(B3)),COLUMN(C$1),1),"")</f>
        <v/>
      </c>
      <c r="D4" s="39" t="str">
        <f t="array" ref="D4">IFERROR(INDEX('BASE AT'!$A$1:$M$5777,SMALL(IF('BASE AT'!$A$1:$A$5777=$A$2,ROW($A$1:$A$6100)),ROW(C3)),COLUMN(D$1),1),"")</f>
        <v/>
      </c>
      <c r="E4" s="39" t="str">
        <f t="array" ref="E4">IFERROR(INDEX('BASE AT'!$A$1:$M$5777,SMALL(IF('BASE AT'!$A$1:$A$5777=$A$2,ROW($A$1:$A$6100)),ROW(D3)),COLUMN(E$1),1),"")</f>
        <v/>
      </c>
      <c r="F4" s="23" t="str">
        <f t="array" ref="F4">IFERROR(INDEX('BASE AT'!$A$1:$M$5777,SMALL(IF('BASE AT'!$A$1:$A$5777=$A$2,ROW($A$1:$A$6100)),ROW(E3)),COLUMN(F$1),1),"")</f>
        <v/>
      </c>
      <c r="G4" s="39" t="str">
        <f t="array" ref="G4">IFERROR(INDEX('BASE AT'!$A$1:$M$5777,SMALL(IF('BASE AT'!$A$1:$A$5777=$A$2,ROW($A$1:$A$6100)),ROW(F3)),COLUMN(G$1),1),"")</f>
        <v/>
      </c>
      <c r="H4" s="23" t="str">
        <f t="array" ref="H4">IFERROR(INDEX('BASE AT'!$A$1:$M$5777,SMALL(IF('BASE AT'!$A$1:$A$5777=$A$2,ROW($A$1:$A$6100)),ROW(G3)),COLUMN(H$1),1),"")</f>
        <v/>
      </c>
      <c r="I4" s="23" t="str">
        <f t="array" ref="I4">IFERROR(INDEX('BASE AT'!$A$1:$M$5777,SMALL(IF('BASE AT'!$A$1:$A$5777=$A$2,ROW($A$1:$A$6100)),ROW(H3)),COLUMN(I$1),1),"")</f>
        <v/>
      </c>
      <c r="J4" s="23" t="str">
        <f t="array" ref="J4">IFERROR(INDEX('BASE AT'!$A$1:$M$5777,SMALL(IF('BASE AT'!$A$1:$A$5777=$A$2,ROW($A$1:$A$6100)),ROW(I3)),COLUMN(J$1),1),"")</f>
        <v/>
      </c>
      <c r="K4" s="23" t="str">
        <f t="array" ref="K4">IFERROR(INDEX('BASE AT'!$A$1:$M$5777,SMALL(IF('BASE AT'!$A$1:$A$5777=$A$2,ROW($A$1:$A$6100)),ROW(J3)),COLUMN(K$1),1),"")</f>
        <v/>
      </c>
      <c r="L4" s="23" t="str">
        <f t="array" ref="L4">IFERROR(INDEX('BASE AT'!$A$1:$M$5777,SMALL(IF('BASE AT'!$A$1:$A$5777=$A$2,ROW($A$1:$A$6100)),ROW(K3)),COLUMN(L$1),1),"")</f>
        <v/>
      </c>
      <c r="M4" s="23" t="str">
        <f t="array" ref="M4">IFERROR(INDEX('BASE AT'!$A$1:$M$5777,SMALL(IF('BASE AT'!$A$1:$A$5777=$A$2,ROW($A$1:$A$6100)),ROW(L3)),COLUMN(M$1),1),"")</f>
        <v/>
      </c>
      <c r="N4" s="12" t="str">
        <f t="array" ref="N4">IF(COUNTIF('BASE AT'!$A$1:$A$5777,$A$2)&lt;2,"",IFERROR(ADDRESS(SMALL(IF('BASE AT'!$A$1:$A$5777=$A$2,ROW($A$1:$A$100)),ROW(A3)),7,,,"BASE AT"),""))</f>
        <v/>
      </c>
    </row>
    <row r="5" spans="1:16">
      <c r="A5" s="23"/>
      <c r="B5" s="23" t="str">
        <f t="array" ref="B5">IFERROR(INDEX('BASE AT'!$A$1:$M$5777,SMALL(IF('BASE AT'!$A$1:$A$5777=$A$2,ROW($A$1:$A$6100)),ROW(A4)),COLUMN(B$1),1),"")</f>
        <v/>
      </c>
      <c r="C5" s="23" t="str">
        <f t="array" ref="C5">IFERROR(INDEX('BASE AT'!$A$1:$M$5777,SMALL(IF('BASE AT'!$A$1:$A$5777=$A$2,ROW($A$1:$A$6100)),ROW(B4)),COLUMN(C$1),1),"")</f>
        <v/>
      </c>
      <c r="D5" s="39" t="str">
        <f t="array" ref="D5">IFERROR(INDEX('BASE AT'!$A$1:$M$5777,SMALL(IF('BASE AT'!$A$1:$A$5777=$A$2,ROW($A$1:$A$6100)),ROW(C4)),COLUMN(D$1),1),"")</f>
        <v/>
      </c>
      <c r="E5" s="39" t="str">
        <f t="array" ref="E5">IFERROR(INDEX('BASE AT'!$A$1:$M$5777,SMALL(IF('BASE AT'!$A$1:$A$5777=$A$2,ROW($A$1:$A$6100)),ROW(D4)),COLUMN(E$1),1),"")</f>
        <v/>
      </c>
      <c r="F5" s="23" t="str">
        <f t="array" ref="F5">IFERROR(INDEX('BASE AT'!$A$1:$M$5777,SMALL(IF('BASE AT'!$A$1:$A$5777=$A$2,ROW($A$1:$A$6100)),ROW(E4)),COLUMN(F$1),1),"")</f>
        <v/>
      </c>
      <c r="G5" s="39" t="str">
        <f t="array" ref="G5">IFERROR(INDEX('BASE AT'!$A$1:$M$5777,SMALL(IF('BASE AT'!$A$1:$A$5777=$A$2,ROW($A$1:$A$6100)),ROW(F4)),COLUMN(G$1),1),"")</f>
        <v/>
      </c>
      <c r="H5" s="23" t="str">
        <f t="array" ref="H5">IFERROR(INDEX('BASE AT'!$A$1:$M$5777,SMALL(IF('BASE AT'!$A$1:$A$5777=$A$2,ROW($A$1:$A$6100)),ROW(G4)),COLUMN(H$1),1),"")</f>
        <v/>
      </c>
      <c r="I5" s="23" t="str">
        <f t="array" ref="I5">IFERROR(INDEX('BASE AT'!$A$1:$M$5777,SMALL(IF('BASE AT'!$A$1:$A$5777=$A$2,ROW($A$1:$A$6100)),ROW(H4)),COLUMN(I$1),1),"")</f>
        <v/>
      </c>
      <c r="J5" s="23" t="str">
        <f t="array" ref="J5">IFERROR(INDEX('BASE AT'!$A$1:$M$5777,SMALL(IF('BASE AT'!$A$1:$A$5777=$A$2,ROW($A$1:$A$6100)),ROW(I4)),COLUMN(J$1),1),"")</f>
        <v/>
      </c>
      <c r="K5" s="23" t="str">
        <f t="array" ref="K5">IFERROR(INDEX('BASE AT'!$A$1:$M$5777,SMALL(IF('BASE AT'!$A$1:$A$5777=$A$2,ROW($A$1:$A$6100)),ROW(J4)),COLUMN(K$1),1),"")</f>
        <v/>
      </c>
      <c r="L5" s="23" t="str">
        <f t="array" ref="L5">IFERROR(INDEX('BASE AT'!$A$1:$M$5777,SMALL(IF('BASE AT'!$A$1:$A$5777=$A$2,ROW($A$1:$A$6100)),ROW(K4)),COLUMN(L$1),1),"")</f>
        <v/>
      </c>
      <c r="M5" s="23" t="str">
        <f t="array" ref="M5">IFERROR(INDEX('BASE AT'!$A$1:$M$5777,SMALL(IF('BASE AT'!$A$1:$A$5777=$A$2,ROW($A$1:$A$6100)),ROW(L4)),COLUMN(M$1),1),"")</f>
        <v/>
      </c>
      <c r="N5" s="12" t="str">
        <f t="array" ref="N5">IF(COUNTIF('BASE AT'!$A$1:$A$5777,$A$2)&lt;2,"",IFERROR(ADDRESS(SMALL(IF('BASE AT'!$A$1:$A$5777=$A$2,ROW($A$1:$A$100)),ROW(A4)),7,,,"BASE AT"),""))</f>
        <v/>
      </c>
    </row>
    <row r="6" spans="1:16">
      <c r="A6" s="23"/>
      <c r="B6" s="23" t="str">
        <f t="array" ref="B6">IFERROR(INDEX('BASE AT'!$A$1:$M$5777,SMALL(IF('BASE AT'!$A$1:$A$5777=$A$2,ROW($A$1:$A$6100)),ROW(A5)),COLUMN(B$1),1),"")</f>
        <v/>
      </c>
      <c r="C6" s="23" t="str">
        <f t="array" ref="C6">IFERROR(INDEX('BASE AT'!$A$1:$M$5777,SMALL(IF('BASE AT'!$A$1:$A$5777=$A$2,ROW($A$1:$A$6100)),ROW(B5)),COLUMN(C$1),1),"")</f>
        <v/>
      </c>
      <c r="D6" s="39" t="str">
        <f t="array" ref="D6">IFERROR(INDEX('BASE AT'!$A$1:$M$5777,SMALL(IF('BASE AT'!$A$1:$A$5777=$A$2,ROW($A$1:$A$6100)),ROW(C5)),COLUMN(D$1),1),"")</f>
        <v/>
      </c>
      <c r="E6" s="39" t="str">
        <f t="array" ref="E6">IFERROR(INDEX('BASE AT'!$A$1:$M$5777,SMALL(IF('BASE AT'!$A$1:$A$5777=$A$2,ROW($A$1:$A$6100)),ROW(D5)),COLUMN(E$1),1),"")</f>
        <v/>
      </c>
      <c r="F6" s="23" t="str">
        <f t="array" ref="F6">IFERROR(INDEX('BASE AT'!$A$1:$M$5777,SMALL(IF('BASE AT'!$A$1:$A$5777=$A$2,ROW($A$1:$A$6100)),ROW(E5)),COLUMN(F$1),1),"")</f>
        <v/>
      </c>
      <c r="G6" s="39" t="str">
        <f t="array" ref="G6">IFERROR(INDEX('BASE AT'!$A$1:$M$5777,SMALL(IF('BASE AT'!$A$1:$A$5777=$A$2,ROW($A$1:$A$6100)),ROW(F5)),COLUMN(G$1),1),"")</f>
        <v/>
      </c>
      <c r="H6" s="23" t="str">
        <f t="array" ref="H6">IFERROR(INDEX('BASE AT'!$A$1:$M$5777,SMALL(IF('BASE AT'!$A$1:$A$5777=$A$2,ROW($A$1:$A$6100)),ROW(G5)),COLUMN(H$1),1),"")</f>
        <v/>
      </c>
      <c r="I6" s="23" t="str">
        <f t="array" ref="I6">IFERROR(INDEX('BASE AT'!$A$1:$M$5777,SMALL(IF('BASE AT'!$A$1:$A$5777=$A$2,ROW($A$1:$A$6100)),ROW(H5)),COLUMN(I$1),1),"")</f>
        <v/>
      </c>
      <c r="J6" s="23" t="str">
        <f t="array" ref="J6">IFERROR(INDEX('BASE AT'!$A$1:$M$5777,SMALL(IF('BASE AT'!$A$1:$A$5777=$A$2,ROW($A$1:$A$6100)),ROW(I5)),COLUMN(J$1),1),"")</f>
        <v/>
      </c>
      <c r="K6" s="23" t="str">
        <f t="array" ref="K6">IFERROR(INDEX('BASE AT'!$A$1:$M$5777,SMALL(IF('BASE AT'!$A$1:$A$5777=$A$2,ROW($A$1:$A$6100)),ROW(J5)),COLUMN(K$1),1),"")</f>
        <v/>
      </c>
      <c r="L6" s="23" t="str">
        <f t="array" ref="L6">IFERROR(INDEX('BASE AT'!$A$1:$M$5777,SMALL(IF('BASE AT'!$A$1:$A$5777=$A$2,ROW($A$1:$A$6100)),ROW(K5)),COLUMN(L$1),1),"")</f>
        <v/>
      </c>
      <c r="M6" s="23" t="str">
        <f t="array" ref="M6">IFERROR(INDEX('BASE AT'!$A$1:$M$5777,SMALL(IF('BASE AT'!$A$1:$A$5777=$A$2,ROW($A$1:$A$6100)),ROW(L5)),COLUMN(M$1),1),"")</f>
        <v/>
      </c>
      <c r="N6" s="12" t="str">
        <f t="array" ref="N6">IF(COUNTIF('BASE AT'!$A$1:$A$5777,$A$2)&lt;2,"",IFERROR(ADDRESS(SMALL(IF('BASE AT'!$A$1:$A$5777=$A$2,ROW($A$1:$A$100)),ROW(A5)),7,,,"BASE AT"),""))</f>
        <v/>
      </c>
    </row>
    <row r="7" spans="1:16">
      <c r="A7" s="23"/>
      <c r="B7" s="23" t="str">
        <f t="array" ref="B7">IFERROR(INDEX('BASE AT'!$A$1:$M$5777,SMALL(IF('BASE AT'!$A$1:$A$5777=$A$2,ROW($A$1:$A$6100)),ROW(A6)),COLUMN(B$1),1),"")</f>
        <v/>
      </c>
      <c r="C7" s="23" t="str">
        <f t="array" ref="C7">IFERROR(INDEX('BASE AT'!$A$1:$M$5777,SMALL(IF('BASE AT'!$A$1:$A$5777=$A$2,ROW($A$1:$A$6100)),ROW(B6)),COLUMN(C$1),1),"")</f>
        <v/>
      </c>
      <c r="D7" s="39" t="str">
        <f t="array" ref="D7">IFERROR(INDEX('BASE AT'!$A$1:$M$5777,SMALL(IF('BASE AT'!$A$1:$A$5777=$A$2,ROW($A$1:$A$6100)),ROW(C6)),COLUMN(D$1),1),"")</f>
        <v/>
      </c>
      <c r="E7" s="39" t="str">
        <f t="array" ref="E7">IFERROR(INDEX('BASE AT'!$A$1:$M$5777,SMALL(IF('BASE AT'!$A$1:$A$5777=$A$2,ROW($A$1:$A$6100)),ROW(D6)),COLUMN(E$1),1),"")</f>
        <v/>
      </c>
      <c r="F7" s="23" t="str">
        <f t="array" ref="F7">IFERROR(INDEX('BASE AT'!$A$1:$M$5777,SMALL(IF('BASE AT'!$A$1:$A$5777=$A$2,ROW($A$1:$A$6100)),ROW(E6)),COLUMN(F$1),1),"")</f>
        <v/>
      </c>
      <c r="G7" s="39" t="str">
        <f t="array" ref="G7">IFERROR(INDEX('BASE AT'!$A$1:$M$5777,SMALL(IF('BASE AT'!$A$1:$A$5777=$A$2,ROW($A$1:$A$6100)),ROW(F6)),COLUMN(G$1),1),"")</f>
        <v/>
      </c>
      <c r="H7" s="23" t="str">
        <f t="array" ref="H7">IFERROR(INDEX('BASE AT'!$A$1:$M$5777,SMALL(IF('BASE AT'!$A$1:$A$5777=$A$2,ROW($A$1:$A$6100)),ROW(G6)),COLUMN(H$1),1),"")</f>
        <v/>
      </c>
      <c r="I7" s="23" t="str">
        <f t="array" ref="I7">IFERROR(INDEX('BASE AT'!$A$1:$M$5777,SMALL(IF('BASE AT'!$A$1:$A$5777=$A$2,ROW($A$1:$A$6100)),ROW(H6)),COLUMN(I$1),1),"")</f>
        <v/>
      </c>
      <c r="J7" s="23" t="str">
        <f t="array" ref="J7">IFERROR(INDEX('BASE AT'!$A$1:$M$5777,SMALL(IF('BASE AT'!$A$1:$A$5777=$A$2,ROW($A$1:$A$6100)),ROW(I6)),COLUMN(J$1),1),"")</f>
        <v/>
      </c>
      <c r="K7" s="23" t="str">
        <f t="array" ref="K7">IFERROR(INDEX('BASE AT'!$A$1:$M$5777,SMALL(IF('BASE AT'!$A$1:$A$5777=$A$2,ROW($A$1:$A$6100)),ROW(J6)),COLUMN(K$1),1),"")</f>
        <v/>
      </c>
      <c r="L7" s="23" t="str">
        <f t="array" ref="L7">IFERROR(INDEX('BASE AT'!$A$1:$M$5777,SMALL(IF('BASE AT'!$A$1:$A$5777=$A$2,ROW($A$1:$A$6100)),ROW(K6)),COLUMN(L$1),1),"")</f>
        <v/>
      </c>
      <c r="M7" s="23" t="str">
        <f t="array" ref="M7">IFERROR(INDEX('BASE AT'!$A$1:$M$5777,SMALL(IF('BASE AT'!$A$1:$A$5777=$A$2,ROW($A$1:$A$6100)),ROW(L6)),COLUMN(M$1),1),"")</f>
        <v/>
      </c>
      <c r="N7" s="12" t="str">
        <f t="array" ref="N7">IF(COUNTIF('BASE AT'!$A$1:$A$5777,$A$2)&lt;2,"",IFERROR(ADDRESS(SMALL(IF('BASE AT'!$A$1:$A$5777=$A$2,ROW($A$1:$A$100)),ROW(A6)),7,,,"BASE AT"),""))</f>
        <v/>
      </c>
    </row>
    <row r="8" spans="1:16">
      <c r="A8" s="23"/>
      <c r="B8" s="23" t="str">
        <f t="array" ref="B8">IFERROR(INDEX('BASE AT'!$A$1:$M$5777,SMALL(IF('BASE AT'!$A$1:$A$5777=$A$2,ROW($A$1:$A$6100)),ROW(A7)),COLUMN(B$1),1),"")</f>
        <v/>
      </c>
      <c r="C8" s="23" t="str">
        <f t="array" ref="C8">IFERROR(INDEX('BASE AT'!$A$1:$M$5777,SMALL(IF('BASE AT'!$A$1:$A$5777=$A$2,ROW($A$1:$A$6100)),ROW(B7)),COLUMN(C$1),1),"")</f>
        <v/>
      </c>
      <c r="D8" s="39" t="str">
        <f t="array" ref="D8">IFERROR(INDEX('BASE AT'!$A$1:$M$5777,SMALL(IF('BASE AT'!$A$1:$A$5777=$A$2,ROW($A$1:$A$6100)),ROW(C7)),COLUMN(D$1),1),"")</f>
        <v/>
      </c>
      <c r="E8" s="39" t="str">
        <f t="array" ref="E8">IFERROR(INDEX('BASE AT'!$A$1:$M$5777,SMALL(IF('BASE AT'!$A$1:$A$5777=$A$2,ROW($A$1:$A$6100)),ROW(D7)),COLUMN(E$1),1),"")</f>
        <v/>
      </c>
      <c r="F8" s="23" t="str">
        <f t="array" ref="F8">IFERROR(INDEX('BASE AT'!$A$1:$M$5777,SMALL(IF('BASE AT'!$A$1:$A$5777=$A$2,ROW($A$1:$A$6100)),ROW(E7)),COLUMN(F$1),1),"")</f>
        <v/>
      </c>
      <c r="G8" s="39" t="str">
        <f t="array" ref="G8">IFERROR(INDEX('BASE AT'!$A$1:$M$5777,SMALL(IF('BASE AT'!$A$1:$A$5777=$A$2,ROW($A$1:$A$6100)),ROW(F7)),COLUMN(G$1),1),"")</f>
        <v/>
      </c>
      <c r="H8" s="23" t="str">
        <f t="array" ref="H8">IFERROR(INDEX('BASE AT'!$A$1:$M$5777,SMALL(IF('BASE AT'!$A$1:$A$5777=$A$2,ROW($A$1:$A$6100)),ROW(G7)),COLUMN(H$1),1),"")</f>
        <v/>
      </c>
      <c r="I8" s="23" t="str">
        <f t="array" ref="I8">IFERROR(INDEX('BASE AT'!$A$1:$M$5777,SMALL(IF('BASE AT'!$A$1:$A$5777=$A$2,ROW($A$1:$A$6100)),ROW(H7)),COLUMN(I$1),1),"")</f>
        <v/>
      </c>
      <c r="J8" s="23" t="str">
        <f t="array" ref="J8">IFERROR(INDEX('BASE AT'!$A$1:$M$5777,SMALL(IF('BASE AT'!$A$1:$A$5777=$A$2,ROW($A$1:$A$6100)),ROW(I7)),COLUMN(J$1),1),"")</f>
        <v/>
      </c>
      <c r="K8" s="23" t="str">
        <f t="array" ref="K8">IFERROR(INDEX('BASE AT'!$A$1:$M$5777,SMALL(IF('BASE AT'!$A$1:$A$5777=$A$2,ROW($A$1:$A$6100)),ROW(J7)),COLUMN(K$1),1),"")</f>
        <v/>
      </c>
      <c r="L8" s="23" t="str">
        <f t="array" ref="L8">IFERROR(INDEX('BASE AT'!$A$1:$M$5777,SMALL(IF('BASE AT'!$A$1:$A$5777=$A$2,ROW($A$1:$A$6100)),ROW(K7)),COLUMN(L$1),1),"")</f>
        <v/>
      </c>
      <c r="M8" s="23" t="str">
        <f t="array" ref="M8">IFERROR(INDEX('BASE AT'!$A$1:$M$5777,SMALL(IF('BASE AT'!$A$1:$A$5777=$A$2,ROW($A$1:$A$6100)),ROW(L7)),COLUMN(M$1),1),"")</f>
        <v/>
      </c>
      <c r="N8" s="12" t="str">
        <f t="array" ref="N8">IF(COUNTIF('BASE AT'!$A$1:$A$5777,$A$2)&lt;2,"",IFERROR(ADDRESS(SMALL(IF('BASE AT'!$A$1:$A$5777=$A$2,ROW($A$1:$A$100)),ROW(A7)),7,,,"BASE AT"),""))</f>
        <v/>
      </c>
    </row>
    <row r="9" spans="1:16">
      <c r="A9" s="23"/>
      <c r="B9" s="23" t="str">
        <f t="array" ref="B9">IFERROR(INDEX('BASE AT'!$A$1:$M$5777,SMALL(IF('BASE AT'!$A$1:$A$5777=$A$2,ROW($A$1:$A$6100)),ROW(A8)),COLUMN(B$1),1),"")</f>
        <v/>
      </c>
      <c r="C9" s="23" t="str">
        <f t="array" ref="C9">IFERROR(INDEX('BASE AT'!$A$1:$M$5777,SMALL(IF('BASE AT'!$A$1:$A$5777=$A$2,ROW($A$1:$A$6100)),ROW(B8)),COLUMN(C$1),1),"")</f>
        <v/>
      </c>
      <c r="D9" s="39" t="str">
        <f t="array" ref="D9">IFERROR(INDEX('BASE AT'!$A$1:$M$5777,SMALL(IF('BASE AT'!$A$1:$A$5777=$A$2,ROW($A$1:$A$6100)),ROW(C8)),COLUMN(D$1),1),"")</f>
        <v/>
      </c>
      <c r="E9" s="39" t="str">
        <f t="array" ref="E9">IFERROR(INDEX('BASE AT'!$A$1:$M$5777,SMALL(IF('BASE AT'!$A$1:$A$5777=$A$2,ROW($A$1:$A$6100)),ROW(D8)),COLUMN(E$1),1),"")</f>
        <v/>
      </c>
      <c r="F9" s="23" t="str">
        <f t="array" ref="F9">IFERROR(INDEX('BASE AT'!$A$1:$M$5777,SMALL(IF('BASE AT'!$A$1:$A$5777=$A$2,ROW($A$1:$A$6100)),ROW(E8)),COLUMN(F$1),1),"")</f>
        <v/>
      </c>
      <c r="G9" s="39" t="str">
        <f t="array" ref="G9">IFERROR(INDEX('BASE AT'!$A$1:$M$5777,SMALL(IF('BASE AT'!$A$1:$A$5777=$A$2,ROW($A$1:$A$6100)),ROW(F8)),COLUMN(G$1),1),"")</f>
        <v/>
      </c>
      <c r="H9" s="23" t="str">
        <f t="array" ref="H9">IFERROR(INDEX('BASE AT'!$A$1:$M$5777,SMALL(IF('BASE AT'!$A$1:$A$5777=$A$2,ROW($A$1:$A$6100)),ROW(G8)),COLUMN(H$1),1),"")</f>
        <v/>
      </c>
      <c r="I9" s="23" t="str">
        <f t="array" ref="I9">IFERROR(INDEX('BASE AT'!$A$1:$M$5777,SMALL(IF('BASE AT'!$A$1:$A$5777=$A$2,ROW($A$1:$A$6100)),ROW(H8)),COLUMN(I$1),1),"")</f>
        <v/>
      </c>
      <c r="J9" s="23" t="str">
        <f t="array" ref="J9">IFERROR(INDEX('BASE AT'!$A$1:$M$5777,SMALL(IF('BASE AT'!$A$1:$A$5777=$A$2,ROW($A$1:$A$6100)),ROW(I8)),COLUMN(J$1),1),"")</f>
        <v/>
      </c>
      <c r="K9" s="23" t="str">
        <f t="array" ref="K9">IFERROR(INDEX('BASE AT'!$A$1:$M$5777,SMALL(IF('BASE AT'!$A$1:$A$5777=$A$2,ROW($A$1:$A$6100)),ROW(J8)),COLUMN(K$1),1),"")</f>
        <v/>
      </c>
      <c r="L9" s="23" t="str">
        <f t="array" ref="L9">IFERROR(INDEX('BASE AT'!$A$1:$M$5777,SMALL(IF('BASE AT'!$A$1:$A$5777=$A$2,ROW($A$1:$A$6100)),ROW(K8)),COLUMN(L$1),1),"")</f>
        <v/>
      </c>
      <c r="M9" s="23" t="str">
        <f t="array" ref="M9">IFERROR(INDEX('BASE AT'!$A$1:$M$5777,SMALL(IF('BASE AT'!$A$1:$A$5777=$A$2,ROW($A$1:$A$6100)),ROW(L8)),COLUMN(M$1),1),"")</f>
        <v/>
      </c>
      <c r="N9" s="12" t="str">
        <f t="array" ref="N9">IF(COUNTIF('BASE AT'!$A$1:$A$5777,$A$2)&lt;2,"",IFERROR(ADDRESS(SMALL(IF('BASE AT'!$A$1:$A$5777=$A$2,ROW($A$1:$A$100)),ROW(A8)),7,,,"BASE AT"),""))</f>
        <v/>
      </c>
    </row>
    <row r="10" spans="1:16">
      <c r="A10" s="23"/>
      <c r="B10" s="23" t="str">
        <f t="array" ref="B10">IFERROR(INDEX('BASE AT'!$A$1:$M$5777,SMALL(IF('BASE AT'!$A$1:$A$5777=$A$2,ROW($A$1:$A$6100)),ROW(A9)),COLUMN(B$1),1),"")</f>
        <v/>
      </c>
      <c r="C10" s="23" t="str">
        <f t="array" ref="C10">IFERROR(INDEX('BASE AT'!$A$1:$M$5777,SMALL(IF('BASE AT'!$A$1:$A$5777=$A$2,ROW($A$1:$A$6100)),ROW(B9)),COLUMN(C$1),1),"")</f>
        <v/>
      </c>
      <c r="D10" s="39" t="str">
        <f t="array" ref="D10">IFERROR(INDEX('BASE AT'!$A$1:$M$5777,SMALL(IF('BASE AT'!$A$1:$A$5777=$A$2,ROW($A$1:$A$6100)),ROW(C9)),COLUMN(D$1),1),"")</f>
        <v/>
      </c>
      <c r="E10" s="39" t="str">
        <f t="array" ref="E10">IFERROR(INDEX('BASE AT'!$A$1:$M$5777,SMALL(IF('BASE AT'!$A$1:$A$5777=$A$2,ROW($A$1:$A$6100)),ROW(D9)),COLUMN(E$1),1),"")</f>
        <v/>
      </c>
      <c r="F10" s="23" t="str">
        <f t="array" ref="F10">IFERROR(INDEX('BASE AT'!$A$1:$M$5777,SMALL(IF('BASE AT'!$A$1:$A$5777=$A$2,ROW($A$1:$A$6100)),ROW(E9)),COLUMN(F$1),1),"")</f>
        <v/>
      </c>
      <c r="G10" s="39" t="str">
        <f t="array" ref="G10">IFERROR(INDEX('BASE AT'!$A$1:$M$5777,SMALL(IF('BASE AT'!$A$1:$A$5777=$A$2,ROW($A$1:$A$6100)),ROW(F9)),COLUMN(G$1),1),"")</f>
        <v/>
      </c>
      <c r="H10" s="23" t="str">
        <f t="array" ref="H10">IFERROR(INDEX('BASE AT'!$A$1:$M$5777,SMALL(IF('BASE AT'!$A$1:$A$5777=$A$2,ROW($A$1:$A$6100)),ROW(G9)),COLUMN(H$1),1),"")</f>
        <v/>
      </c>
      <c r="I10" s="23" t="str">
        <f t="array" ref="I10">IFERROR(INDEX('BASE AT'!$A$1:$M$5777,SMALL(IF('BASE AT'!$A$1:$A$5777=$A$2,ROW($A$1:$A$6100)),ROW(H9)),COLUMN(I$1),1),"")</f>
        <v/>
      </c>
      <c r="J10" s="23" t="str">
        <f t="array" ref="J10">IFERROR(INDEX('BASE AT'!$A$1:$M$5777,SMALL(IF('BASE AT'!$A$1:$A$5777=$A$2,ROW($A$1:$A$6100)),ROW(I9)),COLUMN(J$1),1),"")</f>
        <v/>
      </c>
      <c r="K10" s="23" t="str">
        <f t="array" ref="K10">IFERROR(INDEX('BASE AT'!$A$1:$M$5777,SMALL(IF('BASE AT'!$A$1:$A$5777=$A$2,ROW($A$1:$A$6100)),ROW(J9)),COLUMN(K$1),1),"")</f>
        <v/>
      </c>
      <c r="L10" s="23" t="str">
        <f t="array" ref="L10">IFERROR(INDEX('BASE AT'!$A$1:$M$5777,SMALL(IF('BASE AT'!$A$1:$A$5777=$A$2,ROW($A$1:$A$6100)),ROW(K9)),COLUMN(L$1),1),"")</f>
        <v/>
      </c>
      <c r="M10" s="23" t="str">
        <f t="array" ref="M10">IFERROR(INDEX('BASE AT'!$A$1:$M$5777,SMALL(IF('BASE AT'!$A$1:$A$5777=$A$2,ROW($A$1:$A$6100)),ROW(L9)),COLUMN(M$1),1),"")</f>
        <v/>
      </c>
      <c r="N10" s="12" t="str">
        <f t="array" ref="N10">IF(COUNTIF('BASE AT'!$A$1:$A$5777,$A$2)&lt;2,"",IFERROR(ADDRESS(SMALL(IF('BASE AT'!$A$1:$A$5777=$A$2,ROW($A$1:$A$100)),ROW(A9)),7,,,"BASE AT"),""))</f>
        <v/>
      </c>
    </row>
    <row r="11" spans="1:16">
      <c r="A11" s="23"/>
      <c r="B11" s="23" t="str">
        <f t="array" ref="B11">IFERROR(INDEX('BASE AT'!$A$1:$M$5777,SMALL(IF('BASE AT'!$A$1:$A$5777=$A$2,ROW($A$1:$A$6100)),ROW(A10)),COLUMN(B$1),1),"")</f>
        <v/>
      </c>
      <c r="C11" s="23" t="str">
        <f t="array" ref="C11">IFERROR(INDEX('BASE AT'!$A$1:$M$5777,SMALL(IF('BASE AT'!$A$1:$A$5777=$A$2,ROW($A$1:$A$6100)),ROW(B10)),COLUMN(C$1),1),"")</f>
        <v/>
      </c>
      <c r="D11" s="39" t="str">
        <f t="array" ref="D11">IFERROR(INDEX('BASE AT'!$A$1:$M$5777,SMALL(IF('BASE AT'!$A$1:$A$5777=$A$2,ROW($A$1:$A$6100)),ROW(C10)),COLUMN(D$1),1),"")</f>
        <v/>
      </c>
      <c r="E11" s="39" t="str">
        <f t="array" ref="E11">IFERROR(INDEX('BASE AT'!$A$1:$M$5777,SMALL(IF('BASE AT'!$A$1:$A$5777=$A$2,ROW($A$1:$A$6100)),ROW(D10)),COLUMN(E$1),1),"")</f>
        <v/>
      </c>
      <c r="F11" s="23" t="str">
        <f t="array" ref="F11">IFERROR(INDEX('BASE AT'!$A$1:$M$5777,SMALL(IF('BASE AT'!$A$1:$A$5777=$A$2,ROW($A$1:$A$6100)),ROW(E10)),COLUMN(F$1),1),"")</f>
        <v/>
      </c>
      <c r="G11" s="23" t="str">
        <f t="array" ref="G11">IFERROR(INDEX('BASE AT'!$A$1:$M$5777,SMALL(IF('BASE AT'!$A$1:$A$5777=$A$2,ROW($A$1:$A$6100)),ROW(F10)),COLUMN(G$1),1),"")</f>
        <v/>
      </c>
      <c r="H11" s="23" t="str">
        <f t="array" ref="H11">IFERROR(INDEX('BASE AT'!$A$1:$M$5777,SMALL(IF('BASE AT'!$A$1:$A$5777=$A$2,ROW($A$1:$A$6100)),ROW(G10)),COLUMN(H$1),1),"")</f>
        <v/>
      </c>
      <c r="I11" s="23" t="str">
        <f t="array" ref="I11">IFERROR(INDEX('BASE AT'!$A$1:$M$5777,SMALL(IF('BASE AT'!$A$1:$A$5777=$A$2,ROW($A$1:$A$6100)),ROW(H10)),COLUMN(I$1),1),"")</f>
        <v/>
      </c>
      <c r="J11" s="23" t="str">
        <f t="array" ref="J11">IFERROR(INDEX('BASE AT'!$A$1:$M$5777,SMALL(IF('BASE AT'!$A$1:$A$5777=$A$2,ROW($A$1:$A$6100)),ROW(I10)),COLUMN(J$1),1),"")</f>
        <v/>
      </c>
      <c r="K11" s="23" t="str">
        <f t="array" ref="K11">IFERROR(INDEX('BASE AT'!$A$1:$M$5777,SMALL(IF('BASE AT'!$A$1:$A$5777=$A$2,ROW($A$1:$A$6100)),ROW(J10)),COLUMN(K$1),1),"")</f>
        <v/>
      </c>
      <c r="L11" s="23" t="str">
        <f t="array" ref="L11">IFERROR(INDEX('BASE AT'!$A$1:$M$5777,SMALL(IF('BASE AT'!$A$1:$A$5777=$A$2,ROW($A$1:$A$6100)),ROW(K10)),COLUMN(L$1),1),"")</f>
        <v/>
      </c>
      <c r="M11" s="23" t="str">
        <f t="array" ref="M11">IFERROR(INDEX('BASE AT'!$A$1:$M$5777,SMALL(IF('BASE AT'!$A$1:$A$5777=$A$2,ROW($A$1:$A$6100)),ROW(L10)),COLUMN(M$1),1),"")</f>
        <v/>
      </c>
      <c r="N11" s="12" t="str">
        <f t="array" ref="N11">IF(COUNTIF('BASE AT'!$A$1:$A$5777,$A$2)&lt;2,"",IFERROR(ADDRESS(SMALL(IF('BASE AT'!$A$1:$A$5777=$A$2,ROW($A$1:$A$100)),ROW(A10)),7,,,"BASE AT"),""))</f>
        <v/>
      </c>
    </row>
    <row r="12" spans="1:16">
      <c r="A12" s="23"/>
      <c r="B12" s="23" t="str">
        <f t="array" ref="B12">IFERROR(INDEX('BASE AT'!$A$1:$M$5777,SMALL(IF('BASE AT'!$A$1:$A$5777=$A$2,ROW($A$1:$A$6100)),ROW(A11)),COLUMN(B$1),1),"")</f>
        <v/>
      </c>
      <c r="C12" s="23" t="str">
        <f t="array" ref="C12">IFERROR(INDEX('BASE AT'!$A$1:$M$5777,SMALL(IF('BASE AT'!$A$1:$A$5777=$A$2,ROW($A$1:$A$6100)),ROW(B11)),COLUMN(C$1),1),"")</f>
        <v/>
      </c>
      <c r="D12" s="39" t="str">
        <f t="array" ref="D12">IFERROR(INDEX('BASE AT'!$A$1:$M$5777,SMALL(IF('BASE AT'!$A$1:$A$5777=$A$2,ROW($A$1:$A$6100)),ROW(C11)),COLUMN(D$1),1),"")</f>
        <v/>
      </c>
      <c r="E12" s="39" t="str">
        <f t="array" ref="E12">IFERROR(INDEX('BASE AT'!$A$1:$M$5777,SMALL(IF('BASE AT'!$A$1:$A$5777=$A$2,ROW($A$1:$A$6100)),ROW(D11)),COLUMN(E$1),1),"")</f>
        <v/>
      </c>
      <c r="F12" s="23" t="str">
        <f t="array" ref="F12">IFERROR(INDEX('BASE AT'!$A$1:$M$5777,SMALL(IF('BASE AT'!$A$1:$A$5777=$A$2,ROW($A$1:$A$6100)),ROW(E11)),COLUMN(F$1),1),"")</f>
        <v/>
      </c>
      <c r="G12" s="23" t="str">
        <f t="array" ref="G12">IFERROR(INDEX('BASE AT'!$A$1:$M$5777,SMALL(IF('BASE AT'!$A$1:$A$5777=$A$2,ROW($A$1:$A$6100)),ROW(F11)),COLUMN(G$1),1),"")</f>
        <v/>
      </c>
      <c r="H12" s="23" t="str">
        <f t="array" ref="H12">IFERROR(INDEX('BASE AT'!$A$1:$M$5777,SMALL(IF('BASE AT'!$A$1:$A$5777=$A$2,ROW($A$1:$A$6100)),ROW(G11)),COLUMN(H$1),1),"")</f>
        <v/>
      </c>
      <c r="I12" s="23" t="str">
        <f t="array" ref="I12">IFERROR(INDEX('BASE AT'!$A$1:$M$5777,SMALL(IF('BASE AT'!$A$1:$A$5777=$A$2,ROW($A$1:$A$6100)),ROW(H11)),COLUMN(I$1),1),"")</f>
        <v/>
      </c>
      <c r="J12" s="23" t="str">
        <f t="array" ref="J12">IFERROR(INDEX('BASE AT'!$A$1:$M$5777,SMALL(IF('BASE AT'!$A$1:$A$5777=$A$2,ROW($A$1:$A$6100)),ROW(I11)),COLUMN(J$1),1),"")</f>
        <v/>
      </c>
      <c r="K12" s="23" t="str">
        <f t="array" ref="K12">IFERROR(INDEX('BASE AT'!$A$1:$M$5777,SMALL(IF('BASE AT'!$A$1:$A$5777=$A$2,ROW($A$1:$A$6100)),ROW(J11)),COLUMN(K$1),1),"")</f>
        <v/>
      </c>
      <c r="L12" s="23" t="str">
        <f t="array" ref="L12">IFERROR(INDEX('BASE AT'!$A$1:$M$5777,SMALL(IF('BASE AT'!$A$1:$A$5777=$A$2,ROW($A$1:$A$6100)),ROW(K11)),COLUMN(L$1),1),"")</f>
        <v/>
      </c>
      <c r="M12" s="23" t="str">
        <f t="array" ref="M12">IFERROR(INDEX('BASE AT'!$A$1:$M$5777,SMALL(IF('BASE AT'!$A$1:$A$5777=$A$2,ROW($A$1:$A$6100)),ROW(L11)),COLUMN(M$1),1),"")</f>
        <v/>
      </c>
      <c r="N12" s="12" t="str">
        <f t="array" ref="N12">IF(COUNTIF('BASE AT'!$A$1:$A$5777,$A$2)&lt;2,"",IFERROR(ADDRESS(SMALL(IF('BASE AT'!$A$1:$A$5777=$A$2,ROW($A$1:$A$100)),ROW(A11)),7,,,"BASE AT"),""))</f>
        <v/>
      </c>
      <c r="O12" s="40"/>
    </row>
    <row r="13" spans="1:16">
      <c r="A13" s="23"/>
      <c r="B13" s="23" t="str">
        <f t="array" ref="B13">IFERROR(INDEX('BASE AT'!$A$1:$M$5777,SMALL(IF('BASE AT'!$A$1:$A$5777=$A$2,ROW($A$1:$A$6100)),ROW(A12)),COLUMN(B$1),1),"")</f>
        <v/>
      </c>
      <c r="C13" s="23" t="str">
        <f t="array" ref="C13">IFERROR(INDEX('BASE AT'!$A$1:$M$5777,SMALL(IF('BASE AT'!$A$1:$A$5777=$A$2,ROW($A$1:$A$6100)),ROW(B12)),COLUMN(C$1),1),"")</f>
        <v/>
      </c>
      <c r="D13" s="39" t="str">
        <f t="array" ref="D13">IFERROR(INDEX('BASE AT'!$A$1:$M$5777,SMALL(IF('BASE AT'!$A$1:$A$5777=$A$2,ROW($A$1:$A$6100)),ROW(C12)),COLUMN(D$1),1),"")</f>
        <v/>
      </c>
      <c r="E13" s="39" t="str">
        <f t="array" ref="E13">IFERROR(INDEX('BASE AT'!$A$1:$M$5777,SMALL(IF('BASE AT'!$A$1:$A$5777=$A$2,ROW($A$1:$A$6100)),ROW(D12)),COLUMN(E$1),1),"")</f>
        <v/>
      </c>
      <c r="F13" s="23" t="str">
        <f t="array" ref="F13">IFERROR(INDEX('BASE AT'!$A$1:$M$5777,SMALL(IF('BASE AT'!$A$1:$A$5777=$A$2,ROW($A$1:$A$6100)),ROW(E12)),COLUMN(F$1),1),"")</f>
        <v/>
      </c>
      <c r="G13" s="23" t="str">
        <f t="array" ref="G13">IFERROR(INDEX('BASE AT'!$A$1:$M$5777,SMALL(IF('BASE AT'!$A$1:$A$5777=$A$2,ROW($A$1:$A$6100)),ROW(F12)),COLUMN(G$1),1),"")</f>
        <v/>
      </c>
      <c r="H13" s="23" t="str">
        <f t="array" ref="H13">IFERROR(INDEX('BASE AT'!$A$1:$M$5777,SMALL(IF('BASE AT'!$A$1:$A$5777=$A$2,ROW($A$1:$A$6100)),ROW(G12)),COLUMN(H$1),1),"")</f>
        <v/>
      </c>
      <c r="I13" s="23" t="str">
        <f t="array" ref="I13">IFERROR(INDEX('BASE AT'!$A$1:$M$5777,SMALL(IF('BASE AT'!$A$1:$A$5777=$A$2,ROW($A$1:$A$6100)),ROW(H12)),COLUMN(I$1),1),"")</f>
        <v/>
      </c>
      <c r="J13" s="23" t="str">
        <f t="array" ref="J13">IFERROR(INDEX('BASE AT'!$A$1:$M$5777,SMALL(IF('BASE AT'!$A$1:$A$5777=$A$2,ROW($A$1:$A$6100)),ROW(I12)),COLUMN(J$1),1),"")</f>
        <v/>
      </c>
      <c r="K13" s="23" t="str">
        <f t="array" ref="K13">IFERROR(INDEX('BASE AT'!$A$1:$M$5777,SMALL(IF('BASE AT'!$A$1:$A$5777=$A$2,ROW($A$1:$A$6100)),ROW(J12)),COLUMN(K$1),1),"")</f>
        <v/>
      </c>
      <c r="L13" s="23" t="str">
        <f t="array" ref="L13">IFERROR(INDEX('BASE AT'!$A$1:$M$5777,SMALL(IF('BASE AT'!$A$1:$A$5777=$A$2,ROW($A$1:$A$6100)),ROW(K12)),COLUMN(L$1),1),"")</f>
        <v/>
      </c>
      <c r="M13" s="23" t="str">
        <f t="array" ref="M13">IFERROR(INDEX('BASE AT'!$A$1:$M$5777,SMALL(IF('BASE AT'!$A$1:$A$5777=$A$2,ROW($A$1:$A$6100)),ROW(L12)),COLUMN(M$1),1),"")</f>
        <v/>
      </c>
      <c r="N13" s="12" t="str">
        <f t="array" ref="N13">IF(COUNTIF('BASE AT'!$A$1:$A$5777,$A$2)&lt;2,"",IFERROR(ADDRESS(SMALL(IF('BASE AT'!$A$1:$A$5777=$A$2,ROW($A$1:$A$100)),ROW(A12)),7,,,"BASE AT"),""))</f>
        <v/>
      </c>
    </row>
    <row r="14" spans="1:16">
      <c r="A14" s="23"/>
      <c r="B14" s="23" t="str">
        <f t="array" ref="B14">IFERROR(INDEX('BASE AT'!$A$1:$M$5777,SMALL(IF('BASE AT'!$A$1:$A$5777=$A$2,ROW($A$1:$A$6100)),ROW(A13)),COLUMN(B$1),1),"")</f>
        <v/>
      </c>
      <c r="C14" s="23" t="str">
        <f t="array" ref="C14">IFERROR(INDEX('BASE AT'!$A$1:$M$5777,SMALL(IF('BASE AT'!$A$1:$A$5777=$A$2,ROW($A$1:$A$6100)),ROW(B13)),COLUMN(C$1),1),"")</f>
        <v/>
      </c>
      <c r="D14" s="39" t="str">
        <f t="array" ref="D14">IFERROR(INDEX('BASE AT'!$A$1:$M$5777,SMALL(IF('BASE AT'!$A$1:$A$5777=$A$2,ROW($A$1:$A$6100)),ROW(C13)),COLUMN(D$1),1),"")</f>
        <v/>
      </c>
      <c r="E14" s="39" t="str">
        <f t="array" ref="E14">IFERROR(INDEX('BASE AT'!$A$1:$M$5777,SMALL(IF('BASE AT'!$A$1:$A$5777=$A$2,ROW($A$1:$A$6100)),ROW(D13)),COLUMN(E$1),1),"")</f>
        <v/>
      </c>
      <c r="F14" s="23" t="str">
        <f t="array" ref="F14">IFERROR(INDEX('BASE AT'!$A$1:$M$5777,SMALL(IF('BASE AT'!$A$1:$A$5777=$A$2,ROW($A$1:$A$6100)),ROW(E13)),COLUMN(F$1),1),"")</f>
        <v/>
      </c>
      <c r="G14" s="23" t="str">
        <f t="array" ref="G14">IFERROR(INDEX('BASE AT'!$A$1:$M$5777,SMALL(IF('BASE AT'!$A$1:$A$5777=$A$2,ROW($A$1:$A$6100)),ROW(F13)),COLUMN(G$1),1),"")</f>
        <v/>
      </c>
      <c r="H14" s="23" t="str">
        <f t="array" ref="H14">IFERROR(INDEX('BASE AT'!$A$1:$M$5777,SMALL(IF('BASE AT'!$A$1:$A$5777=$A$2,ROW($A$1:$A$6100)),ROW(G13)),COLUMN(H$1),1),"")</f>
        <v/>
      </c>
      <c r="I14" s="23" t="str">
        <f t="array" ref="I14">IFERROR(INDEX('BASE AT'!$A$1:$M$5777,SMALL(IF('BASE AT'!$A$1:$A$5777=$A$2,ROW($A$1:$A$6100)),ROW(H13)),COLUMN(I$1),1),"")</f>
        <v/>
      </c>
      <c r="J14" s="23" t="str">
        <f t="array" ref="J14">IFERROR(INDEX('BASE AT'!$A$1:$M$5777,SMALL(IF('BASE AT'!$A$1:$A$5777=$A$2,ROW($A$1:$A$6100)),ROW(I13)),COLUMN(J$1),1),"")</f>
        <v/>
      </c>
      <c r="K14" s="23" t="str">
        <f t="array" ref="K14">IFERROR(INDEX('BASE AT'!$A$1:$M$5777,SMALL(IF('BASE AT'!$A$1:$A$5777=$A$2,ROW($A$1:$A$6100)),ROW(J13)),COLUMN(K$1),1),"")</f>
        <v/>
      </c>
      <c r="L14" s="23" t="str">
        <f t="array" ref="L14">IFERROR(INDEX('BASE AT'!$A$1:$M$5777,SMALL(IF('BASE AT'!$A$1:$A$5777=$A$2,ROW($A$1:$A$6100)),ROW(K13)),COLUMN(L$1),1),"")</f>
        <v/>
      </c>
      <c r="M14" s="23" t="str">
        <f t="array" ref="M14">IFERROR(INDEX('BASE AT'!$A$1:$M$5777,SMALL(IF('BASE AT'!$A$1:$A$5777=$A$2,ROW($A$1:$A$6100)),ROW(L13)),COLUMN(M$1),1),"")</f>
        <v/>
      </c>
      <c r="N14" s="12" t="str">
        <f t="array" ref="N14">IF(COUNTIF('BASE AT'!$A$1:$A$5777,$A$2)&lt;2,"",IFERROR(ADDRESS(SMALL(IF('BASE AT'!$A$1:$A$5777=$A$2,ROW($A$1:$A$100)),ROW(A13)),7,,,"BASE AT"),""))</f>
        <v/>
      </c>
    </row>
    <row r="15" spans="1:16">
      <c r="B15" s="23" t="str">
        <f t="array" ref="B15">IFERROR(INDEX('BASE AT'!$A$1:$M$5777,SMALL(IF('BASE AT'!$A$1:$A$5777=$A$2,ROW($A$1:$A$6100)),ROW(A14)),COLUMN(B$1),1),"")</f>
        <v/>
      </c>
      <c r="C15" s="23" t="str">
        <f t="array" ref="C15">IFERROR(INDEX('BASE AT'!$A$1:$M$5777,SMALL(IF('BASE AT'!$A$1:$A$5777=$A$2,ROW($A$1:$A$6100)),ROW(B14)),COLUMN(C$1),1),"")</f>
        <v/>
      </c>
      <c r="D15" s="39" t="str">
        <f t="array" ref="D15">IFERROR(INDEX('BASE AT'!$A$1:$M$5777,SMALL(IF('BASE AT'!$A$1:$A$5777=$A$2,ROW($A$1:$A$6100)),ROW(C14)),COLUMN(D$1),1),"")</f>
        <v/>
      </c>
      <c r="E15" s="39" t="str">
        <f t="array" ref="E15">IFERROR(INDEX('BASE AT'!$A$1:$M$5777,SMALL(IF('BASE AT'!$A$1:$A$5777=$A$2,ROW($A$1:$A$6100)),ROW(D14)),COLUMN(E$1),1),"")</f>
        <v/>
      </c>
      <c r="F15" s="23" t="str">
        <f t="array" ref="F15">IFERROR(INDEX('BASE AT'!$A$1:$M$5777,SMALL(IF('BASE AT'!$A$1:$A$5777=$A$2,ROW($A$1:$A$6100)),ROW(E14)),COLUMN(F$1),1),"")</f>
        <v/>
      </c>
      <c r="G15" s="23" t="str">
        <f t="array" ref="G15">IFERROR(INDEX('BASE AT'!$A$1:$M$5777,SMALL(IF('BASE AT'!$A$1:$A$5777=$A$2,ROW($A$1:$A$6100)),ROW(F14)),COLUMN(G$1),1),"")</f>
        <v/>
      </c>
      <c r="H15" s="23" t="str">
        <f t="array" ref="H15">IFERROR(INDEX('BASE AT'!$A$1:$M$5777,SMALL(IF('BASE AT'!$A$1:$A$5777=$A$2,ROW($A$1:$A$6100)),ROW(G14)),COLUMN(H$1),1),"")</f>
        <v/>
      </c>
      <c r="I15" s="23" t="str">
        <f t="array" ref="I15">IFERROR(INDEX('BASE AT'!$A$1:$M$5777,SMALL(IF('BASE AT'!$A$1:$A$5777=$A$2,ROW($A$1:$A$6100)),ROW(H14)),COLUMN(I$1),1),"")</f>
        <v/>
      </c>
      <c r="J15" s="23" t="str">
        <f t="array" ref="J15">IFERROR(INDEX('BASE AT'!$A$1:$M$5777,SMALL(IF('BASE AT'!$A$1:$A$5777=$A$2,ROW($A$1:$A$6100)),ROW(I14)),COLUMN(J$1),1),"")</f>
        <v/>
      </c>
      <c r="K15" s="23" t="str">
        <f t="array" ref="K15">IFERROR(INDEX('BASE AT'!$A$1:$M$5777,SMALL(IF('BASE AT'!$A$1:$A$5777=$A$2,ROW($A$1:$A$6100)),ROW(J14)),COLUMN(K$1),1),"")</f>
        <v/>
      </c>
      <c r="N15" s="12" t="str">
        <f t="array" ref="N15">IF(COUNTIF('BASE AT'!$A$1:$A$5777,$A$2)&lt;2,"",IFERROR(ADDRESS(SMALL(IF('BASE AT'!$A$1:$A$5777=$A$2,ROW($A$1:$A$100)),ROW(A14)),7,,,"BASE AT"),""))</f>
        <v/>
      </c>
    </row>
    <row r="16" spans="1:16">
      <c r="B16" s="23" t="str">
        <f t="array" ref="B16">IFERROR(INDEX('BASE AT'!$A$1:$M$5777,SMALL(IF('BASE AT'!$A$1:$A$5777=$A$2,ROW($A$1:$A$6100)),ROW(A15)),COLUMN(B$1),1),"")</f>
        <v/>
      </c>
      <c r="C16" s="23" t="str">
        <f t="array" ref="C16">IFERROR(INDEX('BASE AT'!$A$1:$M$5777,SMALL(IF('BASE AT'!$A$1:$A$5777=$A$2,ROW($A$1:$A$6100)),ROW(B15)),COLUMN(C$1),1),"")</f>
        <v/>
      </c>
      <c r="D16" s="39" t="str">
        <f t="array" ref="D16">IFERROR(INDEX('BASE AT'!$A$1:$M$5777,SMALL(IF('BASE AT'!$A$1:$A$5777=$A$2,ROW($A$1:$A$6100)),ROW(C15)),COLUMN(D$1),1),"")</f>
        <v/>
      </c>
      <c r="E16" s="39" t="str">
        <f t="array" ref="E16">IFERROR(INDEX('BASE AT'!$A$1:$M$5777,SMALL(IF('BASE AT'!$A$1:$A$5777=$A$2,ROW($A$1:$A$6100)),ROW(D15)),COLUMN(E$1),1),"")</f>
        <v/>
      </c>
      <c r="F16" s="23" t="str">
        <f t="array" ref="F16">IFERROR(INDEX('BASE AT'!$A$1:$M$5777,SMALL(IF('BASE AT'!$A$1:$A$5777=$A$2,ROW($A$1:$A$6100)),ROW(E15)),COLUMN(F$1),1),"")</f>
        <v/>
      </c>
      <c r="G16" s="23" t="str">
        <f t="array" ref="G16">IFERROR(INDEX('BASE AT'!$A$1:$M$5777,SMALL(IF('BASE AT'!$A$1:$A$5777=$A$2,ROW($A$1:$A$6100)),ROW(F15)),COLUMN(G$1),1),"")</f>
        <v/>
      </c>
      <c r="H16" s="23" t="str">
        <f t="array" ref="H16">IFERROR(INDEX('BASE AT'!$A$1:$M$5777,SMALL(IF('BASE AT'!$A$1:$A$5777=$A$2,ROW($A$1:$A$6100)),ROW(G15)),COLUMN(H$1),1),"")</f>
        <v/>
      </c>
      <c r="I16" s="23" t="str">
        <f t="array" ref="I16">IFERROR(INDEX('BASE AT'!$A$1:$M$5777,SMALL(IF('BASE AT'!$A$1:$A$5777=$A$2,ROW($A$1:$A$6100)),ROW(H15)),COLUMN(I$1),1),"")</f>
        <v/>
      </c>
      <c r="J16" s="23" t="str">
        <f t="array" ref="J16">IFERROR(INDEX('BASE AT'!$A$1:$M$5777,SMALL(IF('BASE AT'!$A$1:$A$5777=$A$2,ROW($A$1:$A$6100)),ROW(I15)),COLUMN(J$1),1),"")</f>
        <v/>
      </c>
      <c r="K16" s="23" t="str">
        <f t="array" ref="K16">IFERROR(INDEX('BASE AT'!$A$1:$M$5777,SMALL(IF('BASE AT'!$A$1:$A$5777=$A$2,ROW($A$1:$A$6100)),ROW(J15)),COLUMN(K$1),1),"")</f>
        <v/>
      </c>
      <c r="N16" s="12" t="str">
        <f t="array" ref="N16">IF(COUNTIF('BASE AT'!$A$1:$A$5777,$A$2)&lt;2,"",IFERROR(ADDRESS(SMALL(IF('BASE AT'!$A$1:$A$5777=$A$2,ROW($A$1:$A$100)),ROW(A15)),7,,,"BASE AT"),""))</f>
        <v/>
      </c>
    </row>
    <row r="17" spans="14:14">
      <c r="N17" s="12" t="str">
        <f t="array" ref="N17">IF(COUNTIF('BASE AT'!$A$1:$A$5777,$A$2)&lt;2,"",IFERROR(ADDRESS(SMALL(IF('BASE AT'!$A$1:$A$5777=$A$2,ROW($A$1:$A$100)),ROW(A16)),7,,,"BASE AT"),""))</f>
        <v/>
      </c>
    </row>
    <row r="18" spans="14:14">
      <c r="N18" s="12" t="str">
        <f t="array" ref="N18">IF(COUNTIF('BASE AT'!$A$1:$A$5777,$A$2)&lt;2,"",IFERROR(ADDRESS(SMALL(IF('BASE AT'!$A$1:$A$5777=$A$2,ROW($A$1:$A$100)),ROW(A17)),7,,,"BASE AT"),""))</f>
        <v/>
      </c>
    </row>
    <row r="19" spans="14:14">
      <c r="N19" s="12" t="str">
        <f t="array" ref="N19">IF(COUNTIF('BASE AT'!$A$1:$A$5777,$A$2)&lt;2,"",IFERROR(ADDRESS(SMALL(IF('BASE AT'!$A$1:$A$5777=$A$2,ROW($A$1:$A$100)),ROW(A18)),7,,,"BASE AT"),""))</f>
        <v/>
      </c>
    </row>
    <row r="20" spans="14:14">
      <c r="N20" s="12" t="str">
        <f t="array" ref="N20">IF(COUNTIF('BASE AT'!$A$1:$A$5777,$A$2)&lt;2,"",IFERROR(ADDRESS(SMALL(IF('BASE AT'!$A$1:$A$5777=$A$2,ROW($A$1:$A$100)),ROW(A19)),7,,,"BASE AT"),""))</f>
        <v/>
      </c>
    </row>
  </sheetData>
  <conditionalFormatting sqref="H23">
    <cfRule type="duplicateValues" dxfId="8" priority="15" stopIfTrue="1"/>
  </conditionalFormatting>
  <conditionalFormatting sqref="O12">
    <cfRule type="expression" dxfId="7" priority="12" stopIfTrue="1">
      <formula>COUNTIFS($A:$A,$A12,$G:$G,$G12)&gt;1</formula>
    </cfRule>
  </conditionalFormatting>
  <conditionalFormatting sqref="O12">
    <cfRule type="duplicateValues" dxfId="6" priority="11" stopIfTrue="1"/>
  </conditionalFormatting>
  <conditionalFormatting sqref="A2">
    <cfRule type="expression" dxfId="5" priority="2" stopIfTrue="1">
      <formula>COUNTIFS($A:$A,$A2,$G:$G,$G2)&gt;1</formula>
    </cfRule>
  </conditionalFormatting>
  <conditionalFormatting sqref="A2">
    <cfRule type="duplicateValues" dxfId="4" priority="1" stopIfTrue="1"/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5"/>
  <sheetViews>
    <sheetView workbookViewId="0">
      <selection activeCell="A3" sqref="A3:N3"/>
    </sheetView>
  </sheetViews>
  <sheetFormatPr baseColWidth="10" defaultRowHeight="15"/>
  <cols>
    <col min="1" max="1" width="14" bestFit="1" customWidth="1"/>
    <col min="2" max="2" width="21.28515625" bestFit="1" customWidth="1"/>
    <col min="3" max="3" width="35.85546875" bestFit="1" customWidth="1"/>
    <col min="4" max="4" width="10.7109375" bestFit="1" customWidth="1"/>
    <col min="5" max="5" width="25.28515625" bestFit="1" customWidth="1"/>
    <col min="6" max="6" width="15.7109375" bestFit="1" customWidth="1"/>
    <col min="7" max="7" width="27" bestFit="1" customWidth="1"/>
    <col min="8" max="8" width="30.140625" bestFit="1" customWidth="1"/>
    <col min="9" max="9" width="10" bestFit="1" customWidth="1"/>
    <col min="10" max="10" width="28.42578125" bestFit="1" customWidth="1"/>
    <col min="11" max="11" width="12.28515625" bestFit="1" customWidth="1"/>
    <col min="12" max="12" width="125.7109375" bestFit="1" customWidth="1"/>
  </cols>
  <sheetData>
    <row r="1" spans="1:14">
      <c r="A1" t="s">
        <v>30</v>
      </c>
      <c r="B1">
        <v>1</v>
      </c>
    </row>
    <row r="3" spans="1:14" ht="30">
      <c r="A3" s="15" t="s">
        <v>35</v>
      </c>
      <c r="B3" s="34" t="s">
        <v>24</v>
      </c>
      <c r="C3" s="35" t="s">
        <v>36</v>
      </c>
      <c r="D3" s="34" t="s">
        <v>37</v>
      </c>
      <c r="E3" s="34" t="s">
        <v>38</v>
      </c>
      <c r="F3" s="36" t="s">
        <v>39</v>
      </c>
      <c r="G3" s="34" t="s">
        <v>40</v>
      </c>
      <c r="H3" s="34" t="s">
        <v>7</v>
      </c>
      <c r="I3" s="34" t="s">
        <v>6</v>
      </c>
      <c r="J3" s="34" t="s">
        <v>41</v>
      </c>
      <c r="K3" s="37" t="s">
        <v>18</v>
      </c>
      <c r="L3" s="34" t="s">
        <v>19</v>
      </c>
      <c r="M3" s="38" t="s">
        <v>30</v>
      </c>
      <c r="N3" s="38" t="s">
        <v>34</v>
      </c>
    </row>
    <row r="4" spans="1:14">
      <c r="A4" s="42">
        <f>IF(OR($B$1= "",MAX(ROW()-3)&gt;MAX('BASE AT'!N:N)),"",INDEX('BASE AT'!$A:$A,MATCH(ROW()-3,'BASE AT'!N:N,0)))</f>
        <v>62</v>
      </c>
      <c r="B4" t="str">
        <f>IF($A4="","",INDEX('BASE AT'!B:B,MATCH('BASE AT'!$A4,$A:$A,0)))</f>
        <v>ok</v>
      </c>
      <c r="C4" t="str">
        <f>IF($A4="","",INDEX('BASE AT'!C:C,MATCH('BASE AT'!$A4,$A:$A,0)))</f>
        <v>oui</v>
      </c>
      <c r="D4" s="43">
        <f>IF($A4="","",INDEX('BASE AT'!D:D,MATCH('BASE AT'!$A4,$A:$A,0)))</f>
        <v>43696</v>
      </c>
      <c r="E4" s="43">
        <f>IF($A4="","",INDEX('BASE AT'!E:E,MATCH('BASE AT'!$A4,$A:$A,0)))</f>
        <v>43759</v>
      </c>
      <c r="F4" t="str">
        <f>IF($A4="","",INDEX('BASE AT'!F:F,MATCH('BASE AT'!$A4,$A:$A,0)))</f>
        <v>blanc</v>
      </c>
      <c r="G4" s="43">
        <f>IF($A4="","",INDEX('BASE AT'!G:G,MATCH('BASE AT'!$A4,$A:$A,0)))</f>
        <v>43697</v>
      </c>
      <c r="H4">
        <f>IF($A4="","",INDEX('BASE AT'!H:H,MATCH('BASE AT'!$A4,$A:$A,0)))</f>
        <v>0</v>
      </c>
      <c r="I4">
        <f>IF($A4="","",INDEX('BASE AT'!I:I,MATCH('BASE AT'!$A4,$A:$A,0)))</f>
        <v>1</v>
      </c>
      <c r="J4">
        <f>IF($A4="","",INDEX('BASE AT'!J:J,MATCH('BASE AT'!$A4,$A:$A,0)))</f>
        <v>8.98</v>
      </c>
      <c r="K4" t="str">
        <f>IF($A4="","",INDEX('BASE AT'!K:K,MATCH('BASE AT'!$A4,$A:$A,0)))</f>
        <v>oui</v>
      </c>
      <c r="L4" t="str">
        <f>IF($A4="","",INDEX('BASE AT'!L:L,MATCH('BASE AT'!$A4,$A:$A,0)))</f>
        <v>notifié le 07/01/2020</v>
      </c>
    </row>
    <row r="5" spans="1:14">
      <c r="A5" s="42">
        <f>IF(OR($B$1= "",MAX(ROW()-3)&gt;MAX('BASE AT'!N:N)),"",INDEX('BASE AT'!$A:$A,MATCH(ROW()-3,'BASE AT'!N:N,0)))</f>
        <v>101</v>
      </c>
      <c r="B5" t="str">
        <f>IF($A5="","",INDEX('BASE AT'!B:B,MATCH('BASE AT'!$A5,$A:$A,0)))</f>
        <v>regul</v>
      </c>
      <c r="C5" t="str">
        <f>IF($A5="","",INDEX('BASE AT'!C:C,MATCH('BASE AT'!$A5,$A:$A,0)))</f>
        <v>non valide</v>
      </c>
      <c r="D5" s="43">
        <f>IF($A5="","",INDEX('BASE AT'!D:D,MATCH('BASE AT'!$A5,$A:$A,0)))</f>
        <v>43133</v>
      </c>
      <c r="E5" s="43">
        <f>IF($A5="","",INDEX('BASE AT'!E:E,MATCH('BASE AT'!$A5,$A:$A,0)))</f>
        <v>43585</v>
      </c>
      <c r="F5" t="str">
        <f>IF($A5="","",INDEX('BASE AT'!F:F,MATCH('BASE AT'!$A5,$A:$A,0)))</f>
        <v>blanc</v>
      </c>
      <c r="G5" s="43">
        <f>IF($A5="","",INDEX('BASE AT'!G:G,MATCH('BASE AT'!$A5,$A:$A,0)))</f>
        <v>43808</v>
      </c>
      <c r="H5">
        <f>IF($A5="","",INDEX('BASE AT'!H:H,MATCH('BASE AT'!$A5,$A:$A,0)))</f>
        <v>0</v>
      </c>
      <c r="I5">
        <f>IF($A5="","",INDEX('BASE AT'!I:I,MATCH('BASE AT'!$A5,$A:$A,0)))</f>
        <v>2</v>
      </c>
      <c r="J5">
        <f>IF($A5="","",INDEX('BASE AT'!J:J,MATCH('BASE AT'!$A5,$A:$A,0)))</f>
        <v>12.5</v>
      </c>
      <c r="K5" t="str">
        <f>IF($A5="","",INDEX('BASE AT'!K:K,MATCH('BASE AT'!$A5,$A:$A,0)))</f>
        <v>oui</v>
      </c>
      <c r="L5">
        <f>IF($A5="","",INDEX('BASE AT'!L:L,MATCH('BASE AT'!$A5,$A:$A,0)))</f>
        <v>0</v>
      </c>
    </row>
    <row r="6" spans="1:14">
      <c r="A6" s="42">
        <f>IF(OR($B$1= "",MAX(ROW()-3)&gt;MAX('BASE AT'!N:N)),"",INDEX('BASE AT'!$A:$A,MATCH(ROW()-3,'BASE AT'!N:N,0)))</f>
        <v>82</v>
      </c>
      <c r="B6" t="str">
        <f>IF($A6="","",INDEX('BASE AT'!B:B,MATCH('BASE AT'!$A6,$A:$A,0)))</f>
        <v>regul</v>
      </c>
      <c r="C6" t="str">
        <f>IF($A6="","",INDEX('BASE AT'!C:C,MATCH('BASE AT'!$A6,$A:$A,0)))</f>
        <v>non valide</v>
      </c>
      <c r="D6" s="43">
        <f>IF($A6="","",INDEX('BASE AT'!D:D,MATCH('BASE AT'!$A6,$A:$A,0)))</f>
        <v>43651</v>
      </c>
      <c r="E6" s="43">
        <f>IF($A6="","",INDEX('BASE AT'!E:E,MATCH('BASE AT'!$A6,$A:$A,0)))</f>
        <v>43796</v>
      </c>
      <c r="F6" t="str">
        <f>IF($A6="","",INDEX('BASE AT'!F:F,MATCH('BASE AT'!$A6,$A:$A,0)))</f>
        <v>blanc</v>
      </c>
      <c r="G6" s="43">
        <f>IF($A6="","",INDEX('BASE AT'!G:G,MATCH('BASE AT'!$A6,$A:$A,0)))</f>
        <v>43713</v>
      </c>
      <c r="H6">
        <f>IF($A6="","",INDEX('BASE AT'!H:H,MATCH('BASE AT'!$A6,$A:$A,0)))</f>
        <v>0</v>
      </c>
      <c r="I6">
        <f>IF($A6="","",INDEX('BASE AT'!I:I,MATCH('BASE AT'!$A6,$A:$A,0)))</f>
        <v>3</v>
      </c>
      <c r="J6">
        <f>IF($A6="","",INDEX('BASE AT'!J:J,MATCH('BASE AT'!$A6,$A:$A,0)))</f>
        <v>7.5</v>
      </c>
      <c r="K6" t="str">
        <f>IF($A6="","",INDEX('BASE AT'!K:K,MATCH('BASE AT'!$A6,$A:$A,0)))</f>
        <v>oui</v>
      </c>
      <c r="L6" t="str">
        <f>IF($A6="","",INDEX('BASE AT'!L:L,MATCH('BASE AT'!$A6,$A:$A,0)))</f>
        <v>notifié le 08/01/2020</v>
      </c>
    </row>
    <row r="7" spans="1:14">
      <c r="A7" s="42">
        <f>IF(OR($B$1= "",MAX(ROW()-3)&gt;MAX('BASE AT'!N:N)),"",INDEX('BASE AT'!$A:$A,MATCH(ROW()-3,'BASE AT'!N:N,0)))</f>
        <v>162</v>
      </c>
      <c r="B7" t="str">
        <f>IF($A7="","",INDEX('BASE AT'!B:B,MATCH('BASE AT'!$A7,$A:$A,0)))</f>
        <v>regul</v>
      </c>
      <c r="C7" t="str">
        <f>IF($A7="","",INDEX('BASE AT'!C:C,MATCH('BASE AT'!$A7,$A:$A,0)))</f>
        <v>non valide</v>
      </c>
      <c r="D7" s="43">
        <f>IF($A7="","",INDEX('BASE AT'!D:D,MATCH('BASE AT'!$A7,$A:$A,0)))</f>
        <v>43285</v>
      </c>
      <c r="E7" s="43">
        <f>IF($A7="","",INDEX('BASE AT'!E:E,MATCH('BASE AT'!$A7,$A:$A,0)))</f>
        <v>43292</v>
      </c>
      <c r="F7" t="str">
        <f>IF($A7="","",INDEX('BASE AT'!F:F,MATCH('BASE AT'!$A7,$A:$A,0)))</f>
        <v>blanc</v>
      </c>
      <c r="G7" s="43" t="str">
        <f>IF($A7="","",INDEX('BASE AT'!G:G,MATCH('BASE AT'!$A7,$A:$A,0)))</f>
        <v>n</v>
      </c>
      <c r="H7" t="str">
        <f>IF($A7="","",INDEX('BASE AT'!H:H,MATCH('BASE AT'!$A7,$A:$A,0)))</f>
        <v>68111935750001707  </v>
      </c>
      <c r="I7">
        <f>IF($A7="","",INDEX('BASE AT'!I:I,MATCH('BASE AT'!$A7,$A:$A,0)))</f>
        <v>4</v>
      </c>
      <c r="J7">
        <f>IF($A7="","",INDEX('BASE AT'!J:J,MATCH('BASE AT'!$A7,$A:$A,0)))</f>
        <v>0</v>
      </c>
      <c r="K7" t="str">
        <f>IF($A7="","",INDEX('BASE AT'!K:K,MATCH('BASE AT'!$A7,$A:$A,0)))</f>
        <v>abandon</v>
      </c>
      <c r="L7" t="str">
        <f>IF($A7="","",INDEX('BASE AT'!L:L,MATCH('BASE AT'!$A7,$A:$A,0)))</f>
        <v>dossier annulé</v>
      </c>
    </row>
    <row r="8" spans="1:14">
      <c r="A8" s="42">
        <f>IF(OR($B$1= "",MAX(ROW()-3)&gt;MAX('BASE AT'!N:N)),"",INDEX('BASE AT'!$A:$A,MATCH(ROW()-3,'BASE AT'!N:N,0)))</f>
        <v>140</v>
      </c>
      <c r="B8" t="str">
        <f>IF($A8="","",INDEX('BASE AT'!B:B,MATCH('BASE AT'!$A8,$A:$A,0)))</f>
        <v>ok</v>
      </c>
      <c r="C8" t="str">
        <f>IF($A8="","",INDEX('BASE AT'!C:C,MATCH('BASE AT'!$A8,$A:$A,0)))</f>
        <v>oui</v>
      </c>
      <c r="D8" s="43">
        <f>IF($A8="","",INDEX('BASE AT'!D:D,MATCH('BASE AT'!$A8,$A:$A,0)))</f>
        <v>43574</v>
      </c>
      <c r="E8" s="43">
        <f>IF($A8="","",INDEX('BASE AT'!E:E,MATCH('BASE AT'!$A8,$A:$A,0)))</f>
        <v>43654</v>
      </c>
      <c r="F8" t="str">
        <f>IF($A8="","",INDEX('BASE AT'!F:F,MATCH('BASE AT'!$A8,$A:$A,0)))</f>
        <v>rouge</v>
      </c>
      <c r="G8" s="43">
        <f>IF($A8="","",INDEX('BASE AT'!G:G,MATCH('BASE AT'!$A8,$A:$A,0)))</f>
        <v>43606</v>
      </c>
      <c r="H8">
        <f>IF($A8="","",INDEX('BASE AT'!H:H,MATCH('BASE AT'!$A8,$A:$A,0)))</f>
        <v>0</v>
      </c>
      <c r="I8">
        <f>IF($A8="","",INDEX('BASE AT'!I:I,MATCH('BASE AT'!$A8,$A:$A,0)))</f>
        <v>0</v>
      </c>
      <c r="J8">
        <f>IF($A8="","",INDEX('BASE AT'!J:J,MATCH('BASE AT'!$A8,$A:$A,0)))</f>
        <v>10.02</v>
      </c>
      <c r="K8" t="str">
        <f>IF($A8="","",INDEX('BASE AT'!K:K,MATCH('BASE AT'!$A8,$A:$A,0)))</f>
        <v>oui</v>
      </c>
      <c r="L8" t="str">
        <f>IF($A8="","",INDEX('BASE AT'!L:L,MATCH('BASE AT'!$A8,$A:$A,0)))</f>
        <v>notifié le 08/01/2020</v>
      </c>
    </row>
    <row r="9" spans="1:14">
      <c r="A9" s="42">
        <f>IF(OR($B$1= "",MAX(ROW()-3)&gt;MAX('BASE AT'!N:N)),"",INDEX('BASE AT'!$A:$A,MATCH(ROW()-3,'BASE AT'!N:N,0)))</f>
        <v>116</v>
      </c>
      <c r="B9" t="str">
        <f>IF($A9="","",INDEX('BASE AT'!B:B,MATCH('BASE AT'!$A9,$A:$A,0)))</f>
        <v>regul</v>
      </c>
      <c r="C9" t="str">
        <f>IF($A9="","",INDEX('BASE AT'!C:C,MATCH('BASE AT'!$A9,$A:$A,0)))</f>
        <v>non valide</v>
      </c>
      <c r="D9" s="43">
        <f>IF($A9="","",INDEX('BASE AT'!D:D,MATCH('BASE AT'!$A9,$A:$A,0)))</f>
        <v>43574</v>
      </c>
      <c r="E9" s="43">
        <f>IF($A9="","",INDEX('BASE AT'!E:E,MATCH('BASE AT'!$A9,$A:$A,0)))</f>
        <v>43654</v>
      </c>
      <c r="F9" t="str">
        <f>IF($A9="","",INDEX('BASE AT'!F:F,MATCH('BASE AT'!$A9,$A:$A,0)))</f>
        <v>blanc</v>
      </c>
      <c r="G9" s="43">
        <f>IF($A9="","",INDEX('BASE AT'!G:G,MATCH('BASE AT'!$A9,$A:$A,0)))</f>
        <v>43581</v>
      </c>
      <c r="H9">
        <f>IF($A9="","",INDEX('BASE AT'!H:H,MATCH('BASE AT'!$A9,$A:$A,0)))</f>
        <v>0</v>
      </c>
      <c r="I9">
        <f>IF($A9="","",INDEX('BASE AT'!I:I,MATCH('BASE AT'!$A9,$A:$A,0)))</f>
        <v>5</v>
      </c>
      <c r="J9">
        <f>IF($A9="","",INDEX('BASE AT'!J:J,MATCH('BASE AT'!$A9,$A:$A,0)))</f>
        <v>7.5</v>
      </c>
      <c r="K9" t="str">
        <f>IF($A9="","",INDEX('BASE AT'!K:K,MATCH('BASE AT'!$A9,$A:$A,0)))</f>
        <v>oui</v>
      </c>
      <c r="L9" t="str">
        <f>IF($A9="","",INDEX('BASE AT'!L:L,MATCH('BASE AT'!$A9,$A:$A,0)))</f>
        <v>notifié le 08/01/2020</v>
      </c>
    </row>
    <row r="10" spans="1:14">
      <c r="A10" s="42">
        <f>IF(OR($B$1= "",MAX(ROW()-3)&gt;MAX('BASE AT'!N:N)),"",INDEX('BASE AT'!$A:$A,MATCH(ROW()-3,'BASE AT'!N:N,0)))</f>
        <v>128</v>
      </c>
      <c r="B10" t="str">
        <f>IF($A10="","",INDEX('BASE AT'!B:B,MATCH('BASE AT'!$A10,$A:$A,0)))</f>
        <v>regul</v>
      </c>
      <c r="C10" t="str">
        <f>IF($A10="","",INDEX('BASE AT'!C:C,MATCH('BASE AT'!$A10,$A:$A,0)))</f>
        <v>non valide</v>
      </c>
      <c r="D10" s="43">
        <f>IF($A10="","",INDEX('BASE AT'!D:D,MATCH('BASE AT'!$A10,$A:$A,0)))</f>
        <v>43574</v>
      </c>
      <c r="E10" s="43">
        <f>IF($A10="","",INDEX('BASE AT'!E:E,MATCH('BASE AT'!$A10,$A:$A,0)))</f>
        <v>43654</v>
      </c>
      <c r="F10" t="str">
        <f>IF($A10="","",INDEX('BASE AT'!F:F,MATCH('BASE AT'!$A10,$A:$A,0)))</f>
        <v>blanc</v>
      </c>
      <c r="G10" s="43">
        <f>IF($A10="","",INDEX('BASE AT'!G:G,MATCH('BASE AT'!$A10,$A:$A,0)))</f>
        <v>43584</v>
      </c>
      <c r="H10">
        <f>IF($A10="","",INDEX('BASE AT'!H:H,MATCH('BASE AT'!$A10,$A:$A,0)))</f>
        <v>0</v>
      </c>
      <c r="I10">
        <f>IF($A10="","",INDEX('BASE AT'!I:I,MATCH('BASE AT'!$A10,$A:$A,0)))</f>
        <v>6</v>
      </c>
      <c r="J10">
        <f>IF($A10="","",INDEX('BASE AT'!J:J,MATCH('BASE AT'!$A10,$A:$A,0)))</f>
        <v>7.5</v>
      </c>
      <c r="K10" t="str">
        <f>IF($A10="","",INDEX('BASE AT'!K:K,MATCH('BASE AT'!$A10,$A:$A,0)))</f>
        <v>oui</v>
      </c>
      <c r="L10" t="str">
        <f>IF($A10="","",INDEX('BASE AT'!L:L,MATCH('BASE AT'!$A10,$A:$A,0)))</f>
        <v>notifié le 08/01/2020</v>
      </c>
    </row>
    <row r="11" spans="1:14">
      <c r="A11" s="42">
        <f>IF(OR($B$1= "",MAX(ROW()-3)&gt;MAX('BASE AT'!N:N)),"",INDEX('BASE AT'!$A:$A,MATCH(ROW()-3,'BASE AT'!N:N,0)))</f>
        <v>66</v>
      </c>
      <c r="B11" t="str">
        <f>IF($A11="","",INDEX('BASE AT'!B:B,MATCH('BASE AT'!$A11,$A:$A,0)))</f>
        <v>regul</v>
      </c>
      <c r="C11" t="str">
        <f>IF($A11="","",INDEX('BASE AT'!C:C,MATCH('BASE AT'!$A11,$A:$A,0)))</f>
        <v>non valide</v>
      </c>
      <c r="D11" s="43">
        <f>IF($A11="","",INDEX('BASE AT'!D:D,MATCH('BASE AT'!$A11,$A:$A,0)))</f>
        <v>43133</v>
      </c>
      <c r="E11" s="43">
        <f>IF($A11="","",INDEX('BASE AT'!E:E,MATCH('BASE AT'!$A11,$A:$A,0)))</f>
        <v>43585</v>
      </c>
      <c r="F11" t="str">
        <f>IF($A11="","",INDEX('BASE AT'!F:F,MATCH('BASE AT'!$A11,$A:$A,0)))</f>
        <v>blanc</v>
      </c>
      <c r="G11" s="43">
        <f>IF($A11="","",INDEX('BASE AT'!G:G,MATCH('BASE AT'!$A11,$A:$A,0)))</f>
        <v>43808</v>
      </c>
      <c r="H11">
        <f>IF($A11="","",INDEX('BASE AT'!H:H,MATCH('BASE AT'!$A11,$A:$A,0)))</f>
        <v>0</v>
      </c>
      <c r="I11">
        <f>IF($A11="","",INDEX('BASE AT'!I:I,MATCH('BASE AT'!$A11,$A:$A,0)))</f>
        <v>2</v>
      </c>
      <c r="J11">
        <f>IF($A11="","",INDEX('BASE AT'!J:J,MATCH('BASE AT'!$A11,$A:$A,0)))</f>
        <v>12.5</v>
      </c>
      <c r="K11" t="str">
        <f>IF($A11="","",INDEX('BASE AT'!K:K,MATCH('BASE AT'!$A11,$A:$A,0)))</f>
        <v>oui</v>
      </c>
      <c r="L11">
        <f>IF($A11="","",INDEX('BASE AT'!L:L,MATCH('BASE AT'!$A11,$A:$A,0)))</f>
        <v>0</v>
      </c>
    </row>
    <row r="12" spans="1:14">
      <c r="A12" s="42">
        <f>IF(OR($B$1= "",MAX(ROW()-3)&gt;MAX('BASE AT'!N:N)),"",INDEX('BASE AT'!$A:$A,MATCH(ROW()-3,'BASE AT'!N:N,0)))</f>
        <v>126</v>
      </c>
      <c r="B12" t="str">
        <f>IF($A12="","",INDEX('BASE AT'!B:B,MATCH('BASE AT'!$A12,$A:$A,0)))</f>
        <v>regul</v>
      </c>
      <c r="C12" t="str">
        <f>IF($A12="","",INDEX('BASE AT'!C:C,MATCH('BASE AT'!$A12,$A:$A,0)))</f>
        <v>non valide</v>
      </c>
      <c r="D12" s="43">
        <f>IF($A12="","",INDEX('BASE AT'!D:D,MATCH('BASE AT'!$A12,$A:$A,0)))</f>
        <v>43133</v>
      </c>
      <c r="E12" s="43">
        <f>IF($A12="","",INDEX('BASE AT'!E:E,MATCH('BASE AT'!$A12,$A:$A,0)))</f>
        <v>43585</v>
      </c>
      <c r="F12" t="str">
        <f>IF($A12="","",INDEX('BASE AT'!F:F,MATCH('BASE AT'!$A12,$A:$A,0)))</f>
        <v>blanc</v>
      </c>
      <c r="G12" s="43">
        <f>IF($A12="","",INDEX('BASE AT'!G:G,MATCH('BASE AT'!$A12,$A:$A,0)))</f>
        <v>43808</v>
      </c>
      <c r="H12">
        <f>IF($A12="","",INDEX('BASE AT'!H:H,MATCH('BASE AT'!$A12,$A:$A,0)))</f>
        <v>0</v>
      </c>
      <c r="I12">
        <f>IF($A12="","",INDEX('BASE AT'!I:I,MATCH('BASE AT'!$A12,$A:$A,0)))</f>
        <v>2</v>
      </c>
      <c r="J12">
        <f>IF($A12="","",INDEX('BASE AT'!J:J,MATCH('BASE AT'!$A12,$A:$A,0)))</f>
        <v>12.5</v>
      </c>
      <c r="K12" t="str">
        <f>IF($A12="","",INDEX('BASE AT'!K:K,MATCH('BASE AT'!$A12,$A:$A,0)))</f>
        <v>oui</v>
      </c>
      <c r="L12">
        <f>IF($A12="","",INDEX('BASE AT'!L:L,MATCH('BASE AT'!$A12,$A:$A,0)))</f>
        <v>0</v>
      </c>
    </row>
    <row r="13" spans="1:14">
      <c r="A13" s="42">
        <f>IF(OR($B$1= "",MAX(ROW()-3)&gt;MAX('BASE AT'!N:N)),"",INDEX('BASE AT'!$A:$A,MATCH(ROW()-3,'BASE AT'!N:N,0)))</f>
        <v>162</v>
      </c>
      <c r="B13" t="e">
        <f>IF($A13="","",INDEX('BASE AT'!B:B,MATCH('BASE AT'!$A13,$A:$A,0)))</f>
        <v>#N/A</v>
      </c>
      <c r="C13" t="e">
        <f>IF($A13="","",INDEX('BASE AT'!C:C,MATCH('BASE AT'!$A13,$A:$A,0)))</f>
        <v>#N/A</v>
      </c>
      <c r="D13" s="43" t="e">
        <f>IF($A13="","",INDEX('BASE AT'!D:D,MATCH('BASE AT'!$A13,$A:$A,0)))</f>
        <v>#N/A</v>
      </c>
      <c r="E13" s="43" t="e">
        <f>IF($A13="","",INDEX('BASE AT'!E:E,MATCH('BASE AT'!$A13,$A:$A,0)))</f>
        <v>#N/A</v>
      </c>
      <c r="F13" t="e">
        <f>IF($A13="","",INDEX('BASE AT'!F:F,MATCH('BASE AT'!$A13,$A:$A,0)))</f>
        <v>#N/A</v>
      </c>
      <c r="G13" s="43" t="e">
        <f>IF($A13="","",INDEX('BASE AT'!G:G,MATCH('BASE AT'!$A13,$A:$A,0)))</f>
        <v>#N/A</v>
      </c>
      <c r="H13" t="e">
        <f>IF($A13="","",INDEX('BASE AT'!H:H,MATCH('BASE AT'!$A13,$A:$A,0)))</f>
        <v>#N/A</v>
      </c>
      <c r="I13" t="e">
        <f>IF($A13="","",INDEX('BASE AT'!I:I,MATCH('BASE AT'!$A13,$A:$A,0)))</f>
        <v>#N/A</v>
      </c>
      <c r="J13" t="e">
        <f>IF($A13="","",INDEX('BASE AT'!J:J,MATCH('BASE AT'!$A13,$A:$A,0)))</f>
        <v>#N/A</v>
      </c>
      <c r="K13" t="e">
        <f>IF($A13="","",INDEX('BASE AT'!K:K,MATCH('BASE AT'!$A13,$A:$A,0)))</f>
        <v>#N/A</v>
      </c>
      <c r="L13" t="e">
        <f>IF($A13="","",INDEX('BASE AT'!L:L,MATCH('BASE AT'!$A13,$A:$A,0)))</f>
        <v>#N/A</v>
      </c>
    </row>
    <row r="14" spans="1:14">
      <c r="A14" s="42">
        <f>IF(OR($B$1= "",MAX(ROW()-3)&gt;MAX('BASE AT'!N:N)),"",INDEX('BASE AT'!$A:$A,MATCH(ROW()-3,'BASE AT'!N:N,0)))</f>
        <v>162</v>
      </c>
      <c r="B14" t="e">
        <f>IF($A14="","",INDEX('BASE AT'!B:B,MATCH('BASE AT'!$A14,$A:$A,0)))</f>
        <v>#N/A</v>
      </c>
      <c r="C14" t="e">
        <f>IF($A14="","",INDEX('BASE AT'!C:C,MATCH('BASE AT'!$A14,$A:$A,0)))</f>
        <v>#N/A</v>
      </c>
      <c r="D14" s="43" t="e">
        <f>IF($A14="","",INDEX('BASE AT'!D:D,MATCH('BASE AT'!$A14,$A:$A,0)))</f>
        <v>#N/A</v>
      </c>
      <c r="E14" s="43" t="e">
        <f>IF($A14="","",INDEX('BASE AT'!E:E,MATCH('BASE AT'!$A14,$A:$A,0)))</f>
        <v>#N/A</v>
      </c>
      <c r="F14" t="e">
        <f>IF($A14="","",INDEX('BASE AT'!F:F,MATCH('BASE AT'!$A14,$A:$A,0)))</f>
        <v>#N/A</v>
      </c>
      <c r="G14" s="43" t="e">
        <f>IF($A14="","",INDEX('BASE AT'!G:G,MATCH('BASE AT'!$A14,$A:$A,0)))</f>
        <v>#N/A</v>
      </c>
      <c r="H14" t="e">
        <f>IF($A14="","",INDEX('BASE AT'!H:H,MATCH('BASE AT'!$A14,$A:$A,0)))</f>
        <v>#N/A</v>
      </c>
      <c r="I14" t="e">
        <f>IF($A14="","",INDEX('BASE AT'!I:I,MATCH('BASE AT'!$A14,$A:$A,0)))</f>
        <v>#N/A</v>
      </c>
      <c r="J14" t="e">
        <f>IF($A14="","",INDEX('BASE AT'!J:J,MATCH('BASE AT'!$A14,$A:$A,0)))</f>
        <v>#N/A</v>
      </c>
      <c r="K14" t="e">
        <f>IF($A14="","",INDEX('BASE AT'!K:K,MATCH('BASE AT'!$A14,$A:$A,0)))</f>
        <v>#N/A</v>
      </c>
      <c r="L14" t="e">
        <f>IF($A14="","",INDEX('BASE AT'!L:L,MATCH('BASE AT'!$A14,$A:$A,0)))</f>
        <v>#N/A</v>
      </c>
    </row>
    <row r="15" spans="1:14">
      <c r="A15" s="42" t="str">
        <f>IF(OR($B$1= "",MAX(ROW()-3)&gt;MAX('BASE AT'!N:N)),"",INDEX('BASE AT'!$A:$A,MATCH(ROW()-3,'BASE AT'!N:N,0)))</f>
        <v/>
      </c>
      <c r="B15" t="str">
        <f>IF($A15="","",INDEX('BASE AT'!B:B,MATCH('BASE AT'!#REF!,$A:$A,0)))</f>
        <v/>
      </c>
      <c r="C15" t="str">
        <f>IF($A15="","",INDEX('BASE AT'!C:C,MATCH('BASE AT'!#REF!,$A:$A,0)))</f>
        <v/>
      </c>
      <c r="D15" s="43" t="str">
        <f>IF($A15="","",INDEX('BASE AT'!D:D,MATCH('BASE AT'!#REF!,$A:$A,0)))</f>
        <v/>
      </c>
      <c r="E15" s="43" t="str">
        <f>IF($A15="","",INDEX('BASE AT'!E:E,MATCH('BASE AT'!#REF!,$A:$A,0)))</f>
        <v/>
      </c>
      <c r="F15" t="str">
        <f>IF($A15="","",INDEX('BASE AT'!F:F,MATCH('BASE AT'!#REF!,$A:$A,0)))</f>
        <v/>
      </c>
      <c r="G15" s="43" t="str">
        <f>IF($A15="","",INDEX('BASE AT'!G:G,MATCH('BASE AT'!#REF!,$A:$A,0)))</f>
        <v/>
      </c>
      <c r="H15" t="str">
        <f>IF($A15="","",INDEX('BASE AT'!H:H,MATCH('BASE AT'!#REF!,$A:$A,0)))</f>
        <v/>
      </c>
      <c r="I15" t="str">
        <f>IF($A15="","",INDEX('BASE AT'!I:I,MATCH('BASE AT'!#REF!,$A:$A,0)))</f>
        <v/>
      </c>
      <c r="J15" t="str">
        <f>IF($A15="","",INDEX('BASE AT'!J:J,MATCH('BASE AT'!#REF!,$A:$A,0)))</f>
        <v/>
      </c>
      <c r="K15" t="str">
        <f>IF($A15="","",INDEX('BASE AT'!K:K,MATCH('BASE AT'!#REF!,$A:$A,0)))</f>
        <v/>
      </c>
      <c r="L15" t="str">
        <f>IF($A15="","",INDEX('BASE AT'!L:L,MATCH('BASE AT'!#REF!,$A:$A,0)))</f>
        <v/>
      </c>
    </row>
    <row r="16" spans="1:14">
      <c r="A16" s="42" t="str">
        <f>IF(OR($B$1= "",MAX(ROW()-3)&gt;MAX('BASE AT'!N:N)),"",INDEX('BASE AT'!$A:$A,MATCH(ROW()-3,'BASE AT'!N:N,0)))</f>
        <v/>
      </c>
      <c r="B16" t="str">
        <f>IF($A16="","",INDEX('BASE AT'!B:B,MATCH('BASE AT'!#REF!,$A:$A,0)))</f>
        <v/>
      </c>
      <c r="C16" t="str">
        <f>IF($A16="","",INDEX('BASE AT'!C:C,MATCH('BASE AT'!#REF!,$A:$A,0)))</f>
        <v/>
      </c>
      <c r="D16" s="43" t="str">
        <f>IF($A16="","",INDEX('BASE AT'!D:D,MATCH('BASE AT'!#REF!,$A:$A,0)))</f>
        <v/>
      </c>
      <c r="E16" s="43" t="str">
        <f>IF($A16="","",INDEX('BASE AT'!E:E,MATCH('BASE AT'!#REF!,$A:$A,0)))</f>
        <v/>
      </c>
      <c r="F16" t="str">
        <f>IF($A16="","",INDEX('BASE AT'!F:F,MATCH('BASE AT'!#REF!,$A:$A,0)))</f>
        <v/>
      </c>
      <c r="G16" s="43" t="str">
        <f>IF($A16="","",INDEX('BASE AT'!G:G,MATCH('BASE AT'!#REF!,$A:$A,0)))</f>
        <v/>
      </c>
      <c r="H16" t="str">
        <f>IF($A16="","",INDEX('BASE AT'!H:H,MATCH('BASE AT'!#REF!,$A:$A,0)))</f>
        <v/>
      </c>
      <c r="I16" t="str">
        <f>IF($A16="","",INDEX('BASE AT'!I:I,MATCH('BASE AT'!#REF!,$A:$A,0)))</f>
        <v/>
      </c>
      <c r="J16" t="str">
        <f>IF($A16="","",INDEX('BASE AT'!J:J,MATCH('BASE AT'!#REF!,$A:$A,0)))</f>
        <v/>
      </c>
      <c r="K16" t="str">
        <f>IF($A16="","",INDEX('BASE AT'!K:K,MATCH('BASE AT'!#REF!,$A:$A,0)))</f>
        <v/>
      </c>
      <c r="L16" t="str">
        <f>IF($A16="","",INDEX('BASE AT'!L:L,MATCH('BASE AT'!#REF!,$A:$A,0)))</f>
        <v/>
      </c>
    </row>
    <row r="17" spans="1:12">
      <c r="A17" s="42" t="str">
        <f>IF(OR($B$1= "",MAX(ROW()-3)&gt;MAX('BASE AT'!N:N)),"",INDEX('BASE AT'!$A:$A,MATCH(ROW()-3,'BASE AT'!N:N,0)))</f>
        <v/>
      </c>
      <c r="B17" t="str">
        <f>IF($A17="","",INDEX('BASE AT'!B:B,MATCH('BASE AT'!#REF!,$A:$A,0)))</f>
        <v/>
      </c>
      <c r="C17" t="str">
        <f>IF($A17="","",INDEX('BASE AT'!C:C,MATCH('BASE AT'!#REF!,$A:$A,0)))</f>
        <v/>
      </c>
      <c r="D17" s="43" t="str">
        <f>IF($A17="","",INDEX('BASE AT'!D:D,MATCH('BASE AT'!#REF!,$A:$A,0)))</f>
        <v/>
      </c>
      <c r="E17" s="43" t="str">
        <f>IF($A17="","",INDEX('BASE AT'!E:E,MATCH('BASE AT'!#REF!,$A:$A,0)))</f>
        <v/>
      </c>
      <c r="F17" t="str">
        <f>IF($A17="","",INDEX('BASE AT'!F:F,MATCH('BASE AT'!#REF!,$A:$A,0)))</f>
        <v/>
      </c>
      <c r="G17" s="43" t="str">
        <f>IF($A17="","",INDEX('BASE AT'!G:G,MATCH('BASE AT'!#REF!,$A:$A,0)))</f>
        <v/>
      </c>
      <c r="H17" t="str">
        <f>IF($A17="","",INDEX('BASE AT'!H:H,MATCH('BASE AT'!#REF!,$A:$A,0)))</f>
        <v/>
      </c>
      <c r="I17" t="str">
        <f>IF($A17="","",INDEX('BASE AT'!I:I,MATCH('BASE AT'!#REF!,$A:$A,0)))</f>
        <v/>
      </c>
      <c r="J17" t="str">
        <f>IF($A17="","",INDEX('BASE AT'!J:J,MATCH('BASE AT'!#REF!,$A:$A,0)))</f>
        <v/>
      </c>
      <c r="K17" t="str">
        <f>IF($A17="","",INDEX('BASE AT'!K:K,MATCH('BASE AT'!#REF!,$A:$A,0)))</f>
        <v/>
      </c>
      <c r="L17" t="str">
        <f>IF($A17="","",INDEX('BASE AT'!L:L,MATCH('BASE AT'!#REF!,$A:$A,0)))</f>
        <v/>
      </c>
    </row>
    <row r="18" spans="1:12">
      <c r="A18" s="42" t="str">
        <f>IF(OR($B$1= "",MAX(ROW()-3)&gt;MAX('BASE AT'!N:N)),"",INDEX('BASE AT'!$A:$A,MATCH(ROW()-3,'BASE AT'!N:N,0)))</f>
        <v/>
      </c>
      <c r="B18" t="str">
        <f>IF($A18="","",INDEX('BASE AT'!B:B,MATCH('BASE AT'!#REF!,$A:$A,0)))</f>
        <v/>
      </c>
      <c r="C18" t="str">
        <f>IF($A18="","",INDEX('BASE AT'!C:C,MATCH('BASE AT'!#REF!,$A:$A,0)))</f>
        <v/>
      </c>
      <c r="D18" s="43" t="str">
        <f>IF($A18="","",INDEX('BASE AT'!D:D,MATCH('BASE AT'!#REF!,$A:$A,0)))</f>
        <v/>
      </c>
      <c r="E18" s="43" t="str">
        <f>IF($A18="","",INDEX('BASE AT'!E:E,MATCH('BASE AT'!#REF!,$A:$A,0)))</f>
        <v/>
      </c>
      <c r="F18" t="str">
        <f>IF($A18="","",INDEX('BASE AT'!F:F,MATCH('BASE AT'!#REF!,$A:$A,0)))</f>
        <v/>
      </c>
      <c r="G18" s="43" t="str">
        <f>IF($A18="","",INDEX('BASE AT'!G:G,MATCH('BASE AT'!#REF!,$A:$A,0)))</f>
        <v/>
      </c>
      <c r="H18" t="str">
        <f>IF($A18="","",INDEX('BASE AT'!H:H,MATCH('BASE AT'!#REF!,$A:$A,0)))</f>
        <v/>
      </c>
      <c r="I18" t="str">
        <f>IF($A18="","",INDEX('BASE AT'!I:I,MATCH('BASE AT'!#REF!,$A:$A,0)))</f>
        <v/>
      </c>
      <c r="J18" t="str">
        <f>IF($A18="","",INDEX('BASE AT'!J:J,MATCH('BASE AT'!#REF!,$A:$A,0)))</f>
        <v/>
      </c>
      <c r="K18" t="str">
        <f>IF($A18="","",INDEX('BASE AT'!K:K,MATCH('BASE AT'!#REF!,$A:$A,0)))</f>
        <v/>
      </c>
      <c r="L18" t="str">
        <f>IF($A18="","",INDEX('BASE AT'!L:L,MATCH('BASE AT'!#REF!,$A:$A,0)))</f>
        <v/>
      </c>
    </row>
    <row r="19" spans="1:12">
      <c r="A19" s="42" t="str">
        <f>IF(OR($B$1= "",MAX(ROW()-3)&gt;MAX('BASE AT'!N:N)),"",INDEX('BASE AT'!$A:$A,MATCH(ROW()-3,'BASE AT'!N:N,0)))</f>
        <v/>
      </c>
      <c r="B19" t="str">
        <f>IF($A19="","",INDEX('BASE AT'!B:B,MATCH('BASE AT'!#REF!,$A:$A,0)))</f>
        <v/>
      </c>
      <c r="C19" t="str">
        <f>IF($A19="","",INDEX('BASE AT'!C:C,MATCH('BASE AT'!#REF!,$A:$A,0)))</f>
        <v/>
      </c>
      <c r="D19" s="43" t="str">
        <f>IF($A19="","",INDEX('BASE AT'!D:D,MATCH('BASE AT'!#REF!,$A:$A,0)))</f>
        <v/>
      </c>
      <c r="E19" s="43" t="str">
        <f>IF($A19="","",INDEX('BASE AT'!E:E,MATCH('BASE AT'!#REF!,$A:$A,0)))</f>
        <v/>
      </c>
      <c r="F19" t="str">
        <f>IF($A19="","",INDEX('BASE AT'!F:F,MATCH('BASE AT'!#REF!,$A:$A,0)))</f>
        <v/>
      </c>
      <c r="G19" s="43" t="str">
        <f>IF($A19="","",INDEX('BASE AT'!G:G,MATCH('BASE AT'!#REF!,$A:$A,0)))</f>
        <v/>
      </c>
      <c r="H19" t="str">
        <f>IF($A19="","",INDEX('BASE AT'!H:H,MATCH('BASE AT'!#REF!,$A:$A,0)))</f>
        <v/>
      </c>
      <c r="I19" t="str">
        <f>IF($A19="","",INDEX('BASE AT'!I:I,MATCH('BASE AT'!#REF!,$A:$A,0)))</f>
        <v/>
      </c>
      <c r="J19" t="str">
        <f>IF($A19="","",INDEX('BASE AT'!J:J,MATCH('BASE AT'!#REF!,$A:$A,0)))</f>
        <v/>
      </c>
      <c r="K19" t="str">
        <f>IF($A19="","",INDEX('BASE AT'!K:K,MATCH('BASE AT'!#REF!,$A:$A,0)))</f>
        <v/>
      </c>
      <c r="L19" t="str">
        <f>IF($A19="","",INDEX('BASE AT'!L:L,MATCH('BASE AT'!#REF!,$A:$A,0)))</f>
        <v/>
      </c>
    </row>
    <row r="20" spans="1:12">
      <c r="A20" s="42" t="str">
        <f>IF(OR($B$1= "",MAX(ROW()-3)&gt;MAX('BASE AT'!N:N)),"",INDEX('BASE AT'!$A:$A,MATCH(ROW()-3,'BASE AT'!N:N,0)))</f>
        <v/>
      </c>
      <c r="B20" t="str">
        <f>IF($A20="","",INDEX('BASE AT'!B:B,MATCH('BASE AT'!#REF!,$A:$A,0)))</f>
        <v/>
      </c>
      <c r="C20" t="str">
        <f>IF($A20="","",INDEX('BASE AT'!C:C,MATCH('BASE AT'!#REF!,$A:$A,0)))</f>
        <v/>
      </c>
      <c r="D20" s="43" t="str">
        <f>IF($A20="","",INDEX('BASE AT'!D:D,MATCH('BASE AT'!#REF!,$A:$A,0)))</f>
        <v/>
      </c>
      <c r="E20" s="43" t="str">
        <f>IF($A20="","",INDEX('BASE AT'!E:E,MATCH('BASE AT'!#REF!,$A:$A,0)))</f>
        <v/>
      </c>
      <c r="F20" t="str">
        <f>IF($A20="","",INDEX('BASE AT'!F:F,MATCH('BASE AT'!#REF!,$A:$A,0)))</f>
        <v/>
      </c>
      <c r="G20" s="43" t="str">
        <f>IF($A20="","",INDEX('BASE AT'!G:G,MATCH('BASE AT'!#REF!,$A:$A,0)))</f>
        <v/>
      </c>
      <c r="H20" t="str">
        <f>IF($A20="","",INDEX('BASE AT'!H:H,MATCH('BASE AT'!#REF!,$A:$A,0)))</f>
        <v/>
      </c>
      <c r="I20" t="str">
        <f>IF($A20="","",INDEX('BASE AT'!I:I,MATCH('BASE AT'!#REF!,$A:$A,0)))</f>
        <v/>
      </c>
      <c r="J20" t="str">
        <f>IF($A20="","",INDEX('BASE AT'!J:J,MATCH('BASE AT'!#REF!,$A:$A,0)))</f>
        <v/>
      </c>
      <c r="K20" t="str">
        <f>IF($A20="","",INDEX('BASE AT'!K:K,MATCH('BASE AT'!#REF!,$A:$A,0)))</f>
        <v/>
      </c>
      <c r="L20" t="str">
        <f>IF($A20="","",INDEX('BASE AT'!L:L,MATCH('BASE AT'!#REF!,$A:$A,0)))</f>
        <v/>
      </c>
    </row>
    <row r="21" spans="1:12">
      <c r="A21" s="42" t="str">
        <f>IF(OR($B$1= "",MAX(ROW()-3)&gt;MAX('BASE AT'!N:N)),"",INDEX('BASE AT'!$A:$A,MATCH(ROW()-3,'BASE AT'!N:N,0)))</f>
        <v/>
      </c>
      <c r="B21" t="str">
        <f>IF($A21="","",INDEX('BASE AT'!B:B,MATCH('BASE AT'!#REF!,$A:$A,0)))</f>
        <v/>
      </c>
      <c r="C21" t="str">
        <f>IF($A21="","",INDEX('BASE AT'!C:C,MATCH('BASE AT'!#REF!,$A:$A,0)))</f>
        <v/>
      </c>
      <c r="D21" s="43" t="str">
        <f>IF($A21="","",INDEX('BASE AT'!D:D,MATCH('BASE AT'!#REF!,$A:$A,0)))</f>
        <v/>
      </c>
      <c r="E21" s="43" t="str">
        <f>IF($A21="","",INDEX('BASE AT'!E:E,MATCH('BASE AT'!#REF!,$A:$A,0)))</f>
        <v/>
      </c>
      <c r="F21" t="str">
        <f>IF($A21="","",INDEX('BASE AT'!F:F,MATCH('BASE AT'!#REF!,$A:$A,0)))</f>
        <v/>
      </c>
      <c r="G21" s="43" t="str">
        <f>IF($A21="","",INDEX('BASE AT'!G:G,MATCH('BASE AT'!#REF!,$A:$A,0)))</f>
        <v/>
      </c>
      <c r="H21" t="str">
        <f>IF($A21="","",INDEX('BASE AT'!H:H,MATCH('BASE AT'!#REF!,$A:$A,0)))</f>
        <v/>
      </c>
      <c r="I21" t="str">
        <f>IF($A21="","",INDEX('BASE AT'!I:I,MATCH('BASE AT'!#REF!,$A:$A,0)))</f>
        <v/>
      </c>
      <c r="J21" t="str">
        <f>IF($A21="","",INDEX('BASE AT'!J:J,MATCH('BASE AT'!#REF!,$A:$A,0)))</f>
        <v/>
      </c>
      <c r="K21" t="str">
        <f>IF($A21="","",INDEX('BASE AT'!K:K,MATCH('BASE AT'!#REF!,$A:$A,0)))</f>
        <v/>
      </c>
      <c r="L21" t="str">
        <f>IF($A21="","",INDEX('BASE AT'!L:L,MATCH('BASE AT'!#REF!,$A:$A,0)))</f>
        <v/>
      </c>
    </row>
    <row r="22" spans="1:12">
      <c r="A22" s="42" t="str">
        <f>IF(OR($B$1= "",MAX(ROW()-3)&gt;MAX('BASE AT'!N:N)),"",INDEX('BASE AT'!$A:$A,MATCH(ROW()-3,'BASE AT'!N:N,0)))</f>
        <v/>
      </c>
      <c r="B22" t="str">
        <f>IF($A22="","",INDEX('BASE AT'!B:B,MATCH('BASE AT'!#REF!,$A:$A,0)))</f>
        <v/>
      </c>
      <c r="C22" t="str">
        <f>IF($A22="","",INDEX('BASE AT'!C:C,MATCH('BASE AT'!#REF!,$A:$A,0)))</f>
        <v/>
      </c>
      <c r="D22" s="43" t="str">
        <f>IF($A22="","",INDEX('BASE AT'!D:D,MATCH('BASE AT'!#REF!,$A:$A,0)))</f>
        <v/>
      </c>
      <c r="E22" s="43" t="str">
        <f>IF($A22="","",INDEX('BASE AT'!E:E,MATCH('BASE AT'!#REF!,$A:$A,0)))</f>
        <v/>
      </c>
      <c r="F22" t="str">
        <f>IF($A22="","",INDEX('BASE AT'!F:F,MATCH('BASE AT'!#REF!,$A:$A,0)))</f>
        <v/>
      </c>
      <c r="G22" s="43" t="str">
        <f>IF($A22="","",INDEX('BASE AT'!G:G,MATCH('BASE AT'!#REF!,$A:$A,0)))</f>
        <v/>
      </c>
      <c r="H22" t="str">
        <f>IF($A22="","",INDEX('BASE AT'!H:H,MATCH('BASE AT'!#REF!,$A:$A,0)))</f>
        <v/>
      </c>
      <c r="I22" t="str">
        <f>IF($A22="","",INDEX('BASE AT'!I:I,MATCH('BASE AT'!#REF!,$A:$A,0)))</f>
        <v/>
      </c>
      <c r="J22" t="str">
        <f>IF($A22="","",INDEX('BASE AT'!J:J,MATCH('BASE AT'!#REF!,$A:$A,0)))</f>
        <v/>
      </c>
      <c r="K22" t="str">
        <f>IF($A22="","",INDEX('BASE AT'!K:K,MATCH('BASE AT'!#REF!,$A:$A,0)))</f>
        <v/>
      </c>
      <c r="L22" t="str">
        <f>IF($A22="","",INDEX('BASE AT'!L:L,MATCH('BASE AT'!#REF!,$A:$A,0)))</f>
        <v/>
      </c>
    </row>
    <row r="23" spans="1:12">
      <c r="A23" s="42" t="str">
        <f>IF(OR($B$1= "",MAX(ROW()-3)&gt;MAX('BASE AT'!N:N)),"",INDEX('BASE AT'!$A:$A,MATCH(ROW()-3,'BASE AT'!N:N,0)))</f>
        <v/>
      </c>
      <c r="B23" t="str">
        <f>IF($A23="","",INDEX('BASE AT'!B:B,MATCH('BASE AT'!#REF!,$A:$A,0)))</f>
        <v/>
      </c>
      <c r="C23" t="str">
        <f>IF($A23="","",INDEX('BASE AT'!C:C,MATCH('BASE AT'!#REF!,$A:$A,0)))</f>
        <v/>
      </c>
      <c r="D23" s="43" t="str">
        <f>IF($A23="","",INDEX('BASE AT'!D:D,MATCH('BASE AT'!#REF!,$A:$A,0)))</f>
        <v/>
      </c>
      <c r="E23" s="43" t="str">
        <f>IF($A23="","",INDEX('BASE AT'!E:E,MATCH('BASE AT'!#REF!,$A:$A,0)))</f>
        <v/>
      </c>
      <c r="F23" t="str">
        <f>IF($A23="","",INDEX('BASE AT'!F:F,MATCH('BASE AT'!#REF!,$A:$A,0)))</f>
        <v/>
      </c>
      <c r="G23" s="43" t="str">
        <f>IF($A23="","",INDEX('BASE AT'!G:G,MATCH('BASE AT'!#REF!,$A:$A,0)))</f>
        <v/>
      </c>
      <c r="H23" t="str">
        <f>IF($A23="","",INDEX('BASE AT'!H:H,MATCH('BASE AT'!#REF!,$A:$A,0)))</f>
        <v/>
      </c>
      <c r="I23" t="str">
        <f>IF($A23="","",INDEX('BASE AT'!I:I,MATCH('BASE AT'!#REF!,$A:$A,0)))</f>
        <v/>
      </c>
      <c r="J23" t="str">
        <f>IF($A23="","",INDEX('BASE AT'!J:J,MATCH('BASE AT'!#REF!,$A:$A,0)))</f>
        <v/>
      </c>
      <c r="K23" t="str">
        <f>IF($A23="","",INDEX('BASE AT'!K:K,MATCH('BASE AT'!#REF!,$A:$A,0)))</f>
        <v/>
      </c>
      <c r="L23" t="str">
        <f>IF($A23="","",INDEX('BASE AT'!L:L,MATCH('BASE AT'!#REF!,$A:$A,0)))</f>
        <v/>
      </c>
    </row>
    <row r="24" spans="1:12">
      <c r="A24" s="42" t="str">
        <f>IF(OR($B$1= "",MAX(ROW()-3)&gt;MAX('BASE AT'!N:N)),"",INDEX('BASE AT'!$A:$A,MATCH(ROW()-3,'BASE AT'!N:N,0)))</f>
        <v/>
      </c>
      <c r="B24" t="str">
        <f>IF($A24="","",INDEX('BASE AT'!B:B,MATCH('BASE AT'!#REF!,$A:$A,0)))</f>
        <v/>
      </c>
      <c r="C24" t="str">
        <f>IF($A24="","",INDEX('BASE AT'!C:C,MATCH('BASE AT'!#REF!,$A:$A,0)))</f>
        <v/>
      </c>
      <c r="D24" s="43" t="str">
        <f>IF($A24="","",INDEX('BASE AT'!D:D,MATCH('BASE AT'!#REF!,$A:$A,0)))</f>
        <v/>
      </c>
      <c r="E24" s="43" t="str">
        <f>IF($A24="","",INDEX('BASE AT'!E:E,MATCH('BASE AT'!#REF!,$A:$A,0)))</f>
        <v/>
      </c>
      <c r="F24" t="str">
        <f>IF($A24="","",INDEX('BASE AT'!F:F,MATCH('BASE AT'!#REF!,$A:$A,0)))</f>
        <v/>
      </c>
      <c r="G24" s="43" t="str">
        <f>IF($A24="","",INDEX('BASE AT'!G:G,MATCH('BASE AT'!#REF!,$A:$A,0)))</f>
        <v/>
      </c>
      <c r="H24" t="str">
        <f>IF($A24="","",INDEX('BASE AT'!H:H,MATCH('BASE AT'!#REF!,$A:$A,0)))</f>
        <v/>
      </c>
      <c r="I24" t="str">
        <f>IF($A24="","",INDEX('BASE AT'!I:I,MATCH('BASE AT'!#REF!,$A:$A,0)))</f>
        <v/>
      </c>
      <c r="J24" t="str">
        <f>IF($A24="","",INDEX('BASE AT'!J:J,MATCH('BASE AT'!#REF!,$A:$A,0)))</f>
        <v/>
      </c>
      <c r="K24" t="str">
        <f>IF($A24="","",INDEX('BASE AT'!K:K,MATCH('BASE AT'!#REF!,$A:$A,0)))</f>
        <v/>
      </c>
      <c r="L24" t="str">
        <f>IF($A24="","",INDEX('BASE AT'!L:L,MATCH('BASE AT'!#REF!,$A:$A,0)))</f>
        <v/>
      </c>
    </row>
    <row r="25" spans="1:12">
      <c r="A25" s="42" t="str">
        <f>IF(OR($B$1= "",MAX(ROW()-3)&gt;MAX('BASE AT'!N:N)),"",INDEX('BASE AT'!$A:$A,MATCH(ROW()-3,'BASE AT'!N:N,0)))</f>
        <v/>
      </c>
      <c r="B25" t="str">
        <f>IF($A25="","",INDEX('BASE AT'!B:B,MATCH('BASE AT'!#REF!,$A:$A,0)))</f>
        <v/>
      </c>
      <c r="C25" t="str">
        <f>IF($A25="","",INDEX('BASE AT'!C:C,MATCH('BASE AT'!#REF!,$A:$A,0)))</f>
        <v/>
      </c>
      <c r="D25" s="43" t="str">
        <f>IF($A25="","",INDEX('BASE AT'!D:D,MATCH('BASE AT'!#REF!,$A:$A,0)))</f>
        <v/>
      </c>
      <c r="E25" s="43" t="str">
        <f>IF($A25="","",INDEX('BASE AT'!E:E,MATCH('BASE AT'!#REF!,$A:$A,0)))</f>
        <v/>
      </c>
      <c r="F25" t="str">
        <f>IF($A25="","",INDEX('BASE AT'!F:F,MATCH('BASE AT'!#REF!,$A:$A,0)))</f>
        <v/>
      </c>
      <c r="G25" s="43" t="str">
        <f>IF($A25="","",INDEX('BASE AT'!G:G,MATCH('BASE AT'!#REF!,$A:$A,0)))</f>
        <v/>
      </c>
      <c r="H25" t="str">
        <f>IF($A25="","",INDEX('BASE AT'!H:H,MATCH('BASE AT'!#REF!,$A:$A,0)))</f>
        <v/>
      </c>
      <c r="I25" t="str">
        <f>IF($A25="","",INDEX('BASE AT'!I:I,MATCH('BASE AT'!#REF!,$A:$A,0)))</f>
        <v/>
      </c>
      <c r="J25" t="str">
        <f>IF($A25="","",INDEX('BASE AT'!J:J,MATCH('BASE AT'!#REF!,$A:$A,0)))</f>
        <v/>
      </c>
      <c r="K25" t="str">
        <f>IF($A25="","",INDEX('BASE AT'!K:K,MATCH('BASE AT'!#REF!,$A:$A,0)))</f>
        <v/>
      </c>
      <c r="L25" t="str">
        <f>IF($A25="","",INDEX('BASE AT'!L:L,MATCH('BASE AT'!#REF!,$A:$A,0)))</f>
        <v/>
      </c>
    </row>
    <row r="26" spans="1:12">
      <c r="A26" s="42" t="str">
        <f>IF(OR($B$1= "",MAX(ROW()-3)&gt;MAX('BASE AT'!N:N)),"",INDEX('BASE AT'!$A:$A,MATCH(ROW()-3,'BASE AT'!N:N,0)))</f>
        <v/>
      </c>
      <c r="B26" t="str">
        <f>IF($A26="","",INDEX('BASE AT'!B:B,MATCH('BASE AT'!#REF!,$A:$A,0)))</f>
        <v/>
      </c>
      <c r="C26" t="str">
        <f>IF($A26="","",INDEX('BASE AT'!C:C,MATCH('BASE AT'!#REF!,$A:$A,0)))</f>
        <v/>
      </c>
      <c r="D26" s="43" t="str">
        <f>IF($A26="","",INDEX('BASE AT'!D:D,MATCH('BASE AT'!#REF!,$A:$A,0)))</f>
        <v/>
      </c>
      <c r="E26" s="43" t="str">
        <f>IF($A26="","",INDEX('BASE AT'!E:E,MATCH('BASE AT'!#REF!,$A:$A,0)))</f>
        <v/>
      </c>
      <c r="F26" t="str">
        <f>IF($A26="","",INDEX('BASE AT'!F:F,MATCH('BASE AT'!#REF!,$A:$A,0)))</f>
        <v/>
      </c>
      <c r="G26" s="43" t="str">
        <f>IF($A26="","",INDEX('BASE AT'!G:G,MATCH('BASE AT'!#REF!,$A:$A,0)))</f>
        <v/>
      </c>
      <c r="H26" t="str">
        <f>IF($A26="","",INDEX('BASE AT'!H:H,MATCH('BASE AT'!#REF!,$A:$A,0)))</f>
        <v/>
      </c>
      <c r="I26" t="str">
        <f>IF($A26="","",INDEX('BASE AT'!I:I,MATCH('BASE AT'!#REF!,$A:$A,0)))</f>
        <v/>
      </c>
      <c r="J26" t="str">
        <f>IF($A26="","",INDEX('BASE AT'!J:J,MATCH('BASE AT'!#REF!,$A:$A,0)))</f>
        <v/>
      </c>
      <c r="K26" t="str">
        <f>IF($A26="","",INDEX('BASE AT'!K:K,MATCH('BASE AT'!#REF!,$A:$A,0)))</f>
        <v/>
      </c>
      <c r="L26" t="str">
        <f>IF($A26="","",INDEX('BASE AT'!L:L,MATCH('BASE AT'!#REF!,$A:$A,0)))</f>
        <v/>
      </c>
    </row>
    <row r="27" spans="1:12">
      <c r="A27" s="42" t="str">
        <f>IF(OR($B$1= "",MAX(ROW()-3)&gt;MAX('BASE AT'!N:N)),"",INDEX('BASE AT'!$A:$A,MATCH(ROW()-3,'BASE AT'!N:N,0)))</f>
        <v/>
      </c>
      <c r="B27" t="str">
        <f>IF($A27="","",INDEX('BASE AT'!B:B,MATCH('BASE AT'!#REF!,$A:$A,0)))</f>
        <v/>
      </c>
      <c r="C27" t="str">
        <f>IF($A27="","",INDEX('BASE AT'!C:C,MATCH('BASE AT'!#REF!,$A:$A,0)))</f>
        <v/>
      </c>
      <c r="D27" s="43" t="str">
        <f>IF($A27="","",INDEX('BASE AT'!D:D,MATCH('BASE AT'!#REF!,$A:$A,0)))</f>
        <v/>
      </c>
      <c r="E27" s="43" t="str">
        <f>IF($A27="","",INDEX('BASE AT'!E:E,MATCH('BASE AT'!#REF!,$A:$A,0)))</f>
        <v/>
      </c>
      <c r="F27" t="str">
        <f>IF($A27="","",INDEX('BASE AT'!F:F,MATCH('BASE AT'!#REF!,$A:$A,0)))</f>
        <v/>
      </c>
      <c r="G27" s="43" t="str">
        <f>IF($A27="","",INDEX('BASE AT'!G:G,MATCH('BASE AT'!#REF!,$A:$A,0)))</f>
        <v/>
      </c>
      <c r="H27" t="str">
        <f>IF($A27="","",INDEX('BASE AT'!H:H,MATCH('BASE AT'!#REF!,$A:$A,0)))</f>
        <v/>
      </c>
      <c r="I27" t="str">
        <f>IF($A27="","",INDEX('BASE AT'!I:I,MATCH('BASE AT'!#REF!,$A:$A,0)))</f>
        <v/>
      </c>
      <c r="J27" t="str">
        <f>IF($A27="","",INDEX('BASE AT'!J:J,MATCH('BASE AT'!#REF!,$A:$A,0)))</f>
        <v/>
      </c>
      <c r="K27" t="str">
        <f>IF($A27="","",INDEX('BASE AT'!K:K,MATCH('BASE AT'!#REF!,$A:$A,0)))</f>
        <v/>
      </c>
      <c r="L27" t="str">
        <f>IF($A27="","",INDEX('BASE AT'!L:L,MATCH('BASE AT'!#REF!,$A:$A,0)))</f>
        <v/>
      </c>
    </row>
    <row r="28" spans="1:12">
      <c r="A28" s="42" t="str">
        <f>IF(OR($B$1= "",MAX(ROW()-3)&gt;MAX('BASE AT'!N:N)),"",INDEX('BASE AT'!$A:$A,MATCH(ROW()-3,'BASE AT'!N:N,0)))</f>
        <v/>
      </c>
      <c r="B28" t="str">
        <f>IF($A28="","",INDEX('BASE AT'!B:B,MATCH('BASE AT'!#REF!,$A:$A,0)))</f>
        <v/>
      </c>
      <c r="C28" t="str">
        <f>IF($A28="","",INDEX('BASE AT'!C:C,MATCH('BASE AT'!#REF!,$A:$A,0)))</f>
        <v/>
      </c>
      <c r="D28" s="43" t="str">
        <f>IF($A28="","",INDEX('BASE AT'!D:D,MATCH('BASE AT'!#REF!,$A:$A,0)))</f>
        <v/>
      </c>
      <c r="E28" s="43" t="str">
        <f>IF($A28="","",INDEX('BASE AT'!E:E,MATCH('BASE AT'!#REF!,$A:$A,0)))</f>
        <v/>
      </c>
      <c r="F28" t="str">
        <f>IF($A28="","",INDEX('BASE AT'!F:F,MATCH('BASE AT'!#REF!,$A:$A,0)))</f>
        <v/>
      </c>
      <c r="G28" s="43" t="str">
        <f>IF($A28="","",INDEX('BASE AT'!G:G,MATCH('BASE AT'!#REF!,$A:$A,0)))</f>
        <v/>
      </c>
      <c r="H28" t="str">
        <f>IF($A28="","",INDEX('BASE AT'!H:H,MATCH('BASE AT'!#REF!,$A:$A,0)))</f>
        <v/>
      </c>
      <c r="I28" t="str">
        <f>IF($A28="","",INDEX('BASE AT'!I:I,MATCH('BASE AT'!#REF!,$A:$A,0)))</f>
        <v/>
      </c>
      <c r="J28" t="str">
        <f>IF($A28="","",INDEX('BASE AT'!J:J,MATCH('BASE AT'!#REF!,$A:$A,0)))</f>
        <v/>
      </c>
      <c r="K28" t="str">
        <f>IF($A28="","",INDEX('BASE AT'!K:K,MATCH('BASE AT'!#REF!,$A:$A,0)))</f>
        <v/>
      </c>
      <c r="L28" t="str">
        <f>IF($A28="","",INDEX('BASE AT'!L:L,MATCH('BASE AT'!#REF!,$A:$A,0)))</f>
        <v/>
      </c>
    </row>
    <row r="29" spans="1:12">
      <c r="A29" s="42" t="str">
        <f>IF(OR($B$1= "",MAX(ROW()-3)&gt;MAX('BASE AT'!N:N)),"",INDEX('BASE AT'!$A:$A,MATCH(ROW()-3,'BASE AT'!N:N,0)))</f>
        <v/>
      </c>
      <c r="B29" t="str">
        <f>IF($A29="","",INDEX('BASE AT'!B:B,MATCH('BASE AT'!#REF!,$A:$A,0)))</f>
        <v/>
      </c>
      <c r="C29" t="str">
        <f>IF($A29="","",INDEX('BASE AT'!C:C,MATCH('BASE AT'!#REF!,$A:$A,0)))</f>
        <v/>
      </c>
      <c r="D29" s="43" t="str">
        <f>IF($A29="","",INDEX('BASE AT'!D:D,MATCH('BASE AT'!#REF!,$A:$A,0)))</f>
        <v/>
      </c>
      <c r="E29" s="43" t="str">
        <f>IF($A29="","",INDEX('BASE AT'!E:E,MATCH('BASE AT'!#REF!,$A:$A,0)))</f>
        <v/>
      </c>
      <c r="F29" t="str">
        <f>IF($A29="","",INDEX('BASE AT'!F:F,MATCH('BASE AT'!#REF!,$A:$A,0)))</f>
        <v/>
      </c>
      <c r="G29" s="43" t="str">
        <f>IF($A29="","",INDEX('BASE AT'!G:G,MATCH('BASE AT'!#REF!,$A:$A,0)))</f>
        <v/>
      </c>
      <c r="H29" t="str">
        <f>IF($A29="","",INDEX('BASE AT'!H:H,MATCH('BASE AT'!#REF!,$A:$A,0)))</f>
        <v/>
      </c>
      <c r="I29" t="str">
        <f>IF($A29="","",INDEX('BASE AT'!I:I,MATCH('BASE AT'!#REF!,$A:$A,0)))</f>
        <v/>
      </c>
      <c r="J29" t="str">
        <f>IF($A29="","",INDEX('BASE AT'!J:J,MATCH('BASE AT'!#REF!,$A:$A,0)))</f>
        <v/>
      </c>
      <c r="K29" t="str">
        <f>IF($A29="","",INDEX('BASE AT'!K:K,MATCH('BASE AT'!#REF!,$A:$A,0)))</f>
        <v/>
      </c>
      <c r="L29" t="str">
        <f>IF($A29="","",INDEX('BASE AT'!L:L,MATCH('BASE AT'!#REF!,$A:$A,0)))</f>
        <v/>
      </c>
    </row>
    <row r="30" spans="1:12">
      <c r="A30" s="42" t="str">
        <f>IF(OR($B$1= "",MAX(ROW()-3)&gt;MAX('BASE AT'!N:N)),"",INDEX('BASE AT'!$A:$A,MATCH(ROW()-3,'BASE AT'!N:N,0)))</f>
        <v/>
      </c>
      <c r="B30" t="str">
        <f>IF($A30="","",INDEX('BASE AT'!B:B,MATCH('BASE AT'!#REF!,$A:$A,0)))</f>
        <v/>
      </c>
      <c r="C30" t="str">
        <f>IF($A30="","",INDEX('BASE AT'!C:C,MATCH('BASE AT'!#REF!,$A:$A,0)))</f>
        <v/>
      </c>
      <c r="D30" s="43" t="str">
        <f>IF($A30="","",INDEX('BASE AT'!D:D,MATCH('BASE AT'!#REF!,$A:$A,0)))</f>
        <v/>
      </c>
      <c r="E30" s="43" t="str">
        <f>IF($A30="","",INDEX('BASE AT'!E:E,MATCH('BASE AT'!#REF!,$A:$A,0)))</f>
        <v/>
      </c>
      <c r="F30" t="str">
        <f>IF($A30="","",INDEX('BASE AT'!F:F,MATCH('BASE AT'!#REF!,$A:$A,0)))</f>
        <v/>
      </c>
      <c r="G30" s="43" t="str">
        <f>IF($A30="","",INDEX('BASE AT'!G:G,MATCH('BASE AT'!#REF!,$A:$A,0)))</f>
        <v/>
      </c>
      <c r="H30" t="str">
        <f>IF($A30="","",INDEX('BASE AT'!H:H,MATCH('BASE AT'!#REF!,$A:$A,0)))</f>
        <v/>
      </c>
      <c r="I30" t="str">
        <f>IF($A30="","",INDEX('BASE AT'!I:I,MATCH('BASE AT'!#REF!,$A:$A,0)))</f>
        <v/>
      </c>
      <c r="J30" t="str">
        <f>IF($A30="","",INDEX('BASE AT'!J:J,MATCH('BASE AT'!#REF!,$A:$A,0)))</f>
        <v/>
      </c>
      <c r="K30" t="str">
        <f>IF($A30="","",INDEX('BASE AT'!K:K,MATCH('BASE AT'!#REF!,$A:$A,0)))</f>
        <v/>
      </c>
      <c r="L30" t="str">
        <f>IF($A30="","",INDEX('BASE AT'!L:L,MATCH('BASE AT'!#REF!,$A:$A,0)))</f>
        <v/>
      </c>
    </row>
    <row r="31" spans="1:12">
      <c r="A31" s="42" t="str">
        <f>IF(OR($B$1= "",MAX(ROW()-3)&gt;MAX('BASE AT'!N:N)),"",INDEX('BASE AT'!$A:$A,MATCH(ROW()-3,'BASE AT'!N:N,0)))</f>
        <v/>
      </c>
      <c r="B31" t="str">
        <f>IF($A31="","",INDEX('BASE AT'!B:B,MATCH('BASE AT'!#REF!,$A:$A,0)))</f>
        <v/>
      </c>
      <c r="C31" t="str">
        <f>IF($A31="","",INDEX('BASE AT'!C:C,MATCH('BASE AT'!#REF!,$A:$A,0)))</f>
        <v/>
      </c>
      <c r="D31" s="43" t="str">
        <f>IF($A31="","",INDEX('BASE AT'!D:D,MATCH('BASE AT'!#REF!,$A:$A,0)))</f>
        <v/>
      </c>
      <c r="E31" s="43" t="str">
        <f>IF($A31="","",INDEX('BASE AT'!E:E,MATCH('BASE AT'!#REF!,$A:$A,0)))</f>
        <v/>
      </c>
      <c r="F31" t="str">
        <f>IF($A31="","",INDEX('BASE AT'!F:F,MATCH('BASE AT'!#REF!,$A:$A,0)))</f>
        <v/>
      </c>
      <c r="G31" s="43" t="str">
        <f>IF($A31="","",INDEX('BASE AT'!G:G,MATCH('BASE AT'!#REF!,$A:$A,0)))</f>
        <v/>
      </c>
      <c r="H31" t="str">
        <f>IF($A31="","",INDEX('BASE AT'!H:H,MATCH('BASE AT'!#REF!,$A:$A,0)))</f>
        <v/>
      </c>
      <c r="I31" t="str">
        <f>IF($A31="","",INDEX('BASE AT'!I:I,MATCH('BASE AT'!#REF!,$A:$A,0)))</f>
        <v/>
      </c>
      <c r="J31" t="str">
        <f>IF($A31="","",INDEX('BASE AT'!J:J,MATCH('BASE AT'!#REF!,$A:$A,0)))</f>
        <v/>
      </c>
      <c r="K31" t="str">
        <f>IF($A31="","",INDEX('BASE AT'!K:K,MATCH('BASE AT'!#REF!,$A:$A,0)))</f>
        <v/>
      </c>
      <c r="L31" t="str">
        <f>IF($A31="","",INDEX('BASE AT'!L:L,MATCH('BASE AT'!#REF!,$A:$A,0)))</f>
        <v/>
      </c>
    </row>
    <row r="32" spans="1:12">
      <c r="A32" s="42" t="str">
        <f>IF(OR($B$1= "",MAX(ROW()-3)&gt;MAX('BASE AT'!N:N)),"",INDEX('BASE AT'!$A:$A,MATCH(ROW()-3,'BASE AT'!N:N,0)))</f>
        <v/>
      </c>
      <c r="B32" t="str">
        <f>IF($A32="","",INDEX('BASE AT'!B:B,MATCH('BASE AT'!#REF!,$A:$A,0)))</f>
        <v/>
      </c>
      <c r="C32" t="str">
        <f>IF($A32="","",INDEX('BASE AT'!C:C,MATCH('BASE AT'!#REF!,$A:$A,0)))</f>
        <v/>
      </c>
      <c r="D32" s="43" t="str">
        <f>IF($A32="","",INDEX('BASE AT'!D:D,MATCH('BASE AT'!#REF!,$A:$A,0)))</f>
        <v/>
      </c>
      <c r="E32" s="43" t="str">
        <f>IF($A32="","",INDEX('BASE AT'!E:E,MATCH('BASE AT'!#REF!,$A:$A,0)))</f>
        <v/>
      </c>
      <c r="F32" t="str">
        <f>IF($A32="","",INDEX('BASE AT'!F:F,MATCH('BASE AT'!#REF!,$A:$A,0)))</f>
        <v/>
      </c>
      <c r="G32" s="43" t="str">
        <f>IF($A32="","",INDEX('BASE AT'!G:G,MATCH('BASE AT'!#REF!,$A:$A,0)))</f>
        <v/>
      </c>
      <c r="H32" t="str">
        <f>IF($A32="","",INDEX('BASE AT'!H:H,MATCH('BASE AT'!#REF!,$A:$A,0)))</f>
        <v/>
      </c>
      <c r="I32" t="str">
        <f>IF($A32="","",INDEX('BASE AT'!I:I,MATCH('BASE AT'!#REF!,$A:$A,0)))</f>
        <v/>
      </c>
      <c r="J32" t="str">
        <f>IF($A32="","",INDEX('BASE AT'!J:J,MATCH('BASE AT'!#REF!,$A:$A,0)))</f>
        <v/>
      </c>
      <c r="K32" t="str">
        <f>IF($A32="","",INDEX('BASE AT'!K:K,MATCH('BASE AT'!#REF!,$A:$A,0)))</f>
        <v/>
      </c>
      <c r="L32" t="str">
        <f>IF($A32="","",INDEX('BASE AT'!L:L,MATCH('BASE AT'!#REF!,$A:$A,0)))</f>
        <v/>
      </c>
    </row>
    <row r="33" spans="1:12">
      <c r="A33" s="42" t="str">
        <f>IF(OR($B$1= "",MAX(ROW()-3)&gt;MAX('BASE AT'!N:N)),"",INDEX('BASE AT'!$A:$A,MATCH(ROW()-3,'BASE AT'!N:N,0)))</f>
        <v/>
      </c>
      <c r="B33" t="str">
        <f>IF($A33="","",INDEX('BASE AT'!B:B,MATCH('BASE AT'!#REF!,$A:$A,0)))</f>
        <v/>
      </c>
      <c r="C33" t="str">
        <f>IF($A33="","",INDEX('BASE AT'!C:C,MATCH('BASE AT'!#REF!,$A:$A,0)))</f>
        <v/>
      </c>
      <c r="D33" s="43" t="str">
        <f>IF($A33="","",INDEX('BASE AT'!D:D,MATCH('BASE AT'!#REF!,$A:$A,0)))</f>
        <v/>
      </c>
      <c r="E33" s="43" t="str">
        <f>IF($A33="","",INDEX('BASE AT'!E:E,MATCH('BASE AT'!#REF!,$A:$A,0)))</f>
        <v/>
      </c>
      <c r="F33" t="str">
        <f>IF($A33="","",INDEX('BASE AT'!F:F,MATCH('BASE AT'!#REF!,$A:$A,0)))</f>
        <v/>
      </c>
      <c r="G33" s="43" t="str">
        <f>IF($A33="","",INDEX('BASE AT'!G:G,MATCH('BASE AT'!#REF!,$A:$A,0)))</f>
        <v/>
      </c>
      <c r="H33" t="str">
        <f>IF($A33="","",INDEX('BASE AT'!H:H,MATCH('BASE AT'!#REF!,$A:$A,0)))</f>
        <v/>
      </c>
      <c r="I33" t="str">
        <f>IF($A33="","",INDEX('BASE AT'!I:I,MATCH('BASE AT'!#REF!,$A:$A,0)))</f>
        <v/>
      </c>
      <c r="J33" t="str">
        <f>IF($A33="","",INDEX('BASE AT'!J:J,MATCH('BASE AT'!#REF!,$A:$A,0)))</f>
        <v/>
      </c>
      <c r="K33" t="str">
        <f>IF($A33="","",INDEX('BASE AT'!K:K,MATCH('BASE AT'!#REF!,$A:$A,0)))</f>
        <v/>
      </c>
      <c r="L33" t="str">
        <f>IF($A33="","",INDEX('BASE AT'!L:L,MATCH('BASE AT'!#REF!,$A:$A,0)))</f>
        <v/>
      </c>
    </row>
    <row r="34" spans="1:12">
      <c r="A34" s="42" t="str">
        <f>IF(OR($B$1= "",MAX(ROW()-3)&gt;MAX('BASE AT'!N:N)),"",INDEX('BASE AT'!$A:$A,MATCH(ROW()-3,'BASE AT'!N:N,0)))</f>
        <v/>
      </c>
      <c r="B34" t="str">
        <f>IF($A34="","",INDEX('BASE AT'!B:B,MATCH('BASE AT'!#REF!,$A:$A,0)))</f>
        <v/>
      </c>
      <c r="C34" t="str">
        <f>IF($A34="","",INDEX('BASE AT'!C:C,MATCH('BASE AT'!#REF!,$A:$A,0)))</f>
        <v/>
      </c>
      <c r="D34" s="43" t="str">
        <f>IF($A34="","",INDEX('BASE AT'!D:D,MATCH('BASE AT'!#REF!,$A:$A,0)))</f>
        <v/>
      </c>
      <c r="E34" s="43" t="str">
        <f>IF($A34="","",INDEX('BASE AT'!E:E,MATCH('BASE AT'!#REF!,$A:$A,0)))</f>
        <v/>
      </c>
      <c r="F34" t="str">
        <f>IF($A34="","",INDEX('BASE AT'!F:F,MATCH('BASE AT'!#REF!,$A:$A,0)))</f>
        <v/>
      </c>
      <c r="G34" s="43" t="str">
        <f>IF($A34="","",INDEX('BASE AT'!G:G,MATCH('BASE AT'!#REF!,$A:$A,0)))</f>
        <v/>
      </c>
      <c r="H34" t="str">
        <f>IF($A34="","",INDEX('BASE AT'!H:H,MATCH('BASE AT'!#REF!,$A:$A,0)))</f>
        <v/>
      </c>
      <c r="I34" t="str">
        <f>IF($A34="","",INDEX('BASE AT'!I:I,MATCH('BASE AT'!#REF!,$A:$A,0)))</f>
        <v/>
      </c>
      <c r="J34" t="str">
        <f>IF($A34="","",INDEX('BASE AT'!J:J,MATCH('BASE AT'!#REF!,$A:$A,0)))</f>
        <v/>
      </c>
      <c r="K34" t="str">
        <f>IF($A34="","",INDEX('BASE AT'!K:K,MATCH('BASE AT'!#REF!,$A:$A,0)))</f>
        <v/>
      </c>
      <c r="L34" t="str">
        <f>IF($A34="","",INDEX('BASE AT'!L:L,MATCH('BASE AT'!#REF!,$A:$A,0)))</f>
        <v/>
      </c>
    </row>
    <row r="35" spans="1:12">
      <c r="A35" s="42" t="str">
        <f>IF(OR($B$1= "",MAX(ROW()-3)&gt;MAX('BASE AT'!N:N)),"",INDEX('BASE AT'!$A:$A,MATCH(ROW()-3,'BASE AT'!N:N,0)))</f>
        <v/>
      </c>
      <c r="B35" t="str">
        <f>IF($A35="","",INDEX('BASE AT'!B:B,MATCH('BASE AT'!#REF!,$A:$A,0)))</f>
        <v/>
      </c>
      <c r="C35" t="str">
        <f>IF($A35="","",INDEX('BASE AT'!C:C,MATCH('BASE AT'!#REF!,$A:$A,0)))</f>
        <v/>
      </c>
      <c r="D35" s="43" t="str">
        <f>IF($A35="","",INDEX('BASE AT'!D:D,MATCH('BASE AT'!#REF!,$A:$A,0)))</f>
        <v/>
      </c>
      <c r="E35" s="43" t="str">
        <f>IF($A35="","",INDEX('BASE AT'!E:E,MATCH('BASE AT'!#REF!,$A:$A,0)))</f>
        <v/>
      </c>
      <c r="F35" t="str">
        <f>IF($A35="","",INDEX('BASE AT'!F:F,MATCH('BASE AT'!#REF!,$A:$A,0)))</f>
        <v/>
      </c>
      <c r="G35" s="43" t="str">
        <f>IF($A35="","",INDEX('BASE AT'!G:G,MATCH('BASE AT'!#REF!,$A:$A,0)))</f>
        <v/>
      </c>
      <c r="H35" t="str">
        <f>IF($A35="","",INDEX('BASE AT'!H:H,MATCH('BASE AT'!#REF!,$A:$A,0)))</f>
        <v/>
      </c>
      <c r="I35" t="str">
        <f>IF($A35="","",INDEX('BASE AT'!I:I,MATCH('BASE AT'!#REF!,$A:$A,0)))</f>
        <v/>
      </c>
      <c r="J35" t="str">
        <f>IF($A35="","",INDEX('BASE AT'!J:J,MATCH('BASE AT'!#REF!,$A:$A,0)))</f>
        <v/>
      </c>
      <c r="K35" t="str">
        <f>IF($A35="","",INDEX('BASE AT'!K:K,MATCH('BASE AT'!#REF!,$A:$A,0)))</f>
        <v/>
      </c>
      <c r="L35" t="str">
        <f>IF($A35="","",INDEX('BASE AT'!L:L,MATCH('BASE AT'!#REF!,$A:$A,0)))</f>
        <v/>
      </c>
    </row>
    <row r="36" spans="1:12">
      <c r="A36" s="42" t="str">
        <f>IF(OR($B$1= "",MAX(ROW()-3)&gt;MAX('BASE AT'!N:N)),"",INDEX('BASE AT'!$A:$A,MATCH(ROW()-3,'BASE AT'!N:N,0)))</f>
        <v/>
      </c>
      <c r="B36" t="str">
        <f>IF($A36="","",INDEX('BASE AT'!B:B,MATCH('BASE AT'!#REF!,$A:$A,0)))</f>
        <v/>
      </c>
      <c r="C36" t="str">
        <f>IF($A36="","",INDEX('BASE AT'!C:C,MATCH('BASE AT'!#REF!,$A:$A,0)))</f>
        <v/>
      </c>
      <c r="D36" s="43" t="str">
        <f>IF($A36="","",INDEX('BASE AT'!D:D,MATCH('BASE AT'!#REF!,$A:$A,0)))</f>
        <v/>
      </c>
      <c r="E36" s="43" t="str">
        <f>IF($A36="","",INDEX('BASE AT'!E:E,MATCH('BASE AT'!#REF!,$A:$A,0)))</f>
        <v/>
      </c>
      <c r="F36" t="str">
        <f>IF($A36="","",INDEX('BASE AT'!F:F,MATCH('BASE AT'!#REF!,$A:$A,0)))</f>
        <v/>
      </c>
      <c r="G36" s="43" t="str">
        <f>IF($A36="","",INDEX('BASE AT'!G:G,MATCH('BASE AT'!#REF!,$A:$A,0)))</f>
        <v/>
      </c>
      <c r="H36" t="str">
        <f>IF($A36="","",INDEX('BASE AT'!H:H,MATCH('BASE AT'!#REF!,$A:$A,0)))</f>
        <v/>
      </c>
      <c r="I36" t="str">
        <f>IF($A36="","",INDEX('BASE AT'!I:I,MATCH('BASE AT'!#REF!,$A:$A,0)))</f>
        <v/>
      </c>
      <c r="J36" t="str">
        <f>IF($A36="","",INDEX('BASE AT'!J:J,MATCH('BASE AT'!#REF!,$A:$A,0)))</f>
        <v/>
      </c>
      <c r="K36" t="str">
        <f>IF($A36="","",INDEX('BASE AT'!K:K,MATCH('BASE AT'!#REF!,$A:$A,0)))</f>
        <v/>
      </c>
      <c r="L36" t="str">
        <f>IF($A36="","",INDEX('BASE AT'!L:L,MATCH('BASE AT'!#REF!,$A:$A,0)))</f>
        <v/>
      </c>
    </row>
    <row r="37" spans="1:12">
      <c r="A37" s="42" t="str">
        <f>IF(OR($B$1= "",MAX(ROW()-3)&gt;MAX('BASE AT'!N:N)),"",INDEX('BASE AT'!$A:$A,MATCH(ROW()-3,'BASE AT'!N:N,0)))</f>
        <v/>
      </c>
      <c r="B37" t="str">
        <f>IF($A37="","",INDEX('BASE AT'!B:B,MATCH('BASE AT'!#REF!,$A:$A,0)))</f>
        <v/>
      </c>
      <c r="C37" t="str">
        <f>IF($A37="","",INDEX('BASE AT'!C:C,MATCH('BASE AT'!#REF!,$A:$A,0)))</f>
        <v/>
      </c>
      <c r="D37" s="43" t="str">
        <f>IF($A37="","",INDEX('BASE AT'!D:D,MATCH('BASE AT'!#REF!,$A:$A,0)))</f>
        <v/>
      </c>
      <c r="E37" s="43" t="str">
        <f>IF($A37="","",INDEX('BASE AT'!E:E,MATCH('BASE AT'!#REF!,$A:$A,0)))</f>
        <v/>
      </c>
      <c r="F37" t="str">
        <f>IF($A37="","",INDEX('BASE AT'!F:F,MATCH('BASE AT'!#REF!,$A:$A,0)))</f>
        <v/>
      </c>
      <c r="G37" s="43" t="str">
        <f>IF($A37="","",INDEX('BASE AT'!G:G,MATCH('BASE AT'!#REF!,$A:$A,0)))</f>
        <v/>
      </c>
      <c r="H37" t="str">
        <f>IF($A37="","",INDEX('BASE AT'!H:H,MATCH('BASE AT'!#REF!,$A:$A,0)))</f>
        <v/>
      </c>
      <c r="I37" t="str">
        <f>IF($A37="","",INDEX('BASE AT'!I:I,MATCH('BASE AT'!#REF!,$A:$A,0)))</f>
        <v/>
      </c>
      <c r="J37" t="str">
        <f>IF($A37="","",INDEX('BASE AT'!J:J,MATCH('BASE AT'!#REF!,$A:$A,0)))</f>
        <v/>
      </c>
      <c r="K37" t="str">
        <f>IF($A37="","",INDEX('BASE AT'!K:K,MATCH('BASE AT'!#REF!,$A:$A,0)))</f>
        <v/>
      </c>
      <c r="L37" t="str">
        <f>IF($A37="","",INDEX('BASE AT'!L:L,MATCH('BASE AT'!#REF!,$A:$A,0)))</f>
        <v/>
      </c>
    </row>
    <row r="38" spans="1:12">
      <c r="A38" s="42" t="str">
        <f>IF(OR($B$1= "",MAX(ROW()-3)&gt;MAX('BASE AT'!N:N)),"",INDEX('BASE AT'!$A:$A,MATCH(ROW()-3,'BASE AT'!N:N,0)))</f>
        <v/>
      </c>
      <c r="B38" t="str">
        <f>IF($A38="","",INDEX('BASE AT'!B:B,MATCH('BASE AT'!#REF!,$A:$A,0)))</f>
        <v/>
      </c>
      <c r="C38" t="str">
        <f>IF($A38="","",INDEX('BASE AT'!C:C,MATCH('BASE AT'!#REF!,$A:$A,0)))</f>
        <v/>
      </c>
      <c r="D38" s="43" t="str">
        <f>IF($A38="","",INDEX('BASE AT'!D:D,MATCH('BASE AT'!#REF!,$A:$A,0)))</f>
        <v/>
      </c>
      <c r="E38" s="43" t="str">
        <f>IF($A38="","",INDEX('BASE AT'!E:E,MATCH('BASE AT'!#REF!,$A:$A,0)))</f>
        <v/>
      </c>
      <c r="F38" t="str">
        <f>IF($A38="","",INDEX('BASE AT'!F:F,MATCH('BASE AT'!#REF!,$A:$A,0)))</f>
        <v/>
      </c>
      <c r="G38" s="43" t="str">
        <f>IF($A38="","",INDEX('BASE AT'!G:G,MATCH('BASE AT'!#REF!,$A:$A,0)))</f>
        <v/>
      </c>
      <c r="H38" t="str">
        <f>IF($A38="","",INDEX('BASE AT'!H:H,MATCH('BASE AT'!#REF!,$A:$A,0)))</f>
        <v/>
      </c>
      <c r="I38" t="str">
        <f>IF($A38="","",INDEX('BASE AT'!I:I,MATCH('BASE AT'!#REF!,$A:$A,0)))</f>
        <v/>
      </c>
      <c r="J38" t="str">
        <f>IF($A38="","",INDEX('BASE AT'!J:J,MATCH('BASE AT'!#REF!,$A:$A,0)))</f>
        <v/>
      </c>
      <c r="K38" t="str">
        <f>IF($A38="","",INDEX('BASE AT'!K:K,MATCH('BASE AT'!#REF!,$A:$A,0)))</f>
        <v/>
      </c>
      <c r="L38" t="str">
        <f>IF($A38="","",INDEX('BASE AT'!L:L,MATCH('BASE AT'!#REF!,$A:$A,0)))</f>
        <v/>
      </c>
    </row>
    <row r="39" spans="1:12">
      <c r="A39" s="42" t="str">
        <f>IF(OR($B$1= "",MAX(ROW()-3)&gt;MAX('BASE AT'!N:N)),"",INDEX('BASE AT'!$A:$A,MATCH(ROW()-3,'BASE AT'!N:N,0)))</f>
        <v/>
      </c>
      <c r="B39" t="str">
        <f>IF($A39="","",INDEX('BASE AT'!B:B,MATCH('BASE AT'!#REF!,$A:$A,0)))</f>
        <v/>
      </c>
      <c r="C39" t="str">
        <f>IF($A39="","",INDEX('BASE AT'!C:C,MATCH('BASE AT'!#REF!,$A:$A,0)))</f>
        <v/>
      </c>
      <c r="D39" s="43" t="str">
        <f>IF($A39="","",INDEX('BASE AT'!D:D,MATCH('BASE AT'!#REF!,$A:$A,0)))</f>
        <v/>
      </c>
      <c r="E39" s="43" t="str">
        <f>IF($A39="","",INDEX('BASE AT'!E:E,MATCH('BASE AT'!#REF!,$A:$A,0)))</f>
        <v/>
      </c>
      <c r="F39" t="str">
        <f>IF($A39="","",INDEX('BASE AT'!F:F,MATCH('BASE AT'!#REF!,$A:$A,0)))</f>
        <v/>
      </c>
      <c r="G39" s="43" t="str">
        <f>IF($A39="","",INDEX('BASE AT'!G:G,MATCH('BASE AT'!#REF!,$A:$A,0)))</f>
        <v/>
      </c>
      <c r="H39" t="str">
        <f>IF($A39="","",INDEX('BASE AT'!H:H,MATCH('BASE AT'!#REF!,$A:$A,0)))</f>
        <v/>
      </c>
      <c r="I39" t="str">
        <f>IF($A39="","",INDEX('BASE AT'!I:I,MATCH('BASE AT'!#REF!,$A:$A,0)))</f>
        <v/>
      </c>
      <c r="J39" t="str">
        <f>IF($A39="","",INDEX('BASE AT'!J:J,MATCH('BASE AT'!#REF!,$A:$A,0)))</f>
        <v/>
      </c>
      <c r="K39" t="str">
        <f>IF($A39="","",INDEX('BASE AT'!K:K,MATCH('BASE AT'!#REF!,$A:$A,0)))</f>
        <v/>
      </c>
      <c r="L39" t="str">
        <f>IF($A39="","",INDEX('BASE AT'!L:L,MATCH('BASE AT'!#REF!,$A:$A,0)))</f>
        <v/>
      </c>
    </row>
    <row r="40" spans="1:12">
      <c r="A40" s="42" t="str">
        <f>IF(OR($B$1= "",MAX(ROW()-3)&gt;MAX('BASE AT'!N:N)),"",INDEX('BASE AT'!$A:$A,MATCH(ROW()-3,'BASE AT'!N:N,0)))</f>
        <v/>
      </c>
      <c r="B40" t="str">
        <f>IF($A40="","",INDEX('BASE AT'!B:B,MATCH('BASE AT'!#REF!,$A:$A,0)))</f>
        <v/>
      </c>
      <c r="C40" t="str">
        <f>IF($A40="","",INDEX('BASE AT'!C:C,MATCH('BASE AT'!#REF!,$A:$A,0)))</f>
        <v/>
      </c>
      <c r="D40" s="43" t="str">
        <f>IF($A40="","",INDEX('BASE AT'!D:D,MATCH('BASE AT'!#REF!,$A:$A,0)))</f>
        <v/>
      </c>
      <c r="E40" s="43" t="str">
        <f>IF($A40="","",INDEX('BASE AT'!E:E,MATCH('BASE AT'!#REF!,$A:$A,0)))</f>
        <v/>
      </c>
      <c r="F40" t="str">
        <f>IF($A40="","",INDEX('BASE AT'!F:F,MATCH('BASE AT'!#REF!,$A:$A,0)))</f>
        <v/>
      </c>
      <c r="G40" s="43" t="str">
        <f>IF($A40="","",INDEX('BASE AT'!G:G,MATCH('BASE AT'!#REF!,$A:$A,0)))</f>
        <v/>
      </c>
      <c r="H40" t="str">
        <f>IF($A40="","",INDEX('BASE AT'!H:H,MATCH('BASE AT'!#REF!,$A:$A,0)))</f>
        <v/>
      </c>
      <c r="I40" t="str">
        <f>IF($A40="","",INDEX('BASE AT'!I:I,MATCH('BASE AT'!#REF!,$A:$A,0)))</f>
        <v/>
      </c>
      <c r="J40" t="str">
        <f>IF($A40="","",INDEX('BASE AT'!J:J,MATCH('BASE AT'!#REF!,$A:$A,0)))</f>
        <v/>
      </c>
      <c r="K40" t="str">
        <f>IF($A40="","",INDEX('BASE AT'!K:K,MATCH('BASE AT'!#REF!,$A:$A,0)))</f>
        <v/>
      </c>
      <c r="L40" t="str">
        <f>IF($A40="","",INDEX('BASE AT'!L:L,MATCH('BASE AT'!#REF!,$A:$A,0)))</f>
        <v/>
      </c>
    </row>
    <row r="41" spans="1:12">
      <c r="A41" s="42" t="str">
        <f>IF(OR($B$1= "",MAX(ROW()-3)&gt;MAX('BASE AT'!N:N)),"",INDEX('BASE AT'!$A:$A,MATCH(ROW()-3,'BASE AT'!N:N,0)))</f>
        <v/>
      </c>
      <c r="B41" t="str">
        <f>IF($A41="","",INDEX('BASE AT'!B:B,MATCH('BASE AT'!#REF!,$A:$A,0)))</f>
        <v/>
      </c>
      <c r="C41" t="str">
        <f>IF($A41="","",INDEX('BASE AT'!C:C,MATCH('BASE AT'!#REF!,$A:$A,0)))</f>
        <v/>
      </c>
      <c r="D41" s="43" t="str">
        <f>IF($A41="","",INDEX('BASE AT'!D:D,MATCH('BASE AT'!#REF!,$A:$A,0)))</f>
        <v/>
      </c>
      <c r="E41" s="43" t="str">
        <f>IF($A41="","",INDEX('BASE AT'!E:E,MATCH('BASE AT'!#REF!,$A:$A,0)))</f>
        <v/>
      </c>
      <c r="F41" t="str">
        <f>IF($A41="","",INDEX('BASE AT'!F:F,MATCH('BASE AT'!#REF!,$A:$A,0)))</f>
        <v/>
      </c>
      <c r="G41" s="43" t="str">
        <f>IF($A41="","",INDEX('BASE AT'!G:G,MATCH('BASE AT'!#REF!,$A:$A,0)))</f>
        <v/>
      </c>
      <c r="H41" t="str">
        <f>IF($A41="","",INDEX('BASE AT'!H:H,MATCH('BASE AT'!#REF!,$A:$A,0)))</f>
        <v/>
      </c>
      <c r="I41" t="str">
        <f>IF($A41="","",INDEX('BASE AT'!I:I,MATCH('BASE AT'!#REF!,$A:$A,0)))</f>
        <v/>
      </c>
      <c r="J41" t="str">
        <f>IF($A41="","",INDEX('BASE AT'!J:J,MATCH('BASE AT'!#REF!,$A:$A,0)))</f>
        <v/>
      </c>
      <c r="K41" t="str">
        <f>IF($A41="","",INDEX('BASE AT'!K:K,MATCH('BASE AT'!#REF!,$A:$A,0)))</f>
        <v/>
      </c>
      <c r="L41" t="str">
        <f>IF($A41="","",INDEX('BASE AT'!L:L,MATCH('BASE AT'!#REF!,$A:$A,0)))</f>
        <v/>
      </c>
    </row>
    <row r="42" spans="1:12">
      <c r="A42" s="42" t="str">
        <f>IF(OR($B$1= "",MAX(ROW()-3)&gt;MAX('BASE AT'!N:N)),"",INDEX('BASE AT'!$A:$A,MATCH(ROW()-3,'BASE AT'!N:N,0)))</f>
        <v/>
      </c>
      <c r="B42" t="str">
        <f>IF($A42="","",INDEX('BASE AT'!B:B,MATCH('BASE AT'!#REF!,$A:$A,0)))</f>
        <v/>
      </c>
      <c r="C42" t="str">
        <f>IF($A42="","",INDEX('BASE AT'!C:C,MATCH('BASE AT'!#REF!,$A:$A,0)))</f>
        <v/>
      </c>
      <c r="D42" s="43" t="str">
        <f>IF($A42="","",INDEX('BASE AT'!D:D,MATCH('BASE AT'!#REF!,$A:$A,0)))</f>
        <v/>
      </c>
      <c r="E42" s="43" t="str">
        <f>IF($A42="","",INDEX('BASE AT'!E:E,MATCH('BASE AT'!#REF!,$A:$A,0)))</f>
        <v/>
      </c>
      <c r="F42" t="str">
        <f>IF($A42="","",INDEX('BASE AT'!F:F,MATCH('BASE AT'!#REF!,$A:$A,0)))</f>
        <v/>
      </c>
      <c r="G42" s="43" t="str">
        <f>IF($A42="","",INDEX('BASE AT'!G:G,MATCH('BASE AT'!#REF!,$A:$A,0)))</f>
        <v/>
      </c>
      <c r="H42" t="str">
        <f>IF($A42="","",INDEX('BASE AT'!H:H,MATCH('BASE AT'!#REF!,$A:$A,0)))</f>
        <v/>
      </c>
      <c r="I42" t="str">
        <f>IF($A42="","",INDEX('BASE AT'!I:I,MATCH('BASE AT'!#REF!,$A:$A,0)))</f>
        <v/>
      </c>
      <c r="J42" t="str">
        <f>IF($A42="","",INDEX('BASE AT'!J:J,MATCH('BASE AT'!#REF!,$A:$A,0)))</f>
        <v/>
      </c>
      <c r="K42" t="str">
        <f>IF($A42="","",INDEX('BASE AT'!K:K,MATCH('BASE AT'!#REF!,$A:$A,0)))</f>
        <v/>
      </c>
      <c r="L42" t="str">
        <f>IF($A42="","",INDEX('BASE AT'!L:L,MATCH('BASE AT'!#REF!,$A:$A,0)))</f>
        <v/>
      </c>
    </row>
    <row r="43" spans="1:12">
      <c r="A43" s="42" t="str">
        <f>IF(OR($B$1= "",MAX(ROW()-3)&gt;MAX('BASE AT'!N:N)),"",INDEX('BASE AT'!$A:$A,MATCH(ROW()-3,'BASE AT'!N:N,0)))</f>
        <v/>
      </c>
      <c r="B43" t="str">
        <f>IF($A43="","",INDEX('BASE AT'!B:B,MATCH('BASE AT'!#REF!,$A:$A,0)))</f>
        <v/>
      </c>
      <c r="C43" t="str">
        <f>IF($A43="","",INDEX('BASE AT'!C:C,MATCH('BASE AT'!#REF!,$A:$A,0)))</f>
        <v/>
      </c>
      <c r="D43" s="43" t="str">
        <f>IF($A43="","",INDEX('BASE AT'!D:D,MATCH('BASE AT'!#REF!,$A:$A,0)))</f>
        <v/>
      </c>
      <c r="E43" s="43" t="str">
        <f>IF($A43="","",INDEX('BASE AT'!E:E,MATCH('BASE AT'!#REF!,$A:$A,0)))</f>
        <v/>
      </c>
      <c r="F43" t="str">
        <f>IF($A43="","",INDEX('BASE AT'!F:F,MATCH('BASE AT'!#REF!,$A:$A,0)))</f>
        <v/>
      </c>
      <c r="G43" s="43" t="str">
        <f>IF($A43="","",INDEX('BASE AT'!G:G,MATCH('BASE AT'!#REF!,$A:$A,0)))</f>
        <v/>
      </c>
      <c r="H43" t="str">
        <f>IF($A43="","",INDEX('BASE AT'!H:H,MATCH('BASE AT'!#REF!,$A:$A,0)))</f>
        <v/>
      </c>
      <c r="I43" t="str">
        <f>IF($A43="","",INDEX('BASE AT'!I:I,MATCH('BASE AT'!#REF!,$A:$A,0)))</f>
        <v/>
      </c>
      <c r="J43" t="str">
        <f>IF($A43="","",INDEX('BASE AT'!J:J,MATCH('BASE AT'!#REF!,$A:$A,0)))</f>
        <v/>
      </c>
      <c r="K43" t="str">
        <f>IF($A43="","",INDEX('BASE AT'!K:K,MATCH('BASE AT'!#REF!,$A:$A,0)))</f>
        <v/>
      </c>
      <c r="L43" t="str">
        <f>IF($A43="","",INDEX('BASE AT'!L:L,MATCH('BASE AT'!#REF!,$A:$A,0)))</f>
        <v/>
      </c>
    </row>
    <row r="44" spans="1:12">
      <c r="A44" s="42" t="str">
        <f>IF(OR($B$1= "",MAX(ROW()-3)&gt;MAX('BASE AT'!N:N)),"",INDEX('BASE AT'!$A:$A,MATCH(ROW()-3,'BASE AT'!N:N,0)))</f>
        <v/>
      </c>
      <c r="B44" t="str">
        <f>IF($A44="","",INDEX('BASE AT'!B:B,MATCH('BASE AT'!#REF!,$A:$A,0)))</f>
        <v/>
      </c>
      <c r="C44" t="str">
        <f>IF($A44="","",INDEX('BASE AT'!C:C,MATCH('BASE AT'!#REF!,$A:$A,0)))</f>
        <v/>
      </c>
      <c r="D44" s="43" t="str">
        <f>IF($A44="","",INDEX('BASE AT'!D:D,MATCH('BASE AT'!#REF!,$A:$A,0)))</f>
        <v/>
      </c>
      <c r="E44" s="43" t="str">
        <f>IF($A44="","",INDEX('BASE AT'!E:E,MATCH('BASE AT'!#REF!,$A:$A,0)))</f>
        <v/>
      </c>
      <c r="F44" t="str">
        <f>IF($A44="","",INDEX('BASE AT'!F:F,MATCH('BASE AT'!#REF!,$A:$A,0)))</f>
        <v/>
      </c>
      <c r="G44" s="43" t="str">
        <f>IF($A44="","",INDEX('BASE AT'!G:G,MATCH('BASE AT'!#REF!,$A:$A,0)))</f>
        <v/>
      </c>
      <c r="H44" t="str">
        <f>IF($A44="","",INDEX('BASE AT'!H:H,MATCH('BASE AT'!#REF!,$A:$A,0)))</f>
        <v/>
      </c>
      <c r="I44" t="str">
        <f>IF($A44="","",INDEX('BASE AT'!I:I,MATCH('BASE AT'!#REF!,$A:$A,0)))</f>
        <v/>
      </c>
      <c r="J44" t="str">
        <f>IF($A44="","",INDEX('BASE AT'!J:J,MATCH('BASE AT'!#REF!,$A:$A,0)))</f>
        <v/>
      </c>
      <c r="K44" t="str">
        <f>IF($A44="","",INDEX('BASE AT'!K:K,MATCH('BASE AT'!#REF!,$A:$A,0)))</f>
        <v/>
      </c>
      <c r="L44" t="str">
        <f>IF($A44="","",INDEX('BASE AT'!L:L,MATCH('BASE AT'!#REF!,$A:$A,0)))</f>
        <v/>
      </c>
    </row>
    <row r="45" spans="1:12">
      <c r="A45" s="42" t="str">
        <f>IF(OR($B$1= "",MAX(ROW()-3)&gt;MAX('BASE AT'!N:N)),"",INDEX('BASE AT'!$A:$A,MATCH(ROW()-3,'BASE AT'!N:N,0)))</f>
        <v/>
      </c>
      <c r="B45" t="str">
        <f>IF($A45="","",INDEX('BASE AT'!B:B,MATCH('BASE AT'!#REF!,$A:$A,0)))</f>
        <v/>
      </c>
      <c r="C45" t="str">
        <f>IF($A45="","",INDEX('BASE AT'!C:C,MATCH('BASE AT'!#REF!,$A:$A,0)))</f>
        <v/>
      </c>
      <c r="D45" s="43" t="str">
        <f>IF($A45="","",INDEX('BASE AT'!D:D,MATCH('BASE AT'!#REF!,$A:$A,0)))</f>
        <v/>
      </c>
      <c r="E45" s="43" t="str">
        <f>IF($A45="","",INDEX('BASE AT'!E:E,MATCH('BASE AT'!#REF!,$A:$A,0)))</f>
        <v/>
      </c>
      <c r="F45" t="str">
        <f>IF($A45="","",INDEX('BASE AT'!F:F,MATCH('BASE AT'!#REF!,$A:$A,0)))</f>
        <v/>
      </c>
      <c r="G45" s="43" t="str">
        <f>IF($A45="","",INDEX('BASE AT'!G:G,MATCH('BASE AT'!#REF!,$A:$A,0)))</f>
        <v/>
      </c>
      <c r="H45" t="str">
        <f>IF($A45="","",INDEX('BASE AT'!H:H,MATCH('BASE AT'!#REF!,$A:$A,0)))</f>
        <v/>
      </c>
      <c r="I45" t="str">
        <f>IF($A45="","",INDEX('BASE AT'!I:I,MATCH('BASE AT'!#REF!,$A:$A,0)))</f>
        <v/>
      </c>
      <c r="J45" t="str">
        <f>IF($A45="","",INDEX('BASE AT'!J:J,MATCH('BASE AT'!#REF!,$A:$A,0)))</f>
        <v/>
      </c>
      <c r="K45" t="str">
        <f>IF($A45="","",INDEX('BASE AT'!K:K,MATCH('BASE AT'!#REF!,$A:$A,0)))</f>
        <v/>
      </c>
      <c r="L45" t="str">
        <f>IF($A45="","",INDEX('BASE AT'!L:L,MATCH('BASE AT'!#REF!,$A:$A,0)))</f>
        <v/>
      </c>
    </row>
    <row r="46" spans="1:12">
      <c r="A46" s="42" t="str">
        <f>IF(OR($B$1= "",MAX(ROW()-3)&gt;MAX('BASE AT'!N:N)),"",INDEX('BASE AT'!$A:$A,MATCH(ROW()-3,'BASE AT'!N:N,0)))</f>
        <v/>
      </c>
      <c r="B46" t="str">
        <f>IF($A46="","",INDEX('BASE AT'!B:B,MATCH('BASE AT'!#REF!,$A:$A,0)))</f>
        <v/>
      </c>
      <c r="C46" t="str">
        <f>IF($A46="","",INDEX('BASE AT'!C:C,MATCH('BASE AT'!#REF!,$A:$A,0)))</f>
        <v/>
      </c>
      <c r="D46" s="43" t="str">
        <f>IF($A46="","",INDEX('BASE AT'!D:D,MATCH('BASE AT'!#REF!,$A:$A,0)))</f>
        <v/>
      </c>
      <c r="E46" s="43" t="str">
        <f>IF($A46="","",INDEX('BASE AT'!E:E,MATCH('BASE AT'!#REF!,$A:$A,0)))</f>
        <v/>
      </c>
      <c r="F46" t="str">
        <f>IF($A46="","",INDEX('BASE AT'!F:F,MATCH('BASE AT'!#REF!,$A:$A,0)))</f>
        <v/>
      </c>
      <c r="G46" s="43" t="str">
        <f>IF($A46="","",INDEX('BASE AT'!G:G,MATCH('BASE AT'!#REF!,$A:$A,0)))</f>
        <v/>
      </c>
      <c r="H46" t="str">
        <f>IF($A46="","",INDEX('BASE AT'!H:H,MATCH('BASE AT'!#REF!,$A:$A,0)))</f>
        <v/>
      </c>
      <c r="I46" t="str">
        <f>IF($A46="","",INDEX('BASE AT'!I:I,MATCH('BASE AT'!#REF!,$A:$A,0)))</f>
        <v/>
      </c>
      <c r="J46" t="str">
        <f>IF($A46="","",INDEX('BASE AT'!J:J,MATCH('BASE AT'!#REF!,$A:$A,0)))</f>
        <v/>
      </c>
      <c r="K46" t="str">
        <f>IF($A46="","",INDEX('BASE AT'!K:K,MATCH('BASE AT'!#REF!,$A:$A,0)))</f>
        <v/>
      </c>
      <c r="L46" t="str">
        <f>IF($A46="","",INDEX('BASE AT'!L:L,MATCH('BASE AT'!#REF!,$A:$A,0)))</f>
        <v/>
      </c>
    </row>
    <row r="47" spans="1:12">
      <c r="A47" s="42" t="str">
        <f>IF(OR($B$1= "",MAX(ROW()-3)&gt;MAX('BASE AT'!N:N)),"",INDEX('BASE AT'!$A:$A,MATCH(ROW()-3,'BASE AT'!N:N,0)))</f>
        <v/>
      </c>
      <c r="B47" t="str">
        <f>IF($A47="","",INDEX('BASE AT'!B:B,MATCH('BASE AT'!#REF!,$A:$A,0)))</f>
        <v/>
      </c>
      <c r="C47" t="str">
        <f>IF($A47="","",INDEX('BASE AT'!C:C,MATCH('BASE AT'!#REF!,$A:$A,0)))</f>
        <v/>
      </c>
      <c r="D47" s="43" t="str">
        <f>IF($A47="","",INDEX('BASE AT'!D:D,MATCH('BASE AT'!#REF!,$A:$A,0)))</f>
        <v/>
      </c>
      <c r="E47" s="43" t="str">
        <f>IF($A47="","",INDEX('BASE AT'!E:E,MATCH('BASE AT'!#REF!,$A:$A,0)))</f>
        <v/>
      </c>
      <c r="F47" t="str">
        <f>IF($A47="","",INDEX('BASE AT'!F:F,MATCH('BASE AT'!#REF!,$A:$A,0)))</f>
        <v/>
      </c>
      <c r="G47" s="43" t="str">
        <f>IF($A47="","",INDEX('BASE AT'!G:G,MATCH('BASE AT'!#REF!,$A:$A,0)))</f>
        <v/>
      </c>
      <c r="H47" t="str">
        <f>IF($A47="","",INDEX('BASE AT'!H:H,MATCH('BASE AT'!#REF!,$A:$A,0)))</f>
        <v/>
      </c>
      <c r="I47" t="str">
        <f>IF($A47="","",INDEX('BASE AT'!I:I,MATCH('BASE AT'!#REF!,$A:$A,0)))</f>
        <v/>
      </c>
      <c r="J47" t="str">
        <f>IF($A47="","",INDEX('BASE AT'!J:J,MATCH('BASE AT'!#REF!,$A:$A,0)))</f>
        <v/>
      </c>
      <c r="K47" t="str">
        <f>IF($A47="","",INDEX('BASE AT'!K:K,MATCH('BASE AT'!#REF!,$A:$A,0)))</f>
        <v/>
      </c>
      <c r="L47" t="str">
        <f>IF($A47="","",INDEX('BASE AT'!L:L,MATCH('BASE AT'!#REF!,$A:$A,0)))</f>
        <v/>
      </c>
    </row>
    <row r="48" spans="1:12">
      <c r="A48" s="42" t="str">
        <f>IF(OR($B$1= "",MAX(ROW()-3)&gt;MAX('BASE AT'!N:N)),"",INDEX('BASE AT'!$A:$A,MATCH(ROW()-3,'BASE AT'!N:N,0)))</f>
        <v/>
      </c>
      <c r="B48" t="str">
        <f>IF($A48="","",INDEX('BASE AT'!B:B,MATCH('BASE AT'!#REF!,$A:$A,0)))</f>
        <v/>
      </c>
      <c r="C48" t="str">
        <f>IF($A48="","",INDEX('BASE AT'!C:C,MATCH('BASE AT'!#REF!,$A:$A,0)))</f>
        <v/>
      </c>
      <c r="D48" s="43" t="str">
        <f>IF($A48="","",INDEX('BASE AT'!D:D,MATCH('BASE AT'!#REF!,$A:$A,0)))</f>
        <v/>
      </c>
      <c r="E48" s="43" t="str">
        <f>IF($A48="","",INDEX('BASE AT'!E:E,MATCH('BASE AT'!#REF!,$A:$A,0)))</f>
        <v/>
      </c>
      <c r="F48" t="str">
        <f>IF($A48="","",INDEX('BASE AT'!F:F,MATCH('BASE AT'!#REF!,$A:$A,0)))</f>
        <v/>
      </c>
      <c r="G48" s="43" t="str">
        <f>IF($A48="","",INDEX('BASE AT'!G:G,MATCH('BASE AT'!#REF!,$A:$A,0)))</f>
        <v/>
      </c>
      <c r="H48" t="str">
        <f>IF($A48="","",INDEX('BASE AT'!H:H,MATCH('BASE AT'!#REF!,$A:$A,0)))</f>
        <v/>
      </c>
      <c r="I48" t="str">
        <f>IF($A48="","",INDEX('BASE AT'!I:I,MATCH('BASE AT'!#REF!,$A:$A,0)))</f>
        <v/>
      </c>
      <c r="J48" t="str">
        <f>IF($A48="","",INDEX('BASE AT'!J:J,MATCH('BASE AT'!#REF!,$A:$A,0)))</f>
        <v/>
      </c>
      <c r="K48" t="str">
        <f>IF($A48="","",INDEX('BASE AT'!K:K,MATCH('BASE AT'!#REF!,$A:$A,0)))</f>
        <v/>
      </c>
      <c r="L48" t="str">
        <f>IF($A48="","",INDEX('BASE AT'!L:L,MATCH('BASE AT'!#REF!,$A:$A,0)))</f>
        <v/>
      </c>
    </row>
    <row r="49" spans="1:12">
      <c r="A49" s="42" t="str">
        <f>IF(OR($B$1= "",MAX(ROW()-3)&gt;MAX('BASE AT'!N:N)),"",INDEX('BASE AT'!$A:$A,MATCH(ROW()-3,'BASE AT'!N:N,0)))</f>
        <v/>
      </c>
      <c r="B49" t="str">
        <f>IF($A49="","",INDEX('BASE AT'!B:B,MATCH('BASE AT'!#REF!,$A:$A,0)))</f>
        <v/>
      </c>
      <c r="C49" t="str">
        <f>IF($A49="","",INDEX('BASE AT'!C:C,MATCH('BASE AT'!#REF!,$A:$A,0)))</f>
        <v/>
      </c>
      <c r="D49" s="43" t="str">
        <f>IF($A49="","",INDEX('BASE AT'!D:D,MATCH('BASE AT'!#REF!,$A:$A,0)))</f>
        <v/>
      </c>
      <c r="E49" s="43" t="str">
        <f>IF($A49="","",INDEX('BASE AT'!E:E,MATCH('BASE AT'!#REF!,$A:$A,0)))</f>
        <v/>
      </c>
      <c r="F49" t="str">
        <f>IF($A49="","",INDEX('BASE AT'!F:F,MATCH('BASE AT'!#REF!,$A:$A,0)))</f>
        <v/>
      </c>
      <c r="G49" s="43" t="str">
        <f>IF($A49="","",INDEX('BASE AT'!G:G,MATCH('BASE AT'!#REF!,$A:$A,0)))</f>
        <v/>
      </c>
      <c r="H49" t="str">
        <f>IF($A49="","",INDEX('BASE AT'!H:H,MATCH('BASE AT'!#REF!,$A:$A,0)))</f>
        <v/>
      </c>
      <c r="I49" t="str">
        <f>IF($A49="","",INDEX('BASE AT'!I:I,MATCH('BASE AT'!#REF!,$A:$A,0)))</f>
        <v/>
      </c>
      <c r="J49" t="str">
        <f>IF($A49="","",INDEX('BASE AT'!J:J,MATCH('BASE AT'!#REF!,$A:$A,0)))</f>
        <v/>
      </c>
      <c r="K49" t="str">
        <f>IF($A49="","",INDEX('BASE AT'!K:K,MATCH('BASE AT'!#REF!,$A:$A,0)))</f>
        <v/>
      </c>
      <c r="L49" t="str">
        <f>IF($A49="","",INDEX('BASE AT'!L:L,MATCH('BASE AT'!#REF!,$A:$A,0)))</f>
        <v/>
      </c>
    </row>
    <row r="50" spans="1:12">
      <c r="A50" s="42" t="str">
        <f>IF(OR($B$1= "",MAX(ROW()-3)&gt;MAX('BASE AT'!N:N)),"",INDEX('BASE AT'!$A:$A,MATCH(ROW()-3,'BASE AT'!N:N,0)))</f>
        <v/>
      </c>
      <c r="B50" t="str">
        <f>IF($A50="","",INDEX('BASE AT'!B:B,MATCH('BASE AT'!#REF!,$A:$A,0)))</f>
        <v/>
      </c>
      <c r="C50" t="str">
        <f>IF($A50="","",INDEX('BASE AT'!C:C,MATCH('BASE AT'!#REF!,$A:$A,0)))</f>
        <v/>
      </c>
      <c r="D50" s="43" t="str">
        <f>IF($A50="","",INDEX('BASE AT'!D:D,MATCH('BASE AT'!#REF!,$A:$A,0)))</f>
        <v/>
      </c>
      <c r="E50" s="43" t="str">
        <f>IF($A50="","",INDEX('BASE AT'!E:E,MATCH('BASE AT'!#REF!,$A:$A,0)))</f>
        <v/>
      </c>
      <c r="F50" t="str">
        <f>IF($A50="","",INDEX('BASE AT'!F:F,MATCH('BASE AT'!#REF!,$A:$A,0)))</f>
        <v/>
      </c>
      <c r="G50" s="43" t="str">
        <f>IF($A50="","",INDEX('BASE AT'!G:G,MATCH('BASE AT'!#REF!,$A:$A,0)))</f>
        <v/>
      </c>
      <c r="H50" t="str">
        <f>IF($A50="","",INDEX('BASE AT'!H:H,MATCH('BASE AT'!#REF!,$A:$A,0)))</f>
        <v/>
      </c>
      <c r="I50" t="str">
        <f>IF($A50="","",INDEX('BASE AT'!I:I,MATCH('BASE AT'!#REF!,$A:$A,0)))</f>
        <v/>
      </c>
      <c r="J50" t="str">
        <f>IF($A50="","",INDEX('BASE AT'!J:J,MATCH('BASE AT'!#REF!,$A:$A,0)))</f>
        <v/>
      </c>
      <c r="K50" t="str">
        <f>IF($A50="","",INDEX('BASE AT'!K:K,MATCH('BASE AT'!#REF!,$A:$A,0)))</f>
        <v/>
      </c>
      <c r="L50" t="str">
        <f>IF($A50="","",INDEX('BASE AT'!L:L,MATCH('BASE AT'!#REF!,$A:$A,0)))</f>
        <v/>
      </c>
    </row>
    <row r="51" spans="1:12">
      <c r="A51" s="42" t="str">
        <f>IF(OR($B$1= "",MAX(ROW()-3)&gt;MAX('BASE AT'!N:N)),"",INDEX('BASE AT'!$A:$A,MATCH(ROW()-3,'BASE AT'!N:N,0)))</f>
        <v/>
      </c>
      <c r="B51" t="str">
        <f>IF($A51="","",INDEX('BASE AT'!B:B,MATCH('BASE AT'!#REF!,$A:$A,0)))</f>
        <v/>
      </c>
      <c r="C51" t="str">
        <f>IF($A51="","",INDEX('BASE AT'!C:C,MATCH('BASE AT'!#REF!,$A:$A,0)))</f>
        <v/>
      </c>
      <c r="D51" s="43" t="str">
        <f>IF($A51="","",INDEX('BASE AT'!D:D,MATCH('BASE AT'!#REF!,$A:$A,0)))</f>
        <v/>
      </c>
      <c r="E51" s="43" t="str">
        <f>IF($A51="","",INDEX('BASE AT'!E:E,MATCH('BASE AT'!#REF!,$A:$A,0)))</f>
        <v/>
      </c>
      <c r="F51" t="str">
        <f>IF($A51="","",INDEX('BASE AT'!F:F,MATCH('BASE AT'!#REF!,$A:$A,0)))</f>
        <v/>
      </c>
      <c r="G51" s="43" t="str">
        <f>IF($A51="","",INDEX('BASE AT'!G:G,MATCH('BASE AT'!#REF!,$A:$A,0)))</f>
        <v/>
      </c>
      <c r="H51" t="str">
        <f>IF($A51="","",INDEX('BASE AT'!H:H,MATCH('BASE AT'!#REF!,$A:$A,0)))</f>
        <v/>
      </c>
      <c r="I51" t="str">
        <f>IF($A51="","",INDEX('BASE AT'!I:I,MATCH('BASE AT'!#REF!,$A:$A,0)))</f>
        <v/>
      </c>
      <c r="J51" t="str">
        <f>IF($A51="","",INDEX('BASE AT'!J:J,MATCH('BASE AT'!#REF!,$A:$A,0)))</f>
        <v/>
      </c>
      <c r="K51" t="str">
        <f>IF($A51="","",INDEX('BASE AT'!K:K,MATCH('BASE AT'!#REF!,$A:$A,0)))</f>
        <v/>
      </c>
      <c r="L51" t="str">
        <f>IF($A51="","",INDEX('BASE AT'!L:L,MATCH('BASE AT'!#REF!,$A:$A,0)))</f>
        <v/>
      </c>
    </row>
    <row r="52" spans="1:12">
      <c r="A52" s="42" t="str">
        <f>IF(OR($B$1= "",MAX(ROW()-3)&gt;MAX('BASE AT'!N:N)),"",INDEX('BASE AT'!$A:$A,MATCH(ROW()-3,'BASE AT'!N:N,0)))</f>
        <v/>
      </c>
      <c r="B52" t="str">
        <f>IF($A52="","",INDEX('BASE AT'!B:B,MATCH('BASE AT'!#REF!,$A:$A,0)))</f>
        <v/>
      </c>
      <c r="C52" t="str">
        <f>IF($A52="","",INDEX('BASE AT'!C:C,MATCH('BASE AT'!#REF!,$A:$A,0)))</f>
        <v/>
      </c>
      <c r="D52" s="43" t="str">
        <f>IF($A52="","",INDEX('BASE AT'!D:D,MATCH('BASE AT'!#REF!,$A:$A,0)))</f>
        <v/>
      </c>
      <c r="E52" s="43" t="str">
        <f>IF($A52="","",INDEX('BASE AT'!E:E,MATCH('BASE AT'!#REF!,$A:$A,0)))</f>
        <v/>
      </c>
      <c r="F52" t="str">
        <f>IF($A52="","",INDEX('BASE AT'!F:F,MATCH('BASE AT'!#REF!,$A:$A,0)))</f>
        <v/>
      </c>
      <c r="G52" s="43" t="str">
        <f>IF($A52="","",INDEX('BASE AT'!G:G,MATCH('BASE AT'!#REF!,$A:$A,0)))</f>
        <v/>
      </c>
      <c r="H52" t="str">
        <f>IF($A52="","",INDEX('BASE AT'!H:H,MATCH('BASE AT'!#REF!,$A:$A,0)))</f>
        <v/>
      </c>
      <c r="I52" t="str">
        <f>IF($A52="","",INDEX('BASE AT'!I:I,MATCH('BASE AT'!#REF!,$A:$A,0)))</f>
        <v/>
      </c>
      <c r="J52" t="str">
        <f>IF($A52="","",INDEX('BASE AT'!J:J,MATCH('BASE AT'!#REF!,$A:$A,0)))</f>
        <v/>
      </c>
      <c r="K52" t="str">
        <f>IF($A52="","",INDEX('BASE AT'!K:K,MATCH('BASE AT'!#REF!,$A:$A,0)))</f>
        <v/>
      </c>
      <c r="L52" t="str">
        <f>IF($A52="","",INDEX('BASE AT'!L:L,MATCH('BASE AT'!#REF!,$A:$A,0)))</f>
        <v/>
      </c>
    </row>
    <row r="53" spans="1:12">
      <c r="A53" s="42" t="str">
        <f>IF(OR($B$1= "",MAX(ROW()-3)&gt;MAX('BASE AT'!N:N)),"",INDEX('BASE AT'!$A:$A,MATCH(ROW()-3,'BASE AT'!N:N,0)))</f>
        <v/>
      </c>
      <c r="B53" t="str">
        <f>IF($A53="","",INDEX('BASE AT'!B:B,MATCH('BASE AT'!#REF!,$A:$A,0)))</f>
        <v/>
      </c>
      <c r="C53" t="str">
        <f>IF($A53="","",INDEX('BASE AT'!C:C,MATCH('BASE AT'!#REF!,$A:$A,0)))</f>
        <v/>
      </c>
      <c r="D53" s="43" t="str">
        <f>IF($A53="","",INDEX('BASE AT'!D:D,MATCH('BASE AT'!#REF!,$A:$A,0)))</f>
        <v/>
      </c>
      <c r="E53" s="43" t="str">
        <f>IF($A53="","",INDEX('BASE AT'!E:E,MATCH('BASE AT'!#REF!,$A:$A,0)))</f>
        <v/>
      </c>
      <c r="F53" t="str">
        <f>IF($A53="","",INDEX('BASE AT'!F:F,MATCH('BASE AT'!#REF!,$A:$A,0)))</f>
        <v/>
      </c>
      <c r="G53" s="43" t="str">
        <f>IF($A53="","",INDEX('BASE AT'!G:G,MATCH('BASE AT'!#REF!,$A:$A,0)))</f>
        <v/>
      </c>
      <c r="H53" t="str">
        <f>IF($A53="","",INDEX('BASE AT'!H:H,MATCH('BASE AT'!#REF!,$A:$A,0)))</f>
        <v/>
      </c>
      <c r="I53" t="str">
        <f>IF($A53="","",INDEX('BASE AT'!I:I,MATCH('BASE AT'!#REF!,$A:$A,0)))</f>
        <v/>
      </c>
      <c r="J53" t="str">
        <f>IF($A53="","",INDEX('BASE AT'!J:J,MATCH('BASE AT'!#REF!,$A:$A,0)))</f>
        <v/>
      </c>
      <c r="K53" t="str">
        <f>IF($A53="","",INDEX('BASE AT'!K:K,MATCH('BASE AT'!#REF!,$A:$A,0)))</f>
        <v/>
      </c>
      <c r="L53" t="str">
        <f>IF($A53="","",INDEX('BASE AT'!L:L,MATCH('BASE AT'!#REF!,$A:$A,0)))</f>
        <v/>
      </c>
    </row>
    <row r="54" spans="1:12">
      <c r="A54" s="42" t="str">
        <f>IF(OR($B$1= "",MAX(ROW()-3)&gt;MAX('BASE AT'!N:N)),"",INDEX('BASE AT'!$A:$A,MATCH(ROW()-3,'BASE AT'!N:N,0)))</f>
        <v/>
      </c>
      <c r="B54" t="str">
        <f>IF($A54="","",INDEX('BASE AT'!B:B,MATCH('BASE AT'!#REF!,$A:$A,0)))</f>
        <v/>
      </c>
      <c r="C54" t="str">
        <f>IF($A54="","",INDEX('BASE AT'!C:C,MATCH('BASE AT'!#REF!,$A:$A,0)))</f>
        <v/>
      </c>
      <c r="D54" s="43" t="str">
        <f>IF($A54="","",INDEX('BASE AT'!D:D,MATCH('BASE AT'!#REF!,$A:$A,0)))</f>
        <v/>
      </c>
      <c r="E54" s="43" t="str">
        <f>IF($A54="","",INDEX('BASE AT'!E:E,MATCH('BASE AT'!#REF!,$A:$A,0)))</f>
        <v/>
      </c>
      <c r="F54" t="str">
        <f>IF($A54="","",INDEX('BASE AT'!F:F,MATCH('BASE AT'!#REF!,$A:$A,0)))</f>
        <v/>
      </c>
      <c r="G54" s="43" t="str">
        <f>IF($A54="","",INDEX('BASE AT'!G:G,MATCH('BASE AT'!#REF!,$A:$A,0)))</f>
        <v/>
      </c>
      <c r="H54" t="str">
        <f>IF($A54="","",INDEX('BASE AT'!H:H,MATCH('BASE AT'!#REF!,$A:$A,0)))</f>
        <v/>
      </c>
      <c r="I54" t="str">
        <f>IF($A54="","",INDEX('BASE AT'!I:I,MATCH('BASE AT'!#REF!,$A:$A,0)))</f>
        <v/>
      </c>
      <c r="J54" t="str">
        <f>IF($A54="","",INDEX('BASE AT'!J:J,MATCH('BASE AT'!#REF!,$A:$A,0)))</f>
        <v/>
      </c>
      <c r="K54" t="str">
        <f>IF($A54="","",INDEX('BASE AT'!K:K,MATCH('BASE AT'!#REF!,$A:$A,0)))</f>
        <v/>
      </c>
      <c r="L54" t="str">
        <f>IF($A54="","",INDEX('BASE AT'!L:L,MATCH('BASE AT'!#REF!,$A:$A,0)))</f>
        <v/>
      </c>
    </row>
    <row r="55" spans="1:12">
      <c r="A55" s="42" t="str">
        <f>IF(OR($B$1= "",MAX(ROW()-3)&gt;MAX('BASE AT'!N:N)),"",INDEX('BASE AT'!$A:$A,MATCH(ROW()-3,'BASE AT'!N:N,0)))</f>
        <v/>
      </c>
      <c r="B55" t="str">
        <f>IF($A55="","",INDEX('BASE AT'!B:B,MATCH('BASE AT'!#REF!,$A:$A,0)))</f>
        <v/>
      </c>
      <c r="C55" t="str">
        <f>IF($A55="","",INDEX('BASE AT'!C:C,MATCH('BASE AT'!#REF!,$A:$A,0)))</f>
        <v/>
      </c>
      <c r="D55" s="43" t="str">
        <f>IF($A55="","",INDEX('BASE AT'!D:D,MATCH('BASE AT'!#REF!,$A:$A,0)))</f>
        <v/>
      </c>
      <c r="E55" s="43" t="str">
        <f>IF($A55="","",INDEX('BASE AT'!E:E,MATCH('BASE AT'!#REF!,$A:$A,0)))</f>
        <v/>
      </c>
      <c r="F55" t="str">
        <f>IF($A55="","",INDEX('BASE AT'!F:F,MATCH('BASE AT'!#REF!,$A:$A,0)))</f>
        <v/>
      </c>
      <c r="G55" s="43" t="str">
        <f>IF($A55="","",INDEX('BASE AT'!G:G,MATCH('BASE AT'!#REF!,$A:$A,0)))</f>
        <v/>
      </c>
      <c r="H55" t="str">
        <f>IF($A55="","",INDEX('BASE AT'!H:H,MATCH('BASE AT'!#REF!,$A:$A,0)))</f>
        <v/>
      </c>
      <c r="I55" t="str">
        <f>IF($A55="","",INDEX('BASE AT'!I:I,MATCH('BASE AT'!#REF!,$A:$A,0)))</f>
        <v/>
      </c>
      <c r="J55" t="str">
        <f>IF($A55="","",INDEX('BASE AT'!J:J,MATCH('BASE AT'!#REF!,$A:$A,0)))</f>
        <v/>
      </c>
      <c r="K55" t="str">
        <f>IF($A55="","",INDEX('BASE AT'!K:K,MATCH('BASE AT'!#REF!,$A:$A,0)))</f>
        <v/>
      </c>
      <c r="L55" t="str">
        <f>IF($A55="","",INDEX('BASE AT'!L:L,MATCH('BASE AT'!#REF!,$A:$A,0)))</f>
        <v/>
      </c>
    </row>
    <row r="56" spans="1:12">
      <c r="A56" s="42" t="str">
        <f>IF(OR($B$1= "",MAX(ROW()-3)&gt;MAX('BASE AT'!N:N)),"",INDEX('BASE AT'!$A:$A,MATCH(ROW()-3,'BASE AT'!N:N,0)))</f>
        <v/>
      </c>
      <c r="B56" t="str">
        <f>IF($A56="","",INDEX('BASE AT'!B:B,MATCH('BASE AT'!#REF!,$A:$A,0)))</f>
        <v/>
      </c>
      <c r="C56" t="str">
        <f>IF($A56="","",INDEX('BASE AT'!C:C,MATCH('BASE AT'!#REF!,$A:$A,0)))</f>
        <v/>
      </c>
      <c r="D56" s="43" t="str">
        <f>IF($A56="","",INDEX('BASE AT'!D:D,MATCH('BASE AT'!#REF!,$A:$A,0)))</f>
        <v/>
      </c>
      <c r="E56" s="43" t="str">
        <f>IF($A56="","",INDEX('BASE AT'!E:E,MATCH('BASE AT'!#REF!,$A:$A,0)))</f>
        <v/>
      </c>
      <c r="F56" t="str">
        <f>IF($A56="","",INDEX('BASE AT'!F:F,MATCH('BASE AT'!#REF!,$A:$A,0)))</f>
        <v/>
      </c>
      <c r="G56" s="43" t="str">
        <f>IF($A56="","",INDEX('BASE AT'!G:G,MATCH('BASE AT'!#REF!,$A:$A,0)))</f>
        <v/>
      </c>
      <c r="H56" t="str">
        <f>IF($A56="","",INDEX('BASE AT'!H:H,MATCH('BASE AT'!#REF!,$A:$A,0)))</f>
        <v/>
      </c>
      <c r="I56" t="str">
        <f>IF($A56="","",INDEX('BASE AT'!I:I,MATCH('BASE AT'!#REF!,$A:$A,0)))</f>
        <v/>
      </c>
      <c r="J56" t="str">
        <f>IF($A56="","",INDEX('BASE AT'!J:J,MATCH('BASE AT'!#REF!,$A:$A,0)))</f>
        <v/>
      </c>
      <c r="K56" t="str">
        <f>IF($A56="","",INDEX('BASE AT'!K:K,MATCH('BASE AT'!#REF!,$A:$A,0)))</f>
        <v/>
      </c>
      <c r="L56" t="str">
        <f>IF($A56="","",INDEX('BASE AT'!L:L,MATCH('BASE AT'!#REF!,$A:$A,0)))</f>
        <v/>
      </c>
    </row>
    <row r="57" spans="1:12">
      <c r="A57" s="42" t="str">
        <f>IF(OR($B$1= "",MAX(ROW()-3)&gt;MAX('BASE AT'!N:N)),"",INDEX('BASE AT'!$A:$A,MATCH(ROW()-3,'BASE AT'!N:N,0)))</f>
        <v/>
      </c>
      <c r="B57" t="str">
        <f>IF($A57="","",INDEX('BASE AT'!B:B,MATCH('BASE AT'!#REF!,$A:$A,0)))</f>
        <v/>
      </c>
      <c r="C57" t="str">
        <f>IF($A57="","",INDEX('BASE AT'!C:C,MATCH('BASE AT'!#REF!,$A:$A,0)))</f>
        <v/>
      </c>
      <c r="D57" s="43" t="str">
        <f>IF($A57="","",INDEX('BASE AT'!D:D,MATCH('BASE AT'!#REF!,$A:$A,0)))</f>
        <v/>
      </c>
      <c r="E57" s="43" t="str">
        <f>IF($A57="","",INDEX('BASE AT'!E:E,MATCH('BASE AT'!#REF!,$A:$A,0)))</f>
        <v/>
      </c>
      <c r="F57" t="str">
        <f>IF($A57="","",INDEX('BASE AT'!F:F,MATCH('BASE AT'!#REF!,$A:$A,0)))</f>
        <v/>
      </c>
      <c r="G57" s="43" t="str">
        <f>IF($A57="","",INDEX('BASE AT'!G:G,MATCH('BASE AT'!#REF!,$A:$A,0)))</f>
        <v/>
      </c>
      <c r="H57" t="str">
        <f>IF($A57="","",INDEX('BASE AT'!H:H,MATCH('BASE AT'!#REF!,$A:$A,0)))</f>
        <v/>
      </c>
      <c r="I57" t="str">
        <f>IF($A57="","",INDEX('BASE AT'!I:I,MATCH('BASE AT'!#REF!,$A:$A,0)))</f>
        <v/>
      </c>
      <c r="J57" t="str">
        <f>IF($A57="","",INDEX('BASE AT'!J:J,MATCH('BASE AT'!#REF!,$A:$A,0)))</f>
        <v/>
      </c>
      <c r="K57" t="str">
        <f>IF($A57="","",INDEX('BASE AT'!K:K,MATCH('BASE AT'!#REF!,$A:$A,0)))</f>
        <v/>
      </c>
      <c r="L57" t="str">
        <f>IF($A57="","",INDEX('BASE AT'!L:L,MATCH('BASE AT'!#REF!,$A:$A,0)))</f>
        <v/>
      </c>
    </row>
    <row r="58" spans="1:12">
      <c r="A58" s="42" t="str">
        <f>IF(OR($B$1= "",MAX(ROW()-3)&gt;MAX('BASE AT'!N:N)),"",INDEX('BASE AT'!$A:$A,MATCH(ROW()-3,'BASE AT'!N:N,0)))</f>
        <v/>
      </c>
      <c r="B58" t="str">
        <f>IF($A58="","",INDEX('BASE AT'!B:B,MATCH('BASE AT'!#REF!,$A:$A,0)))</f>
        <v/>
      </c>
      <c r="C58" t="str">
        <f>IF($A58="","",INDEX('BASE AT'!C:C,MATCH('BASE AT'!#REF!,$A:$A,0)))</f>
        <v/>
      </c>
      <c r="D58" s="43" t="str">
        <f>IF($A58="","",INDEX('BASE AT'!D:D,MATCH('BASE AT'!#REF!,$A:$A,0)))</f>
        <v/>
      </c>
      <c r="E58" s="43" t="str">
        <f>IF($A58="","",INDEX('BASE AT'!E:E,MATCH('BASE AT'!#REF!,$A:$A,0)))</f>
        <v/>
      </c>
      <c r="F58" t="str">
        <f>IF($A58="","",INDEX('BASE AT'!F:F,MATCH('BASE AT'!#REF!,$A:$A,0)))</f>
        <v/>
      </c>
      <c r="G58" s="43" t="str">
        <f>IF($A58="","",INDEX('BASE AT'!G:G,MATCH('BASE AT'!#REF!,$A:$A,0)))</f>
        <v/>
      </c>
      <c r="H58" t="str">
        <f>IF($A58="","",INDEX('BASE AT'!H:H,MATCH('BASE AT'!#REF!,$A:$A,0)))</f>
        <v/>
      </c>
      <c r="I58" t="str">
        <f>IF($A58="","",INDEX('BASE AT'!I:I,MATCH('BASE AT'!#REF!,$A:$A,0)))</f>
        <v/>
      </c>
      <c r="J58" t="str">
        <f>IF($A58="","",INDEX('BASE AT'!J:J,MATCH('BASE AT'!#REF!,$A:$A,0)))</f>
        <v/>
      </c>
      <c r="K58" t="str">
        <f>IF($A58="","",INDEX('BASE AT'!K:K,MATCH('BASE AT'!#REF!,$A:$A,0)))</f>
        <v/>
      </c>
      <c r="L58" t="str">
        <f>IF($A58="","",INDEX('BASE AT'!L:L,MATCH('BASE AT'!#REF!,$A:$A,0)))</f>
        <v/>
      </c>
    </row>
    <row r="59" spans="1:12">
      <c r="A59" s="42" t="str">
        <f>IF(OR($B$1= "",MAX(ROW()-3)&gt;MAX('BASE AT'!N:N)),"",INDEX('BASE AT'!$A:$A,MATCH(ROW()-3,'BASE AT'!N:N,0)))</f>
        <v/>
      </c>
      <c r="B59" t="str">
        <f>IF($A59="","",INDEX('BASE AT'!B:B,MATCH('BASE AT'!#REF!,$A:$A,0)))</f>
        <v/>
      </c>
      <c r="C59" t="str">
        <f>IF($A59="","",INDEX('BASE AT'!C:C,MATCH('BASE AT'!#REF!,$A:$A,0)))</f>
        <v/>
      </c>
      <c r="D59" s="43" t="str">
        <f>IF($A59="","",INDEX('BASE AT'!D:D,MATCH('BASE AT'!#REF!,$A:$A,0)))</f>
        <v/>
      </c>
      <c r="E59" s="43" t="str">
        <f>IF($A59="","",INDEX('BASE AT'!E:E,MATCH('BASE AT'!#REF!,$A:$A,0)))</f>
        <v/>
      </c>
      <c r="F59" t="str">
        <f>IF($A59="","",INDEX('BASE AT'!F:F,MATCH('BASE AT'!#REF!,$A:$A,0)))</f>
        <v/>
      </c>
      <c r="G59" s="43" t="str">
        <f>IF($A59="","",INDEX('BASE AT'!G:G,MATCH('BASE AT'!#REF!,$A:$A,0)))</f>
        <v/>
      </c>
      <c r="H59" t="str">
        <f>IF($A59="","",INDEX('BASE AT'!H:H,MATCH('BASE AT'!#REF!,$A:$A,0)))</f>
        <v/>
      </c>
      <c r="I59" t="str">
        <f>IF($A59="","",INDEX('BASE AT'!I:I,MATCH('BASE AT'!#REF!,$A:$A,0)))</f>
        <v/>
      </c>
      <c r="J59" t="str">
        <f>IF($A59="","",INDEX('BASE AT'!J:J,MATCH('BASE AT'!#REF!,$A:$A,0)))</f>
        <v/>
      </c>
      <c r="K59" t="str">
        <f>IF($A59="","",INDEX('BASE AT'!K:K,MATCH('BASE AT'!#REF!,$A:$A,0)))</f>
        <v/>
      </c>
      <c r="L59" t="str">
        <f>IF($A59="","",INDEX('BASE AT'!L:L,MATCH('BASE AT'!#REF!,$A:$A,0)))</f>
        <v/>
      </c>
    </row>
    <row r="60" spans="1:12">
      <c r="A60" s="42" t="str">
        <f>IF(OR($B$1= "",MAX(ROW()-3)&gt;MAX('BASE AT'!N:N)),"",INDEX('BASE AT'!$A:$A,MATCH(ROW()-3,'BASE AT'!N:N,0)))</f>
        <v/>
      </c>
      <c r="B60" t="str">
        <f>IF($A60="","",INDEX('BASE AT'!B:B,MATCH('BASE AT'!#REF!,$A:$A,0)))</f>
        <v/>
      </c>
      <c r="C60" t="str">
        <f>IF($A60="","",INDEX('BASE AT'!C:C,MATCH('BASE AT'!#REF!,$A:$A,0)))</f>
        <v/>
      </c>
      <c r="D60" s="43" t="str">
        <f>IF($A60="","",INDEX('BASE AT'!D:D,MATCH('BASE AT'!#REF!,$A:$A,0)))</f>
        <v/>
      </c>
      <c r="E60" s="43" t="str">
        <f>IF($A60="","",INDEX('BASE AT'!E:E,MATCH('BASE AT'!#REF!,$A:$A,0)))</f>
        <v/>
      </c>
      <c r="F60" t="str">
        <f>IF($A60="","",INDEX('BASE AT'!F:F,MATCH('BASE AT'!#REF!,$A:$A,0)))</f>
        <v/>
      </c>
      <c r="G60" s="43" t="str">
        <f>IF($A60="","",INDEX('BASE AT'!G:G,MATCH('BASE AT'!#REF!,$A:$A,0)))</f>
        <v/>
      </c>
      <c r="H60" t="str">
        <f>IF($A60="","",INDEX('BASE AT'!H:H,MATCH('BASE AT'!#REF!,$A:$A,0)))</f>
        <v/>
      </c>
      <c r="I60" t="str">
        <f>IF($A60="","",INDEX('BASE AT'!I:I,MATCH('BASE AT'!#REF!,$A:$A,0)))</f>
        <v/>
      </c>
      <c r="J60" t="str">
        <f>IF($A60="","",INDEX('BASE AT'!J:J,MATCH('BASE AT'!#REF!,$A:$A,0)))</f>
        <v/>
      </c>
      <c r="K60" t="str">
        <f>IF($A60="","",INDEX('BASE AT'!K:K,MATCH('BASE AT'!#REF!,$A:$A,0)))</f>
        <v/>
      </c>
      <c r="L60" t="str">
        <f>IF($A60="","",INDEX('BASE AT'!L:L,MATCH('BASE AT'!#REF!,$A:$A,0)))</f>
        <v/>
      </c>
    </row>
    <row r="61" spans="1:12">
      <c r="A61" s="42" t="str">
        <f>IF(OR($B$1= "",MAX(ROW()-3)&gt;MAX('BASE AT'!N:N)),"",INDEX('BASE AT'!$A:$A,MATCH(ROW()-3,'BASE AT'!N:N,0)))</f>
        <v/>
      </c>
      <c r="B61" t="str">
        <f>IF($A61="","",INDEX('BASE AT'!B:B,MATCH('BASE AT'!#REF!,$A:$A,0)))</f>
        <v/>
      </c>
      <c r="C61" t="str">
        <f>IF($A61="","",INDEX('BASE AT'!C:C,MATCH('BASE AT'!#REF!,$A:$A,0)))</f>
        <v/>
      </c>
      <c r="D61" s="43" t="str">
        <f>IF($A61="","",INDEX('BASE AT'!D:D,MATCH('BASE AT'!#REF!,$A:$A,0)))</f>
        <v/>
      </c>
      <c r="E61" s="43" t="str">
        <f>IF($A61="","",INDEX('BASE AT'!E:E,MATCH('BASE AT'!#REF!,$A:$A,0)))</f>
        <v/>
      </c>
      <c r="F61" t="str">
        <f>IF($A61="","",INDEX('BASE AT'!F:F,MATCH('BASE AT'!#REF!,$A:$A,0)))</f>
        <v/>
      </c>
      <c r="G61" s="43" t="str">
        <f>IF($A61="","",INDEX('BASE AT'!G:G,MATCH('BASE AT'!#REF!,$A:$A,0)))</f>
        <v/>
      </c>
      <c r="H61" t="str">
        <f>IF($A61="","",INDEX('BASE AT'!H:H,MATCH('BASE AT'!#REF!,$A:$A,0)))</f>
        <v/>
      </c>
      <c r="I61" t="str">
        <f>IF($A61="","",INDEX('BASE AT'!I:I,MATCH('BASE AT'!#REF!,$A:$A,0)))</f>
        <v/>
      </c>
      <c r="J61" t="str">
        <f>IF($A61="","",INDEX('BASE AT'!J:J,MATCH('BASE AT'!#REF!,$A:$A,0)))</f>
        <v/>
      </c>
      <c r="K61" t="str">
        <f>IF($A61="","",INDEX('BASE AT'!K:K,MATCH('BASE AT'!#REF!,$A:$A,0)))</f>
        <v/>
      </c>
      <c r="L61" t="str">
        <f>IF($A61="","",INDEX('BASE AT'!L:L,MATCH('BASE AT'!#REF!,$A:$A,0)))</f>
        <v/>
      </c>
    </row>
    <row r="62" spans="1:12">
      <c r="A62" s="42" t="str">
        <f>IF(OR($B$1= "",MAX(ROW()-3)&gt;MAX('BASE AT'!N:N)),"",INDEX('BASE AT'!$A:$A,MATCH(ROW()-3,'BASE AT'!N:N,0)))</f>
        <v/>
      </c>
      <c r="B62" t="str">
        <f>IF($A62="","",INDEX('BASE AT'!B:B,MATCH('BASE AT'!#REF!,$A:$A,0)))</f>
        <v/>
      </c>
      <c r="C62" t="str">
        <f>IF($A62="","",INDEX('BASE AT'!C:C,MATCH('BASE AT'!#REF!,$A:$A,0)))</f>
        <v/>
      </c>
      <c r="D62" s="43" t="str">
        <f>IF($A62="","",INDEX('BASE AT'!D:D,MATCH('BASE AT'!#REF!,$A:$A,0)))</f>
        <v/>
      </c>
      <c r="E62" s="43" t="str">
        <f>IF($A62="","",INDEX('BASE AT'!E:E,MATCH('BASE AT'!#REF!,$A:$A,0)))</f>
        <v/>
      </c>
      <c r="F62" t="str">
        <f>IF($A62="","",INDEX('BASE AT'!F:F,MATCH('BASE AT'!#REF!,$A:$A,0)))</f>
        <v/>
      </c>
      <c r="G62" s="43" t="str">
        <f>IF($A62="","",INDEX('BASE AT'!G:G,MATCH('BASE AT'!#REF!,$A:$A,0)))</f>
        <v/>
      </c>
      <c r="H62" t="str">
        <f>IF($A62="","",INDEX('BASE AT'!H:H,MATCH('BASE AT'!#REF!,$A:$A,0)))</f>
        <v/>
      </c>
      <c r="I62" t="str">
        <f>IF($A62="","",INDEX('BASE AT'!I:I,MATCH('BASE AT'!#REF!,$A:$A,0)))</f>
        <v/>
      </c>
      <c r="J62" t="str">
        <f>IF($A62="","",INDEX('BASE AT'!J:J,MATCH('BASE AT'!#REF!,$A:$A,0)))</f>
        <v/>
      </c>
      <c r="K62" t="str">
        <f>IF($A62="","",INDEX('BASE AT'!K:K,MATCH('BASE AT'!#REF!,$A:$A,0)))</f>
        <v/>
      </c>
      <c r="L62" t="str">
        <f>IF($A62="","",INDEX('BASE AT'!L:L,MATCH('BASE AT'!#REF!,$A:$A,0)))</f>
        <v/>
      </c>
    </row>
    <row r="63" spans="1:12">
      <c r="A63" s="42" t="str">
        <f>IF(OR($B$1= "",MAX(ROW()-3)&gt;MAX('BASE AT'!N:N)),"",INDEX('BASE AT'!$A:$A,MATCH(ROW()-3,'BASE AT'!N:N,0)))</f>
        <v/>
      </c>
      <c r="B63" t="str">
        <f>IF($A63="","",INDEX('BASE AT'!B:B,MATCH('BASE AT'!#REF!,$A:$A,0)))</f>
        <v/>
      </c>
      <c r="C63" t="str">
        <f>IF($A63="","",INDEX('BASE AT'!C:C,MATCH('BASE AT'!#REF!,$A:$A,0)))</f>
        <v/>
      </c>
      <c r="D63" s="43" t="str">
        <f>IF($A63="","",INDEX('BASE AT'!D:D,MATCH('BASE AT'!#REF!,$A:$A,0)))</f>
        <v/>
      </c>
      <c r="E63" s="43" t="str">
        <f>IF($A63="","",INDEX('BASE AT'!E:E,MATCH('BASE AT'!#REF!,$A:$A,0)))</f>
        <v/>
      </c>
      <c r="F63" t="str">
        <f>IF($A63="","",INDEX('BASE AT'!F:F,MATCH('BASE AT'!#REF!,$A:$A,0)))</f>
        <v/>
      </c>
      <c r="G63" s="43" t="str">
        <f>IF($A63="","",INDEX('BASE AT'!G:G,MATCH('BASE AT'!#REF!,$A:$A,0)))</f>
        <v/>
      </c>
      <c r="H63" t="str">
        <f>IF($A63="","",INDEX('BASE AT'!H:H,MATCH('BASE AT'!#REF!,$A:$A,0)))</f>
        <v/>
      </c>
      <c r="I63" t="str">
        <f>IF($A63="","",INDEX('BASE AT'!I:I,MATCH('BASE AT'!#REF!,$A:$A,0)))</f>
        <v/>
      </c>
      <c r="J63" t="str">
        <f>IF($A63="","",INDEX('BASE AT'!J:J,MATCH('BASE AT'!#REF!,$A:$A,0)))</f>
        <v/>
      </c>
      <c r="K63" t="str">
        <f>IF($A63="","",INDEX('BASE AT'!K:K,MATCH('BASE AT'!#REF!,$A:$A,0)))</f>
        <v/>
      </c>
      <c r="L63" t="str">
        <f>IF($A63="","",INDEX('BASE AT'!L:L,MATCH('BASE AT'!#REF!,$A:$A,0)))</f>
        <v/>
      </c>
    </row>
    <row r="64" spans="1:12">
      <c r="A64" s="42" t="str">
        <f>IF(OR($B$1= "",MAX(ROW()-3)&gt;MAX('BASE AT'!N:N)),"",INDEX('BASE AT'!$A:$A,MATCH(ROW()-3,'BASE AT'!N:N,0)))</f>
        <v/>
      </c>
      <c r="B64" t="str">
        <f>IF($A64="","",INDEX('BASE AT'!B:B,MATCH('BASE AT'!#REF!,$A:$A,0)))</f>
        <v/>
      </c>
      <c r="C64" t="str">
        <f>IF($A64="","",INDEX('BASE AT'!C:C,MATCH('BASE AT'!#REF!,$A:$A,0)))</f>
        <v/>
      </c>
      <c r="D64" s="43" t="str">
        <f>IF($A64="","",INDEX('BASE AT'!D:D,MATCH('BASE AT'!#REF!,$A:$A,0)))</f>
        <v/>
      </c>
      <c r="E64" s="43" t="str">
        <f>IF($A64="","",INDEX('BASE AT'!E:E,MATCH('BASE AT'!#REF!,$A:$A,0)))</f>
        <v/>
      </c>
      <c r="F64" t="str">
        <f>IF($A64="","",INDEX('BASE AT'!F:F,MATCH('BASE AT'!#REF!,$A:$A,0)))</f>
        <v/>
      </c>
      <c r="G64" s="43" t="str">
        <f>IF($A64="","",INDEX('BASE AT'!G:G,MATCH('BASE AT'!#REF!,$A:$A,0)))</f>
        <v/>
      </c>
      <c r="H64" t="str">
        <f>IF($A64="","",INDEX('BASE AT'!H:H,MATCH('BASE AT'!#REF!,$A:$A,0)))</f>
        <v/>
      </c>
      <c r="I64" t="str">
        <f>IF($A64="","",INDEX('BASE AT'!I:I,MATCH('BASE AT'!#REF!,$A:$A,0)))</f>
        <v/>
      </c>
      <c r="J64" t="str">
        <f>IF($A64="","",INDEX('BASE AT'!J:J,MATCH('BASE AT'!#REF!,$A:$A,0)))</f>
        <v/>
      </c>
      <c r="K64" t="str">
        <f>IF($A64="","",INDEX('BASE AT'!K:K,MATCH('BASE AT'!#REF!,$A:$A,0)))</f>
        <v/>
      </c>
      <c r="L64" t="str">
        <f>IF($A64="","",INDEX('BASE AT'!L:L,MATCH('BASE AT'!#REF!,$A:$A,0)))</f>
        <v/>
      </c>
    </row>
    <row r="65" spans="1:12">
      <c r="A65" s="42" t="str">
        <f>IF(OR($B$1= "",MAX(ROW()-3)&gt;MAX('BASE AT'!N:N)),"",INDEX('BASE AT'!$A:$A,MATCH(ROW()-3,'BASE AT'!N:N,0)))</f>
        <v/>
      </c>
      <c r="B65" t="str">
        <f>IF($A65="","",INDEX('BASE AT'!B:B,MATCH('BASE AT'!#REF!,$A:$A,0)))</f>
        <v/>
      </c>
      <c r="C65" t="str">
        <f>IF($A65="","",INDEX('BASE AT'!C:C,MATCH('BASE AT'!#REF!,$A:$A,0)))</f>
        <v/>
      </c>
      <c r="D65" s="43" t="str">
        <f>IF($A65="","",INDEX('BASE AT'!D:D,MATCH('BASE AT'!#REF!,$A:$A,0)))</f>
        <v/>
      </c>
      <c r="E65" s="43" t="str">
        <f>IF($A65="","",INDEX('BASE AT'!E:E,MATCH('BASE AT'!#REF!,$A:$A,0)))</f>
        <v/>
      </c>
      <c r="F65" t="str">
        <f>IF($A65="","",INDEX('BASE AT'!F:F,MATCH('BASE AT'!#REF!,$A:$A,0)))</f>
        <v/>
      </c>
      <c r="G65" s="43" t="str">
        <f>IF($A65="","",INDEX('BASE AT'!G:G,MATCH('BASE AT'!#REF!,$A:$A,0)))</f>
        <v/>
      </c>
      <c r="H65" t="str">
        <f>IF($A65="","",INDEX('BASE AT'!H:H,MATCH('BASE AT'!#REF!,$A:$A,0)))</f>
        <v/>
      </c>
      <c r="I65" t="str">
        <f>IF($A65="","",INDEX('BASE AT'!I:I,MATCH('BASE AT'!#REF!,$A:$A,0)))</f>
        <v/>
      </c>
      <c r="J65" t="str">
        <f>IF($A65="","",INDEX('BASE AT'!J:J,MATCH('BASE AT'!#REF!,$A:$A,0)))</f>
        <v/>
      </c>
      <c r="K65" t="str">
        <f>IF($A65="","",INDEX('BASE AT'!K:K,MATCH('BASE AT'!#REF!,$A:$A,0)))</f>
        <v/>
      </c>
      <c r="L65" t="str">
        <f>IF($A65="","",INDEX('BASE AT'!L:L,MATCH('BASE AT'!#REF!,$A:$A,0)))</f>
        <v/>
      </c>
    </row>
    <row r="66" spans="1:12">
      <c r="A66" s="42" t="str">
        <f>IF(OR($B$1= "",MAX(ROW()-3)&gt;MAX('BASE AT'!N:N)),"",INDEX('BASE AT'!$A:$A,MATCH(ROW()-3,'BASE AT'!N:N,0)))</f>
        <v/>
      </c>
      <c r="B66" t="str">
        <f>IF($A66="","",INDEX('BASE AT'!B:B,MATCH('BASE AT'!#REF!,$A:$A,0)))</f>
        <v/>
      </c>
      <c r="C66" t="str">
        <f>IF($A66="","",INDEX('BASE AT'!C:C,MATCH('BASE AT'!#REF!,$A:$A,0)))</f>
        <v/>
      </c>
      <c r="D66" s="43" t="str">
        <f>IF($A66="","",INDEX('BASE AT'!D:D,MATCH('BASE AT'!#REF!,$A:$A,0)))</f>
        <v/>
      </c>
      <c r="E66" s="43" t="str">
        <f>IF($A66="","",INDEX('BASE AT'!E:E,MATCH('BASE AT'!#REF!,$A:$A,0)))</f>
        <v/>
      </c>
      <c r="F66" t="str">
        <f>IF($A66="","",INDEX('BASE AT'!F:F,MATCH('BASE AT'!#REF!,$A:$A,0)))</f>
        <v/>
      </c>
      <c r="G66" s="43" t="str">
        <f>IF($A66="","",INDEX('BASE AT'!G:G,MATCH('BASE AT'!#REF!,$A:$A,0)))</f>
        <v/>
      </c>
      <c r="H66" t="str">
        <f>IF($A66="","",INDEX('BASE AT'!H:H,MATCH('BASE AT'!#REF!,$A:$A,0)))</f>
        <v/>
      </c>
      <c r="I66" t="str">
        <f>IF($A66="","",INDEX('BASE AT'!I:I,MATCH('BASE AT'!#REF!,$A:$A,0)))</f>
        <v/>
      </c>
      <c r="J66" t="str">
        <f>IF($A66="","",INDEX('BASE AT'!J:J,MATCH('BASE AT'!#REF!,$A:$A,0)))</f>
        <v/>
      </c>
      <c r="K66" t="str">
        <f>IF($A66="","",INDEX('BASE AT'!K:K,MATCH('BASE AT'!#REF!,$A:$A,0)))</f>
        <v/>
      </c>
      <c r="L66" t="str">
        <f>IF($A66="","",INDEX('BASE AT'!L:L,MATCH('BASE AT'!#REF!,$A:$A,0)))</f>
        <v/>
      </c>
    </row>
    <row r="67" spans="1:12">
      <c r="A67" s="42" t="str">
        <f>IF(OR($B$1= "",MAX(ROW()-3)&gt;MAX('BASE AT'!N:N)),"",INDEX('BASE AT'!$A:$A,MATCH(ROW()-3,'BASE AT'!N:N,0)))</f>
        <v/>
      </c>
      <c r="B67" t="str">
        <f>IF($A67="","",INDEX('BASE AT'!B:B,MATCH('BASE AT'!#REF!,$A:$A,0)))</f>
        <v/>
      </c>
      <c r="C67" t="str">
        <f>IF($A67="","",INDEX('BASE AT'!C:C,MATCH('BASE AT'!#REF!,$A:$A,0)))</f>
        <v/>
      </c>
      <c r="D67" s="43" t="str">
        <f>IF($A67="","",INDEX('BASE AT'!D:D,MATCH('BASE AT'!#REF!,$A:$A,0)))</f>
        <v/>
      </c>
      <c r="E67" s="43" t="str">
        <f>IF($A67="","",INDEX('BASE AT'!E:E,MATCH('BASE AT'!#REF!,$A:$A,0)))</f>
        <v/>
      </c>
      <c r="F67" t="str">
        <f>IF($A67="","",INDEX('BASE AT'!F:F,MATCH('BASE AT'!#REF!,$A:$A,0)))</f>
        <v/>
      </c>
      <c r="G67" s="43" t="str">
        <f>IF($A67="","",INDEX('BASE AT'!G:G,MATCH('BASE AT'!#REF!,$A:$A,0)))</f>
        <v/>
      </c>
      <c r="H67" t="str">
        <f>IF($A67="","",INDEX('BASE AT'!H:H,MATCH('BASE AT'!#REF!,$A:$A,0)))</f>
        <v/>
      </c>
      <c r="I67" t="str">
        <f>IF($A67="","",INDEX('BASE AT'!I:I,MATCH('BASE AT'!#REF!,$A:$A,0)))</f>
        <v/>
      </c>
      <c r="J67" t="str">
        <f>IF($A67="","",INDEX('BASE AT'!J:J,MATCH('BASE AT'!#REF!,$A:$A,0)))</f>
        <v/>
      </c>
      <c r="K67" t="str">
        <f>IF($A67="","",INDEX('BASE AT'!K:K,MATCH('BASE AT'!#REF!,$A:$A,0)))</f>
        <v/>
      </c>
      <c r="L67" t="str">
        <f>IF($A67="","",INDEX('BASE AT'!L:L,MATCH('BASE AT'!#REF!,$A:$A,0)))</f>
        <v/>
      </c>
    </row>
    <row r="68" spans="1:12">
      <c r="A68" s="42" t="str">
        <f>IF(OR($B$1= "",MAX(ROW()-3)&gt;MAX('BASE AT'!N:N)),"",INDEX('BASE AT'!$A:$A,MATCH(ROW()-3,'BASE AT'!N:N,0)))</f>
        <v/>
      </c>
      <c r="B68" t="str">
        <f>IF($A68="","",INDEX('BASE AT'!B:B,MATCH('BASE AT'!#REF!,$A:$A,0)))</f>
        <v/>
      </c>
      <c r="C68" t="str">
        <f>IF($A68="","",INDEX('BASE AT'!C:C,MATCH('BASE AT'!#REF!,$A:$A,0)))</f>
        <v/>
      </c>
      <c r="D68" s="43" t="str">
        <f>IF($A68="","",INDEX('BASE AT'!D:D,MATCH('BASE AT'!#REF!,$A:$A,0)))</f>
        <v/>
      </c>
      <c r="E68" s="43" t="str">
        <f>IF($A68="","",INDEX('BASE AT'!E:E,MATCH('BASE AT'!#REF!,$A:$A,0)))</f>
        <v/>
      </c>
      <c r="F68" t="str">
        <f>IF($A68="","",INDEX('BASE AT'!F:F,MATCH('BASE AT'!#REF!,$A:$A,0)))</f>
        <v/>
      </c>
      <c r="G68" s="43" t="str">
        <f>IF($A68="","",INDEX('BASE AT'!G:G,MATCH('BASE AT'!#REF!,$A:$A,0)))</f>
        <v/>
      </c>
      <c r="H68" t="str">
        <f>IF($A68="","",INDEX('BASE AT'!H:H,MATCH('BASE AT'!#REF!,$A:$A,0)))</f>
        <v/>
      </c>
      <c r="I68" t="str">
        <f>IF($A68="","",INDEX('BASE AT'!I:I,MATCH('BASE AT'!#REF!,$A:$A,0)))</f>
        <v/>
      </c>
      <c r="J68" t="str">
        <f>IF($A68="","",INDEX('BASE AT'!J:J,MATCH('BASE AT'!#REF!,$A:$A,0)))</f>
        <v/>
      </c>
      <c r="K68" t="str">
        <f>IF($A68="","",INDEX('BASE AT'!K:K,MATCH('BASE AT'!#REF!,$A:$A,0)))</f>
        <v/>
      </c>
      <c r="L68" t="str">
        <f>IF($A68="","",INDEX('BASE AT'!L:L,MATCH('BASE AT'!#REF!,$A:$A,0)))</f>
        <v/>
      </c>
    </row>
    <row r="69" spans="1:12">
      <c r="A69" s="42" t="str">
        <f>IF(OR($B$1= "",MAX(ROW()-3)&gt;MAX('BASE AT'!N:N)),"",INDEX('BASE AT'!$A:$A,MATCH(ROW()-3,'BASE AT'!N:N,0)))</f>
        <v/>
      </c>
      <c r="B69" t="str">
        <f>IF($A69="","",INDEX('BASE AT'!B:B,MATCH('BASE AT'!#REF!,$A:$A,0)))</f>
        <v/>
      </c>
      <c r="C69" t="str">
        <f>IF($A69="","",INDEX('BASE AT'!C:C,MATCH('BASE AT'!#REF!,$A:$A,0)))</f>
        <v/>
      </c>
      <c r="D69" s="43" t="str">
        <f>IF($A69="","",INDEX('BASE AT'!D:D,MATCH('BASE AT'!#REF!,$A:$A,0)))</f>
        <v/>
      </c>
      <c r="E69" s="43" t="str">
        <f>IF($A69="","",INDEX('BASE AT'!E:E,MATCH('BASE AT'!#REF!,$A:$A,0)))</f>
        <v/>
      </c>
      <c r="F69" t="str">
        <f>IF($A69="","",INDEX('BASE AT'!F:F,MATCH('BASE AT'!#REF!,$A:$A,0)))</f>
        <v/>
      </c>
      <c r="G69" s="43" t="str">
        <f>IF($A69="","",INDEX('BASE AT'!G:G,MATCH('BASE AT'!#REF!,$A:$A,0)))</f>
        <v/>
      </c>
      <c r="H69" t="str">
        <f>IF($A69="","",INDEX('BASE AT'!H:H,MATCH('BASE AT'!#REF!,$A:$A,0)))</f>
        <v/>
      </c>
      <c r="I69" t="str">
        <f>IF($A69="","",INDEX('BASE AT'!I:I,MATCH('BASE AT'!#REF!,$A:$A,0)))</f>
        <v/>
      </c>
      <c r="J69" t="str">
        <f>IF($A69="","",INDEX('BASE AT'!J:J,MATCH('BASE AT'!#REF!,$A:$A,0)))</f>
        <v/>
      </c>
      <c r="K69" t="str">
        <f>IF($A69="","",INDEX('BASE AT'!K:K,MATCH('BASE AT'!#REF!,$A:$A,0)))</f>
        <v/>
      </c>
      <c r="L69" t="str">
        <f>IF($A69="","",INDEX('BASE AT'!L:L,MATCH('BASE AT'!#REF!,$A:$A,0)))</f>
        <v/>
      </c>
    </row>
    <row r="70" spans="1:12">
      <c r="A70" s="42" t="str">
        <f>IF(OR($B$1= "",MAX(ROW()-3)&gt;MAX('BASE AT'!N:N)),"",INDEX('BASE AT'!$A:$A,MATCH(ROW()-3,'BASE AT'!N:N,0)))</f>
        <v/>
      </c>
      <c r="B70" t="str">
        <f>IF($A70="","",INDEX('BASE AT'!B:B,MATCH('BASE AT'!#REF!,$A:$A,0)))</f>
        <v/>
      </c>
      <c r="C70" t="str">
        <f>IF($A70="","",INDEX('BASE AT'!C:C,MATCH('BASE AT'!#REF!,$A:$A,0)))</f>
        <v/>
      </c>
      <c r="D70" s="43" t="str">
        <f>IF($A70="","",INDEX('BASE AT'!D:D,MATCH('BASE AT'!#REF!,$A:$A,0)))</f>
        <v/>
      </c>
      <c r="E70" s="43" t="str">
        <f>IF($A70="","",INDEX('BASE AT'!E:E,MATCH('BASE AT'!#REF!,$A:$A,0)))</f>
        <v/>
      </c>
      <c r="F70" t="str">
        <f>IF($A70="","",INDEX('BASE AT'!F:F,MATCH('BASE AT'!#REF!,$A:$A,0)))</f>
        <v/>
      </c>
      <c r="G70" s="43" t="str">
        <f>IF($A70="","",INDEX('BASE AT'!G:G,MATCH('BASE AT'!#REF!,$A:$A,0)))</f>
        <v/>
      </c>
      <c r="H70" t="str">
        <f>IF($A70="","",INDEX('BASE AT'!H:H,MATCH('BASE AT'!#REF!,$A:$A,0)))</f>
        <v/>
      </c>
      <c r="I70" t="str">
        <f>IF($A70="","",INDEX('BASE AT'!I:I,MATCH('BASE AT'!#REF!,$A:$A,0)))</f>
        <v/>
      </c>
      <c r="J70" t="str">
        <f>IF($A70="","",INDEX('BASE AT'!J:J,MATCH('BASE AT'!#REF!,$A:$A,0)))</f>
        <v/>
      </c>
      <c r="K70" t="str">
        <f>IF($A70="","",INDEX('BASE AT'!K:K,MATCH('BASE AT'!#REF!,$A:$A,0)))</f>
        <v/>
      </c>
      <c r="L70" t="str">
        <f>IF($A70="","",INDEX('BASE AT'!L:L,MATCH('BASE AT'!#REF!,$A:$A,0)))</f>
        <v/>
      </c>
    </row>
    <row r="71" spans="1:12">
      <c r="A71" s="42" t="str">
        <f>IF(OR($B$1= "",MAX(ROW()-3)&gt;MAX('BASE AT'!N:N)),"",INDEX('BASE AT'!$A:$A,MATCH(ROW()-3,'BASE AT'!N:N,0)))</f>
        <v/>
      </c>
      <c r="B71" t="str">
        <f>IF($A71="","",INDEX('BASE AT'!B:B,MATCH('BASE AT'!#REF!,$A:$A,0)))</f>
        <v/>
      </c>
      <c r="C71" t="str">
        <f>IF($A71="","",INDEX('BASE AT'!C:C,MATCH('BASE AT'!#REF!,$A:$A,0)))</f>
        <v/>
      </c>
      <c r="D71" s="43" t="str">
        <f>IF($A71="","",INDEX('BASE AT'!D:D,MATCH('BASE AT'!#REF!,$A:$A,0)))</f>
        <v/>
      </c>
      <c r="E71" s="43" t="str">
        <f>IF($A71="","",INDEX('BASE AT'!E:E,MATCH('BASE AT'!#REF!,$A:$A,0)))</f>
        <v/>
      </c>
      <c r="F71" t="str">
        <f>IF($A71="","",INDEX('BASE AT'!F:F,MATCH('BASE AT'!#REF!,$A:$A,0)))</f>
        <v/>
      </c>
      <c r="G71" s="43" t="str">
        <f>IF($A71="","",INDEX('BASE AT'!G:G,MATCH('BASE AT'!#REF!,$A:$A,0)))</f>
        <v/>
      </c>
      <c r="H71" t="str">
        <f>IF($A71="","",INDEX('BASE AT'!H:H,MATCH('BASE AT'!#REF!,$A:$A,0)))</f>
        <v/>
      </c>
      <c r="I71" t="str">
        <f>IF($A71="","",INDEX('BASE AT'!I:I,MATCH('BASE AT'!#REF!,$A:$A,0)))</f>
        <v/>
      </c>
      <c r="J71" t="str">
        <f>IF($A71="","",INDEX('BASE AT'!J:J,MATCH('BASE AT'!#REF!,$A:$A,0)))</f>
        <v/>
      </c>
      <c r="K71" t="str">
        <f>IF($A71="","",INDEX('BASE AT'!K:K,MATCH('BASE AT'!#REF!,$A:$A,0)))</f>
        <v/>
      </c>
      <c r="L71" t="str">
        <f>IF($A71="","",INDEX('BASE AT'!L:L,MATCH('BASE AT'!#REF!,$A:$A,0)))</f>
        <v/>
      </c>
    </row>
    <row r="72" spans="1:12">
      <c r="A72" s="42" t="str">
        <f>IF(OR($B$1= "",MAX(ROW()-3)&gt;MAX('BASE AT'!N:N)),"",INDEX('BASE AT'!$A:$A,MATCH(ROW()-3,'BASE AT'!N:N,0)))</f>
        <v/>
      </c>
      <c r="B72" t="str">
        <f>IF($A72="","",INDEX('BASE AT'!B:B,MATCH('BASE AT'!#REF!,$A:$A,0)))</f>
        <v/>
      </c>
      <c r="C72" t="str">
        <f>IF($A72="","",INDEX('BASE AT'!C:C,MATCH('BASE AT'!#REF!,$A:$A,0)))</f>
        <v/>
      </c>
      <c r="D72" s="43" t="str">
        <f>IF($A72="","",INDEX('BASE AT'!D:D,MATCH('BASE AT'!#REF!,$A:$A,0)))</f>
        <v/>
      </c>
      <c r="E72" s="43" t="str">
        <f>IF($A72="","",INDEX('BASE AT'!E:E,MATCH('BASE AT'!#REF!,$A:$A,0)))</f>
        <v/>
      </c>
      <c r="F72" t="str">
        <f>IF($A72="","",INDEX('BASE AT'!F:F,MATCH('BASE AT'!#REF!,$A:$A,0)))</f>
        <v/>
      </c>
      <c r="G72" s="43" t="str">
        <f>IF($A72="","",INDEX('BASE AT'!G:G,MATCH('BASE AT'!#REF!,$A:$A,0)))</f>
        <v/>
      </c>
      <c r="H72" t="str">
        <f>IF($A72="","",INDEX('BASE AT'!H:H,MATCH('BASE AT'!#REF!,$A:$A,0)))</f>
        <v/>
      </c>
      <c r="I72" t="str">
        <f>IF($A72="","",INDEX('BASE AT'!I:I,MATCH('BASE AT'!#REF!,$A:$A,0)))</f>
        <v/>
      </c>
      <c r="J72" t="str">
        <f>IF($A72="","",INDEX('BASE AT'!J:J,MATCH('BASE AT'!#REF!,$A:$A,0)))</f>
        <v/>
      </c>
      <c r="K72" t="str">
        <f>IF($A72="","",INDEX('BASE AT'!K:K,MATCH('BASE AT'!#REF!,$A:$A,0)))</f>
        <v/>
      </c>
      <c r="L72" t="str">
        <f>IF($A72="","",INDEX('BASE AT'!L:L,MATCH('BASE AT'!#REF!,$A:$A,0)))</f>
        <v/>
      </c>
    </row>
    <row r="73" spans="1:12">
      <c r="A73" s="42" t="str">
        <f>IF(OR($B$1= "",MAX(ROW()-3)&gt;MAX('BASE AT'!N:N)),"",INDEX('BASE AT'!$A:$A,MATCH(ROW()-3,'BASE AT'!N:N,0)))</f>
        <v/>
      </c>
      <c r="B73" t="str">
        <f>IF($A73="","",INDEX('BASE AT'!B:B,MATCH('BASE AT'!#REF!,$A:$A,0)))</f>
        <v/>
      </c>
      <c r="C73" t="str">
        <f>IF($A73="","",INDEX('BASE AT'!C:C,MATCH('BASE AT'!#REF!,$A:$A,0)))</f>
        <v/>
      </c>
      <c r="D73" s="43" t="str">
        <f>IF($A73="","",INDEX('BASE AT'!D:D,MATCH('BASE AT'!#REF!,$A:$A,0)))</f>
        <v/>
      </c>
      <c r="E73" s="43" t="str">
        <f>IF($A73="","",INDEX('BASE AT'!E:E,MATCH('BASE AT'!#REF!,$A:$A,0)))</f>
        <v/>
      </c>
      <c r="F73" t="str">
        <f>IF($A73="","",INDEX('BASE AT'!F:F,MATCH('BASE AT'!#REF!,$A:$A,0)))</f>
        <v/>
      </c>
      <c r="G73" s="43" t="str">
        <f>IF($A73="","",INDEX('BASE AT'!G:G,MATCH('BASE AT'!#REF!,$A:$A,0)))</f>
        <v/>
      </c>
      <c r="H73" t="str">
        <f>IF($A73="","",INDEX('BASE AT'!H:H,MATCH('BASE AT'!#REF!,$A:$A,0)))</f>
        <v/>
      </c>
      <c r="I73" t="str">
        <f>IF($A73="","",INDEX('BASE AT'!I:I,MATCH('BASE AT'!#REF!,$A:$A,0)))</f>
        <v/>
      </c>
      <c r="J73" t="str">
        <f>IF($A73="","",INDEX('BASE AT'!J:J,MATCH('BASE AT'!#REF!,$A:$A,0)))</f>
        <v/>
      </c>
      <c r="K73" t="str">
        <f>IF($A73="","",INDEX('BASE AT'!K:K,MATCH('BASE AT'!#REF!,$A:$A,0)))</f>
        <v/>
      </c>
      <c r="L73" t="str">
        <f>IF($A73="","",INDEX('BASE AT'!L:L,MATCH('BASE AT'!#REF!,$A:$A,0)))</f>
        <v/>
      </c>
    </row>
    <row r="74" spans="1:12">
      <c r="A74" s="42" t="str">
        <f>IF(OR($B$1= "",MAX(ROW()-3)&gt;MAX('BASE AT'!N:N)),"",INDEX('BASE AT'!$A:$A,MATCH(ROW()-3,'BASE AT'!N:N,0)))</f>
        <v/>
      </c>
      <c r="B74" t="str">
        <f>IF($A74="","",INDEX('BASE AT'!B:B,MATCH('BASE AT'!#REF!,$A:$A,0)))</f>
        <v/>
      </c>
      <c r="C74" t="str">
        <f>IF($A74="","",INDEX('BASE AT'!C:C,MATCH('BASE AT'!#REF!,$A:$A,0)))</f>
        <v/>
      </c>
      <c r="D74" s="43" t="str">
        <f>IF($A74="","",INDEX('BASE AT'!D:D,MATCH('BASE AT'!#REF!,$A:$A,0)))</f>
        <v/>
      </c>
      <c r="E74" s="43" t="str">
        <f>IF($A74="","",INDEX('BASE AT'!E:E,MATCH('BASE AT'!#REF!,$A:$A,0)))</f>
        <v/>
      </c>
      <c r="F74" t="str">
        <f>IF($A74="","",INDEX('BASE AT'!F:F,MATCH('BASE AT'!#REF!,$A:$A,0)))</f>
        <v/>
      </c>
      <c r="G74" s="43" t="str">
        <f>IF($A74="","",INDEX('BASE AT'!G:G,MATCH('BASE AT'!#REF!,$A:$A,0)))</f>
        <v/>
      </c>
      <c r="H74" t="str">
        <f>IF($A74="","",INDEX('BASE AT'!H:H,MATCH('BASE AT'!#REF!,$A:$A,0)))</f>
        <v/>
      </c>
      <c r="I74" t="str">
        <f>IF($A74="","",INDEX('BASE AT'!I:I,MATCH('BASE AT'!#REF!,$A:$A,0)))</f>
        <v/>
      </c>
      <c r="J74" t="str">
        <f>IF($A74="","",INDEX('BASE AT'!J:J,MATCH('BASE AT'!#REF!,$A:$A,0)))</f>
        <v/>
      </c>
      <c r="K74" t="str">
        <f>IF($A74="","",INDEX('BASE AT'!K:K,MATCH('BASE AT'!#REF!,$A:$A,0)))</f>
        <v/>
      </c>
      <c r="L74" t="str">
        <f>IF($A74="","",INDEX('BASE AT'!L:L,MATCH('BASE AT'!#REF!,$A:$A,0)))</f>
        <v/>
      </c>
    </row>
    <row r="75" spans="1:12">
      <c r="A75" s="42" t="str">
        <f>IF(OR($B$1= "",MAX(ROW()-3)&gt;MAX('BASE AT'!N:N)),"",INDEX('BASE AT'!$A:$A,MATCH(ROW()-3,'BASE AT'!N:N,0)))</f>
        <v/>
      </c>
      <c r="B75" t="str">
        <f>IF($A75="","",INDEX('BASE AT'!B:B,MATCH('BASE AT'!#REF!,$A:$A,0)))</f>
        <v/>
      </c>
      <c r="C75" t="str">
        <f>IF($A75="","",INDEX('BASE AT'!C:C,MATCH('BASE AT'!#REF!,$A:$A,0)))</f>
        <v/>
      </c>
      <c r="D75" s="43" t="str">
        <f>IF($A75="","",INDEX('BASE AT'!D:D,MATCH('BASE AT'!#REF!,$A:$A,0)))</f>
        <v/>
      </c>
      <c r="E75" s="43" t="str">
        <f>IF($A75="","",INDEX('BASE AT'!E:E,MATCH('BASE AT'!#REF!,$A:$A,0)))</f>
        <v/>
      </c>
      <c r="F75" t="str">
        <f>IF($A75="","",INDEX('BASE AT'!F:F,MATCH('BASE AT'!#REF!,$A:$A,0)))</f>
        <v/>
      </c>
      <c r="G75" s="43" t="str">
        <f>IF($A75="","",INDEX('BASE AT'!G:G,MATCH('BASE AT'!#REF!,$A:$A,0)))</f>
        <v/>
      </c>
      <c r="H75" t="str">
        <f>IF($A75="","",INDEX('BASE AT'!H:H,MATCH('BASE AT'!#REF!,$A:$A,0)))</f>
        <v/>
      </c>
      <c r="I75" t="str">
        <f>IF($A75="","",INDEX('BASE AT'!I:I,MATCH('BASE AT'!#REF!,$A:$A,0)))</f>
        <v/>
      </c>
      <c r="J75" t="str">
        <f>IF($A75="","",INDEX('BASE AT'!J:J,MATCH('BASE AT'!#REF!,$A:$A,0)))</f>
        <v/>
      </c>
      <c r="K75" t="str">
        <f>IF($A75="","",INDEX('BASE AT'!K:K,MATCH('BASE AT'!#REF!,$A:$A,0)))</f>
        <v/>
      </c>
      <c r="L75" t="str">
        <f>IF($A75="","",INDEX('BASE AT'!L:L,MATCH('BASE AT'!#REF!,$A:$A,0)))</f>
        <v/>
      </c>
    </row>
    <row r="76" spans="1:12">
      <c r="A76" s="42" t="str">
        <f>IF(OR($B$1= "",MAX(ROW()-3)&gt;MAX('BASE AT'!N:N)),"",INDEX('BASE AT'!$A:$A,MATCH(ROW()-3,'BASE AT'!N:N,0)))</f>
        <v/>
      </c>
      <c r="B76" t="str">
        <f>IF($A76="","",INDEX('BASE AT'!B:B,MATCH('BASE AT'!#REF!,$A:$A,0)))</f>
        <v/>
      </c>
      <c r="C76" t="str">
        <f>IF($A76="","",INDEX('BASE AT'!C:C,MATCH('BASE AT'!#REF!,$A:$A,0)))</f>
        <v/>
      </c>
      <c r="D76" s="43" t="str">
        <f>IF($A76="","",INDEX('BASE AT'!D:D,MATCH('BASE AT'!#REF!,$A:$A,0)))</f>
        <v/>
      </c>
      <c r="E76" s="43" t="str">
        <f>IF($A76="","",INDEX('BASE AT'!E:E,MATCH('BASE AT'!#REF!,$A:$A,0)))</f>
        <v/>
      </c>
      <c r="F76" t="str">
        <f>IF($A76="","",INDEX('BASE AT'!F:F,MATCH('BASE AT'!#REF!,$A:$A,0)))</f>
        <v/>
      </c>
      <c r="G76" s="43" t="str">
        <f>IF($A76="","",INDEX('BASE AT'!G:G,MATCH('BASE AT'!#REF!,$A:$A,0)))</f>
        <v/>
      </c>
      <c r="H76" t="str">
        <f>IF($A76="","",INDEX('BASE AT'!H:H,MATCH('BASE AT'!#REF!,$A:$A,0)))</f>
        <v/>
      </c>
      <c r="I76" t="str">
        <f>IF($A76="","",INDEX('BASE AT'!I:I,MATCH('BASE AT'!#REF!,$A:$A,0)))</f>
        <v/>
      </c>
      <c r="J76" t="str">
        <f>IF($A76="","",INDEX('BASE AT'!J:J,MATCH('BASE AT'!#REF!,$A:$A,0)))</f>
        <v/>
      </c>
      <c r="K76" t="str">
        <f>IF($A76="","",INDEX('BASE AT'!K:K,MATCH('BASE AT'!#REF!,$A:$A,0)))</f>
        <v/>
      </c>
      <c r="L76" t="str">
        <f>IF($A76="","",INDEX('BASE AT'!L:L,MATCH('BASE AT'!#REF!,$A:$A,0)))</f>
        <v/>
      </c>
    </row>
    <row r="77" spans="1:12">
      <c r="A77" s="42" t="str">
        <f>IF(OR($B$1= "",MAX(ROW()-3)&gt;MAX('BASE AT'!N:N)),"",INDEX('BASE AT'!$A:$A,MATCH(ROW()-3,'BASE AT'!N:N,0)))</f>
        <v/>
      </c>
      <c r="B77" t="str">
        <f>IF($A77="","",INDEX('BASE AT'!B:B,MATCH('BASE AT'!#REF!,$A:$A,0)))</f>
        <v/>
      </c>
      <c r="C77" t="str">
        <f>IF($A77="","",INDEX('BASE AT'!C:C,MATCH('BASE AT'!#REF!,$A:$A,0)))</f>
        <v/>
      </c>
      <c r="D77" s="43" t="str">
        <f>IF($A77="","",INDEX('BASE AT'!D:D,MATCH('BASE AT'!#REF!,$A:$A,0)))</f>
        <v/>
      </c>
      <c r="E77" s="43" t="str">
        <f>IF($A77="","",INDEX('BASE AT'!E:E,MATCH('BASE AT'!#REF!,$A:$A,0)))</f>
        <v/>
      </c>
      <c r="F77" t="str">
        <f>IF($A77="","",INDEX('BASE AT'!F:F,MATCH('BASE AT'!#REF!,$A:$A,0)))</f>
        <v/>
      </c>
      <c r="G77" s="43" t="str">
        <f>IF($A77="","",INDEX('BASE AT'!G:G,MATCH('BASE AT'!#REF!,$A:$A,0)))</f>
        <v/>
      </c>
      <c r="H77" t="str">
        <f>IF($A77="","",INDEX('BASE AT'!H:H,MATCH('BASE AT'!#REF!,$A:$A,0)))</f>
        <v/>
      </c>
      <c r="I77" t="str">
        <f>IF($A77="","",INDEX('BASE AT'!I:I,MATCH('BASE AT'!#REF!,$A:$A,0)))</f>
        <v/>
      </c>
      <c r="J77" t="str">
        <f>IF($A77="","",INDEX('BASE AT'!J:J,MATCH('BASE AT'!#REF!,$A:$A,0)))</f>
        <v/>
      </c>
      <c r="K77" t="str">
        <f>IF($A77="","",INDEX('BASE AT'!K:K,MATCH('BASE AT'!#REF!,$A:$A,0)))</f>
        <v/>
      </c>
      <c r="L77" t="str">
        <f>IF($A77="","",INDEX('BASE AT'!L:L,MATCH('BASE AT'!#REF!,$A:$A,0)))</f>
        <v/>
      </c>
    </row>
    <row r="78" spans="1:12">
      <c r="A78" s="42" t="str">
        <f>IF(OR($B$1= "",MAX(ROW()-3)&gt;MAX('BASE AT'!N:N)),"",INDEX('BASE AT'!$A:$A,MATCH(ROW()-3,'BASE AT'!N:N,0)))</f>
        <v/>
      </c>
      <c r="B78" t="str">
        <f>IF($A78="","",INDEX('BASE AT'!B:B,MATCH('BASE AT'!#REF!,$A:$A,0)))</f>
        <v/>
      </c>
      <c r="C78" t="str">
        <f>IF($A78="","",INDEX('BASE AT'!C:C,MATCH('BASE AT'!#REF!,$A:$A,0)))</f>
        <v/>
      </c>
      <c r="D78" s="43" t="str">
        <f>IF($A78="","",INDEX('BASE AT'!D:D,MATCH('BASE AT'!#REF!,$A:$A,0)))</f>
        <v/>
      </c>
      <c r="E78" s="43" t="str">
        <f>IF($A78="","",INDEX('BASE AT'!E:E,MATCH('BASE AT'!#REF!,$A:$A,0)))</f>
        <v/>
      </c>
      <c r="F78" t="str">
        <f>IF($A78="","",INDEX('BASE AT'!F:F,MATCH('BASE AT'!#REF!,$A:$A,0)))</f>
        <v/>
      </c>
      <c r="G78" s="43" t="str">
        <f>IF($A78="","",INDEX('BASE AT'!G:G,MATCH('BASE AT'!#REF!,$A:$A,0)))</f>
        <v/>
      </c>
      <c r="H78" t="str">
        <f>IF($A78="","",INDEX('BASE AT'!H:H,MATCH('BASE AT'!#REF!,$A:$A,0)))</f>
        <v/>
      </c>
      <c r="I78" t="str">
        <f>IF($A78="","",INDEX('BASE AT'!I:I,MATCH('BASE AT'!#REF!,$A:$A,0)))</f>
        <v/>
      </c>
      <c r="J78" t="str">
        <f>IF($A78="","",INDEX('BASE AT'!J:J,MATCH('BASE AT'!#REF!,$A:$A,0)))</f>
        <v/>
      </c>
      <c r="K78" t="str">
        <f>IF($A78="","",INDEX('BASE AT'!K:K,MATCH('BASE AT'!#REF!,$A:$A,0)))</f>
        <v/>
      </c>
      <c r="L78" t="str">
        <f>IF($A78="","",INDEX('BASE AT'!L:L,MATCH('BASE AT'!#REF!,$A:$A,0)))</f>
        <v/>
      </c>
    </row>
    <row r="79" spans="1:12">
      <c r="A79" s="42" t="str">
        <f>IF(OR($B$1= "",MAX(ROW()-3)&gt;MAX('BASE AT'!N:N)),"",INDEX('BASE AT'!$A:$A,MATCH(ROW()-3,'BASE AT'!N:N,0)))</f>
        <v/>
      </c>
      <c r="B79" t="str">
        <f>IF($A79="","",INDEX('BASE AT'!B:B,MATCH('BASE AT'!#REF!,$A:$A,0)))</f>
        <v/>
      </c>
      <c r="C79" t="str">
        <f>IF($A79="","",INDEX('BASE AT'!C:C,MATCH('BASE AT'!#REF!,$A:$A,0)))</f>
        <v/>
      </c>
      <c r="D79" s="43" t="str">
        <f>IF($A79="","",INDEX('BASE AT'!D:D,MATCH('BASE AT'!#REF!,$A:$A,0)))</f>
        <v/>
      </c>
      <c r="E79" s="43" t="str">
        <f>IF($A79="","",INDEX('BASE AT'!E:E,MATCH('BASE AT'!#REF!,$A:$A,0)))</f>
        <v/>
      </c>
      <c r="F79" t="str">
        <f>IF($A79="","",INDEX('BASE AT'!F:F,MATCH('BASE AT'!#REF!,$A:$A,0)))</f>
        <v/>
      </c>
      <c r="G79" s="43" t="str">
        <f>IF($A79="","",INDEX('BASE AT'!G:G,MATCH('BASE AT'!#REF!,$A:$A,0)))</f>
        <v/>
      </c>
      <c r="H79" t="str">
        <f>IF($A79="","",INDEX('BASE AT'!H:H,MATCH('BASE AT'!#REF!,$A:$A,0)))</f>
        <v/>
      </c>
      <c r="I79" t="str">
        <f>IF($A79="","",INDEX('BASE AT'!I:I,MATCH('BASE AT'!#REF!,$A:$A,0)))</f>
        <v/>
      </c>
      <c r="J79" t="str">
        <f>IF($A79="","",INDEX('BASE AT'!J:J,MATCH('BASE AT'!#REF!,$A:$A,0)))</f>
        <v/>
      </c>
      <c r="K79" t="str">
        <f>IF($A79="","",INDEX('BASE AT'!K:K,MATCH('BASE AT'!#REF!,$A:$A,0)))</f>
        <v/>
      </c>
      <c r="L79" t="str">
        <f>IF($A79="","",INDEX('BASE AT'!L:L,MATCH('BASE AT'!#REF!,$A:$A,0)))</f>
        <v/>
      </c>
    </row>
    <row r="80" spans="1:12">
      <c r="A80" s="42" t="str">
        <f>IF(OR($B$1= "",MAX(ROW()-3)&gt;MAX('BASE AT'!N:N)),"",INDEX('BASE AT'!$A:$A,MATCH(ROW()-3,'BASE AT'!N:N,0)))</f>
        <v/>
      </c>
      <c r="B80" t="str">
        <f>IF($A80="","",INDEX('BASE AT'!B:B,MATCH('BASE AT'!#REF!,$A:$A,0)))</f>
        <v/>
      </c>
      <c r="C80" t="str">
        <f>IF($A80="","",INDEX('BASE AT'!C:C,MATCH('BASE AT'!#REF!,$A:$A,0)))</f>
        <v/>
      </c>
      <c r="D80" s="43" t="str">
        <f>IF($A80="","",INDEX('BASE AT'!D:D,MATCH('BASE AT'!#REF!,$A:$A,0)))</f>
        <v/>
      </c>
      <c r="E80" s="43" t="str">
        <f>IF($A80="","",INDEX('BASE AT'!E:E,MATCH('BASE AT'!#REF!,$A:$A,0)))</f>
        <v/>
      </c>
      <c r="F80" t="str">
        <f>IF($A80="","",INDEX('BASE AT'!F:F,MATCH('BASE AT'!#REF!,$A:$A,0)))</f>
        <v/>
      </c>
      <c r="G80" s="43" t="str">
        <f>IF($A80="","",INDEX('BASE AT'!G:G,MATCH('BASE AT'!#REF!,$A:$A,0)))</f>
        <v/>
      </c>
      <c r="H80" t="str">
        <f>IF($A80="","",INDEX('BASE AT'!H:H,MATCH('BASE AT'!#REF!,$A:$A,0)))</f>
        <v/>
      </c>
      <c r="I80" t="str">
        <f>IF($A80="","",INDEX('BASE AT'!I:I,MATCH('BASE AT'!#REF!,$A:$A,0)))</f>
        <v/>
      </c>
      <c r="J80" t="str">
        <f>IF($A80="","",INDEX('BASE AT'!J:J,MATCH('BASE AT'!#REF!,$A:$A,0)))</f>
        <v/>
      </c>
      <c r="K80" t="str">
        <f>IF($A80="","",INDEX('BASE AT'!K:K,MATCH('BASE AT'!#REF!,$A:$A,0)))</f>
        <v/>
      </c>
      <c r="L80" t="str">
        <f>IF($A80="","",INDEX('BASE AT'!L:L,MATCH('BASE AT'!#REF!,$A:$A,0)))</f>
        <v/>
      </c>
    </row>
    <row r="81" spans="1:12">
      <c r="A81" s="42" t="str">
        <f>IF(OR($B$1= "",MAX(ROW()-3)&gt;MAX('BASE AT'!N:N)),"",INDEX('BASE AT'!$A:$A,MATCH(ROW()-3,'BASE AT'!N:N,0)))</f>
        <v/>
      </c>
      <c r="B81" t="str">
        <f>IF($A81="","",INDEX('BASE AT'!B:B,MATCH('BASE AT'!#REF!,$A:$A,0)))</f>
        <v/>
      </c>
      <c r="C81" t="str">
        <f>IF($A81="","",INDEX('BASE AT'!C:C,MATCH('BASE AT'!#REF!,$A:$A,0)))</f>
        <v/>
      </c>
      <c r="D81" s="43" t="str">
        <f>IF($A81="","",INDEX('BASE AT'!D:D,MATCH('BASE AT'!#REF!,$A:$A,0)))</f>
        <v/>
      </c>
      <c r="E81" s="43" t="str">
        <f>IF($A81="","",INDEX('BASE AT'!E:E,MATCH('BASE AT'!#REF!,$A:$A,0)))</f>
        <v/>
      </c>
      <c r="F81" t="str">
        <f>IF($A81="","",INDEX('BASE AT'!F:F,MATCH('BASE AT'!#REF!,$A:$A,0)))</f>
        <v/>
      </c>
      <c r="G81" s="43" t="str">
        <f>IF($A81="","",INDEX('BASE AT'!G:G,MATCH('BASE AT'!#REF!,$A:$A,0)))</f>
        <v/>
      </c>
      <c r="H81" t="str">
        <f>IF($A81="","",INDEX('BASE AT'!H:H,MATCH('BASE AT'!#REF!,$A:$A,0)))</f>
        <v/>
      </c>
      <c r="I81" t="str">
        <f>IF($A81="","",INDEX('BASE AT'!I:I,MATCH('BASE AT'!#REF!,$A:$A,0)))</f>
        <v/>
      </c>
      <c r="J81" t="str">
        <f>IF($A81="","",INDEX('BASE AT'!J:J,MATCH('BASE AT'!#REF!,$A:$A,0)))</f>
        <v/>
      </c>
      <c r="K81" t="str">
        <f>IF($A81="","",INDEX('BASE AT'!K:K,MATCH('BASE AT'!#REF!,$A:$A,0)))</f>
        <v/>
      </c>
      <c r="L81" t="str">
        <f>IF($A81="","",INDEX('BASE AT'!L:L,MATCH('BASE AT'!#REF!,$A:$A,0)))</f>
        <v/>
      </c>
    </row>
    <row r="82" spans="1:12">
      <c r="A82" s="42" t="str">
        <f>IF(OR($B$1= "",MAX(ROW()-3)&gt;MAX('BASE AT'!N:N)),"",INDEX('BASE AT'!$A:$A,MATCH(ROW()-3,'BASE AT'!N:N,0)))</f>
        <v/>
      </c>
      <c r="B82" t="str">
        <f>IF($A82="","",INDEX('BASE AT'!B:B,MATCH('BASE AT'!#REF!,$A:$A,0)))</f>
        <v/>
      </c>
      <c r="C82" t="str">
        <f>IF($A82="","",INDEX('BASE AT'!C:C,MATCH('BASE AT'!#REF!,$A:$A,0)))</f>
        <v/>
      </c>
      <c r="D82" s="43" t="str">
        <f>IF($A82="","",INDEX('BASE AT'!D:D,MATCH('BASE AT'!#REF!,$A:$A,0)))</f>
        <v/>
      </c>
      <c r="E82" s="43" t="str">
        <f>IF($A82="","",INDEX('BASE AT'!E:E,MATCH('BASE AT'!#REF!,$A:$A,0)))</f>
        <v/>
      </c>
      <c r="F82" t="str">
        <f>IF($A82="","",INDEX('BASE AT'!F:F,MATCH('BASE AT'!#REF!,$A:$A,0)))</f>
        <v/>
      </c>
      <c r="G82" s="43" t="str">
        <f>IF($A82="","",INDEX('BASE AT'!G:G,MATCH('BASE AT'!#REF!,$A:$A,0)))</f>
        <v/>
      </c>
      <c r="H82" t="str">
        <f>IF($A82="","",INDEX('BASE AT'!H:H,MATCH('BASE AT'!#REF!,$A:$A,0)))</f>
        <v/>
      </c>
      <c r="I82" t="str">
        <f>IF($A82="","",INDEX('BASE AT'!I:I,MATCH('BASE AT'!#REF!,$A:$A,0)))</f>
        <v/>
      </c>
      <c r="J82" t="str">
        <f>IF($A82="","",INDEX('BASE AT'!J:J,MATCH('BASE AT'!#REF!,$A:$A,0)))</f>
        <v/>
      </c>
      <c r="K82" t="str">
        <f>IF($A82="","",INDEX('BASE AT'!K:K,MATCH('BASE AT'!#REF!,$A:$A,0)))</f>
        <v/>
      </c>
      <c r="L82" t="str">
        <f>IF($A82="","",INDEX('BASE AT'!L:L,MATCH('BASE AT'!#REF!,$A:$A,0)))</f>
        <v/>
      </c>
    </row>
    <row r="83" spans="1:12">
      <c r="A83" s="42" t="str">
        <f>IF(OR($B$1= "",MAX(ROW()-3)&gt;MAX('BASE AT'!N:N)),"",INDEX('BASE AT'!$A:$A,MATCH(ROW()-3,'BASE AT'!N:N,0)))</f>
        <v/>
      </c>
      <c r="B83" t="str">
        <f>IF($A83="","",INDEX('BASE AT'!B:B,MATCH('BASE AT'!#REF!,$A:$A,0)))</f>
        <v/>
      </c>
      <c r="C83" t="str">
        <f>IF($A83="","",INDEX('BASE AT'!C:C,MATCH('BASE AT'!#REF!,$A:$A,0)))</f>
        <v/>
      </c>
      <c r="D83" s="43" t="str">
        <f>IF($A83="","",INDEX('BASE AT'!D:D,MATCH('BASE AT'!#REF!,$A:$A,0)))</f>
        <v/>
      </c>
      <c r="E83" s="43" t="str">
        <f>IF($A83="","",INDEX('BASE AT'!E:E,MATCH('BASE AT'!#REF!,$A:$A,0)))</f>
        <v/>
      </c>
      <c r="F83" t="str">
        <f>IF($A83="","",INDEX('BASE AT'!F:F,MATCH('BASE AT'!#REF!,$A:$A,0)))</f>
        <v/>
      </c>
      <c r="G83" s="43" t="str">
        <f>IF($A83="","",INDEX('BASE AT'!G:G,MATCH('BASE AT'!#REF!,$A:$A,0)))</f>
        <v/>
      </c>
      <c r="H83" t="str">
        <f>IF($A83="","",INDEX('BASE AT'!H:H,MATCH('BASE AT'!#REF!,$A:$A,0)))</f>
        <v/>
      </c>
      <c r="I83" t="str">
        <f>IF($A83="","",INDEX('BASE AT'!I:I,MATCH('BASE AT'!#REF!,$A:$A,0)))</f>
        <v/>
      </c>
      <c r="J83" t="str">
        <f>IF($A83="","",INDEX('BASE AT'!J:J,MATCH('BASE AT'!#REF!,$A:$A,0)))</f>
        <v/>
      </c>
      <c r="K83" t="str">
        <f>IF($A83="","",INDEX('BASE AT'!K:K,MATCH('BASE AT'!#REF!,$A:$A,0)))</f>
        <v/>
      </c>
      <c r="L83" t="str">
        <f>IF($A83="","",INDEX('BASE AT'!L:L,MATCH('BASE AT'!#REF!,$A:$A,0)))</f>
        <v/>
      </c>
    </row>
    <row r="84" spans="1:12">
      <c r="A84" s="42" t="str">
        <f>IF(OR($B$1= "",MAX(ROW()-3)&gt;MAX('BASE AT'!N:N)),"",INDEX('BASE AT'!$A:$A,MATCH(ROW()-3,'BASE AT'!N:N,0)))</f>
        <v/>
      </c>
      <c r="B84" t="str">
        <f>IF($A84="","",INDEX('BASE AT'!B:B,MATCH('BASE AT'!#REF!,$A:$A,0)))</f>
        <v/>
      </c>
      <c r="C84" t="str">
        <f>IF($A84="","",INDEX('BASE AT'!C:C,MATCH('BASE AT'!#REF!,$A:$A,0)))</f>
        <v/>
      </c>
      <c r="D84" s="43" t="str">
        <f>IF($A84="","",INDEX('BASE AT'!D:D,MATCH('BASE AT'!#REF!,$A:$A,0)))</f>
        <v/>
      </c>
      <c r="E84" s="43" t="str">
        <f>IF($A84="","",INDEX('BASE AT'!E:E,MATCH('BASE AT'!#REF!,$A:$A,0)))</f>
        <v/>
      </c>
      <c r="F84" t="str">
        <f>IF($A84="","",INDEX('BASE AT'!F:F,MATCH('BASE AT'!#REF!,$A:$A,0)))</f>
        <v/>
      </c>
      <c r="G84" s="43" t="str">
        <f>IF($A84="","",INDEX('BASE AT'!G:G,MATCH('BASE AT'!#REF!,$A:$A,0)))</f>
        <v/>
      </c>
      <c r="H84" t="str">
        <f>IF($A84="","",INDEX('BASE AT'!H:H,MATCH('BASE AT'!#REF!,$A:$A,0)))</f>
        <v/>
      </c>
      <c r="I84" t="str">
        <f>IF($A84="","",INDEX('BASE AT'!I:I,MATCH('BASE AT'!#REF!,$A:$A,0)))</f>
        <v/>
      </c>
      <c r="J84" t="str">
        <f>IF($A84="","",INDEX('BASE AT'!J:J,MATCH('BASE AT'!#REF!,$A:$A,0)))</f>
        <v/>
      </c>
      <c r="K84" t="str">
        <f>IF($A84="","",INDEX('BASE AT'!K:K,MATCH('BASE AT'!#REF!,$A:$A,0)))</f>
        <v/>
      </c>
      <c r="L84" t="str">
        <f>IF($A84="","",INDEX('BASE AT'!L:L,MATCH('BASE AT'!#REF!,$A:$A,0)))</f>
        <v/>
      </c>
    </row>
    <row r="85" spans="1:12">
      <c r="A85" s="42" t="str">
        <f>IF(OR($B$1= "",MAX(ROW()-3)&gt;MAX('BASE AT'!N:N)),"",INDEX('BASE AT'!$A:$A,MATCH(ROW()-3,'BASE AT'!N:N,0)))</f>
        <v/>
      </c>
      <c r="B85" t="str">
        <f>IF($A85="","",INDEX('BASE AT'!B:B,MATCH('BASE AT'!#REF!,$A:$A,0)))</f>
        <v/>
      </c>
      <c r="C85" t="str">
        <f>IF($A85="","",INDEX('BASE AT'!C:C,MATCH('BASE AT'!#REF!,$A:$A,0)))</f>
        <v/>
      </c>
      <c r="D85" s="43" t="str">
        <f>IF($A85="","",INDEX('BASE AT'!D:D,MATCH('BASE AT'!#REF!,$A:$A,0)))</f>
        <v/>
      </c>
      <c r="E85" s="43" t="str">
        <f>IF($A85="","",INDEX('BASE AT'!E:E,MATCH('BASE AT'!#REF!,$A:$A,0)))</f>
        <v/>
      </c>
      <c r="F85" t="str">
        <f>IF($A85="","",INDEX('BASE AT'!F:F,MATCH('BASE AT'!#REF!,$A:$A,0)))</f>
        <v/>
      </c>
      <c r="G85" s="43" t="str">
        <f>IF($A85="","",INDEX('BASE AT'!G:G,MATCH('BASE AT'!#REF!,$A:$A,0)))</f>
        <v/>
      </c>
      <c r="H85" t="str">
        <f>IF($A85="","",INDEX('BASE AT'!H:H,MATCH('BASE AT'!#REF!,$A:$A,0)))</f>
        <v/>
      </c>
      <c r="I85" t="str">
        <f>IF($A85="","",INDEX('BASE AT'!I:I,MATCH('BASE AT'!#REF!,$A:$A,0)))</f>
        <v/>
      </c>
      <c r="J85" t="str">
        <f>IF($A85="","",INDEX('BASE AT'!J:J,MATCH('BASE AT'!#REF!,$A:$A,0)))</f>
        <v/>
      </c>
      <c r="K85" t="str">
        <f>IF($A85="","",INDEX('BASE AT'!K:K,MATCH('BASE AT'!#REF!,$A:$A,0)))</f>
        <v/>
      </c>
      <c r="L85" t="str">
        <f>IF($A85="","",INDEX('BASE AT'!L:L,MATCH('BASE AT'!#REF!,$A:$A,0)))</f>
        <v/>
      </c>
    </row>
    <row r="86" spans="1:12">
      <c r="A86" s="42" t="str">
        <f>IF(OR($B$1= "",MAX(ROW()-3)&gt;MAX('BASE AT'!N:N)),"",INDEX('BASE AT'!$A:$A,MATCH(ROW()-3,'BASE AT'!N:N,0)))</f>
        <v/>
      </c>
      <c r="B86" t="str">
        <f>IF($A86="","",INDEX('BASE AT'!B:B,MATCH('BASE AT'!#REF!,$A:$A,0)))</f>
        <v/>
      </c>
      <c r="C86" t="str">
        <f>IF($A86="","",INDEX('BASE AT'!C:C,MATCH('BASE AT'!#REF!,$A:$A,0)))</f>
        <v/>
      </c>
      <c r="D86" s="43" t="str">
        <f>IF($A86="","",INDEX('BASE AT'!D:D,MATCH('BASE AT'!#REF!,$A:$A,0)))</f>
        <v/>
      </c>
      <c r="E86" s="43" t="str">
        <f>IF($A86="","",INDEX('BASE AT'!E:E,MATCH('BASE AT'!#REF!,$A:$A,0)))</f>
        <v/>
      </c>
      <c r="F86" t="str">
        <f>IF($A86="","",INDEX('BASE AT'!F:F,MATCH('BASE AT'!#REF!,$A:$A,0)))</f>
        <v/>
      </c>
      <c r="G86" s="43" t="str">
        <f>IF($A86="","",INDEX('BASE AT'!G:G,MATCH('BASE AT'!#REF!,$A:$A,0)))</f>
        <v/>
      </c>
      <c r="H86" t="str">
        <f>IF($A86="","",INDEX('BASE AT'!H:H,MATCH('BASE AT'!#REF!,$A:$A,0)))</f>
        <v/>
      </c>
      <c r="I86" t="str">
        <f>IF($A86="","",INDEX('BASE AT'!I:I,MATCH('BASE AT'!#REF!,$A:$A,0)))</f>
        <v/>
      </c>
      <c r="J86" t="str">
        <f>IF($A86="","",INDEX('BASE AT'!J:J,MATCH('BASE AT'!#REF!,$A:$A,0)))</f>
        <v/>
      </c>
      <c r="K86" t="str">
        <f>IF($A86="","",INDEX('BASE AT'!K:K,MATCH('BASE AT'!#REF!,$A:$A,0)))</f>
        <v/>
      </c>
      <c r="L86" t="str">
        <f>IF($A86="","",INDEX('BASE AT'!L:L,MATCH('BASE AT'!#REF!,$A:$A,0)))</f>
        <v/>
      </c>
    </row>
    <row r="87" spans="1:12">
      <c r="A87" s="42" t="str">
        <f>IF(OR($B$1= "",MAX(ROW()-3)&gt;MAX('BASE AT'!N:N)),"",INDEX('BASE AT'!$A:$A,MATCH(ROW()-3,'BASE AT'!N:N,0)))</f>
        <v/>
      </c>
      <c r="B87" t="str">
        <f>IF($A87="","",INDEX('BASE AT'!B:B,MATCH('BASE AT'!#REF!,$A:$A,0)))</f>
        <v/>
      </c>
      <c r="C87" t="str">
        <f>IF($A87="","",INDEX('BASE AT'!C:C,MATCH('BASE AT'!#REF!,$A:$A,0)))</f>
        <v/>
      </c>
      <c r="D87" s="43" t="str">
        <f>IF($A87="","",INDEX('BASE AT'!D:D,MATCH('BASE AT'!#REF!,$A:$A,0)))</f>
        <v/>
      </c>
      <c r="E87" s="43" t="str">
        <f>IF($A87="","",INDEX('BASE AT'!E:E,MATCH('BASE AT'!#REF!,$A:$A,0)))</f>
        <v/>
      </c>
      <c r="F87" t="str">
        <f>IF($A87="","",INDEX('BASE AT'!F:F,MATCH('BASE AT'!#REF!,$A:$A,0)))</f>
        <v/>
      </c>
      <c r="G87" s="43" t="str">
        <f>IF($A87="","",INDEX('BASE AT'!G:G,MATCH('BASE AT'!#REF!,$A:$A,0)))</f>
        <v/>
      </c>
      <c r="H87" t="str">
        <f>IF($A87="","",INDEX('BASE AT'!H:H,MATCH('BASE AT'!#REF!,$A:$A,0)))</f>
        <v/>
      </c>
      <c r="I87" t="str">
        <f>IF($A87="","",INDEX('BASE AT'!I:I,MATCH('BASE AT'!#REF!,$A:$A,0)))</f>
        <v/>
      </c>
      <c r="J87" t="str">
        <f>IF($A87="","",INDEX('BASE AT'!J:J,MATCH('BASE AT'!#REF!,$A:$A,0)))</f>
        <v/>
      </c>
      <c r="K87" t="str">
        <f>IF($A87="","",INDEX('BASE AT'!K:K,MATCH('BASE AT'!#REF!,$A:$A,0)))</f>
        <v/>
      </c>
      <c r="L87" t="str">
        <f>IF($A87="","",INDEX('BASE AT'!L:L,MATCH('BASE AT'!#REF!,$A:$A,0)))</f>
        <v/>
      </c>
    </row>
    <row r="88" spans="1:12">
      <c r="A88" s="42" t="str">
        <f>IF(OR($B$1= "",MAX(ROW()-3)&gt;MAX('BASE AT'!N:N)),"",INDEX('BASE AT'!$A:$A,MATCH(ROW()-3,'BASE AT'!N:N,0)))</f>
        <v/>
      </c>
      <c r="B88" t="str">
        <f>IF($A88="","",INDEX('BASE AT'!B:B,MATCH('BASE AT'!#REF!,$A:$A,0)))</f>
        <v/>
      </c>
      <c r="C88" t="str">
        <f>IF($A88="","",INDEX('BASE AT'!C:C,MATCH('BASE AT'!#REF!,$A:$A,0)))</f>
        <v/>
      </c>
      <c r="D88" s="43" t="str">
        <f>IF($A88="","",INDEX('BASE AT'!D:D,MATCH('BASE AT'!#REF!,$A:$A,0)))</f>
        <v/>
      </c>
      <c r="E88" s="43" t="str">
        <f>IF($A88="","",INDEX('BASE AT'!E:E,MATCH('BASE AT'!#REF!,$A:$A,0)))</f>
        <v/>
      </c>
      <c r="F88" t="str">
        <f>IF($A88="","",INDEX('BASE AT'!F:F,MATCH('BASE AT'!#REF!,$A:$A,0)))</f>
        <v/>
      </c>
      <c r="G88" s="43" t="str">
        <f>IF($A88="","",INDEX('BASE AT'!G:G,MATCH('BASE AT'!#REF!,$A:$A,0)))</f>
        <v/>
      </c>
      <c r="H88" t="str">
        <f>IF($A88="","",INDEX('BASE AT'!H:H,MATCH('BASE AT'!#REF!,$A:$A,0)))</f>
        <v/>
      </c>
      <c r="I88" t="str">
        <f>IF($A88="","",INDEX('BASE AT'!I:I,MATCH('BASE AT'!#REF!,$A:$A,0)))</f>
        <v/>
      </c>
      <c r="J88" t="str">
        <f>IF($A88="","",INDEX('BASE AT'!J:J,MATCH('BASE AT'!#REF!,$A:$A,0)))</f>
        <v/>
      </c>
      <c r="K88" t="str">
        <f>IF($A88="","",INDEX('BASE AT'!K:K,MATCH('BASE AT'!#REF!,$A:$A,0)))</f>
        <v/>
      </c>
      <c r="L88" t="str">
        <f>IF($A88="","",INDEX('BASE AT'!L:L,MATCH('BASE AT'!#REF!,$A:$A,0)))</f>
        <v/>
      </c>
    </row>
    <row r="89" spans="1:12">
      <c r="A89" s="42" t="str">
        <f>IF(OR($B$1= "",MAX(ROW()-3)&gt;MAX('BASE AT'!N:N)),"",INDEX('BASE AT'!$A:$A,MATCH(ROW()-3,'BASE AT'!N:N,0)))</f>
        <v/>
      </c>
      <c r="B89" t="str">
        <f>IF($A89="","",INDEX('BASE AT'!B:B,MATCH('BASE AT'!#REF!,$A:$A,0)))</f>
        <v/>
      </c>
      <c r="C89" t="str">
        <f>IF($A89="","",INDEX('BASE AT'!C:C,MATCH('BASE AT'!#REF!,$A:$A,0)))</f>
        <v/>
      </c>
      <c r="D89" s="43" t="str">
        <f>IF($A89="","",INDEX('BASE AT'!D:D,MATCH('BASE AT'!#REF!,$A:$A,0)))</f>
        <v/>
      </c>
      <c r="E89" s="43" t="str">
        <f>IF($A89="","",INDEX('BASE AT'!E:E,MATCH('BASE AT'!#REF!,$A:$A,0)))</f>
        <v/>
      </c>
      <c r="F89" t="str">
        <f>IF($A89="","",INDEX('BASE AT'!F:F,MATCH('BASE AT'!#REF!,$A:$A,0)))</f>
        <v/>
      </c>
      <c r="G89" s="43" t="str">
        <f>IF($A89="","",INDEX('BASE AT'!G:G,MATCH('BASE AT'!#REF!,$A:$A,0)))</f>
        <v/>
      </c>
      <c r="H89" t="str">
        <f>IF($A89="","",INDEX('BASE AT'!H:H,MATCH('BASE AT'!#REF!,$A:$A,0)))</f>
        <v/>
      </c>
      <c r="I89" t="str">
        <f>IF($A89="","",INDEX('BASE AT'!I:I,MATCH('BASE AT'!#REF!,$A:$A,0)))</f>
        <v/>
      </c>
      <c r="J89" t="str">
        <f>IF($A89="","",INDEX('BASE AT'!J:J,MATCH('BASE AT'!#REF!,$A:$A,0)))</f>
        <v/>
      </c>
      <c r="K89" t="str">
        <f>IF($A89="","",INDEX('BASE AT'!K:K,MATCH('BASE AT'!#REF!,$A:$A,0)))</f>
        <v/>
      </c>
      <c r="L89" t="str">
        <f>IF($A89="","",INDEX('BASE AT'!L:L,MATCH('BASE AT'!#REF!,$A:$A,0)))</f>
        <v/>
      </c>
    </row>
    <row r="90" spans="1:12">
      <c r="A90" s="42" t="str">
        <f>IF(OR($B$1= "",MAX(ROW()-3)&gt;MAX('BASE AT'!N:N)),"",INDEX('BASE AT'!$A:$A,MATCH(ROW()-3,'BASE AT'!N:N,0)))</f>
        <v/>
      </c>
      <c r="B90" t="str">
        <f>IF($A90="","",INDEX('BASE AT'!B:B,MATCH('BASE AT'!#REF!,$A:$A,0)))</f>
        <v/>
      </c>
      <c r="C90" t="str">
        <f>IF($A90="","",INDEX('BASE AT'!C:C,MATCH('BASE AT'!#REF!,$A:$A,0)))</f>
        <v/>
      </c>
      <c r="D90" s="43" t="str">
        <f>IF($A90="","",INDEX('BASE AT'!D:D,MATCH('BASE AT'!#REF!,$A:$A,0)))</f>
        <v/>
      </c>
      <c r="E90" s="43" t="str">
        <f>IF($A90="","",INDEX('BASE AT'!E:E,MATCH('BASE AT'!#REF!,$A:$A,0)))</f>
        <v/>
      </c>
      <c r="F90" t="str">
        <f>IF($A90="","",INDEX('BASE AT'!F:F,MATCH('BASE AT'!#REF!,$A:$A,0)))</f>
        <v/>
      </c>
      <c r="G90" s="43" t="str">
        <f>IF($A90="","",INDEX('BASE AT'!G:G,MATCH('BASE AT'!#REF!,$A:$A,0)))</f>
        <v/>
      </c>
      <c r="H90" t="str">
        <f>IF($A90="","",INDEX('BASE AT'!H:H,MATCH('BASE AT'!#REF!,$A:$A,0)))</f>
        <v/>
      </c>
      <c r="I90" t="str">
        <f>IF($A90="","",INDEX('BASE AT'!I:I,MATCH('BASE AT'!#REF!,$A:$A,0)))</f>
        <v/>
      </c>
      <c r="J90" t="str">
        <f>IF($A90="","",INDEX('BASE AT'!J:J,MATCH('BASE AT'!#REF!,$A:$A,0)))</f>
        <v/>
      </c>
      <c r="K90" t="str">
        <f>IF($A90="","",INDEX('BASE AT'!K:K,MATCH('BASE AT'!#REF!,$A:$A,0)))</f>
        <v/>
      </c>
      <c r="L90" t="str">
        <f>IF($A90="","",INDEX('BASE AT'!L:L,MATCH('BASE AT'!#REF!,$A:$A,0)))</f>
        <v/>
      </c>
    </row>
    <row r="91" spans="1:12">
      <c r="A91" s="42" t="str">
        <f>IF(OR($B$1= "",MAX(ROW()-3)&gt;MAX('BASE AT'!N:N)),"",INDEX('BASE AT'!$A:$A,MATCH(ROW()-3,'BASE AT'!N:N,0)))</f>
        <v/>
      </c>
      <c r="B91" t="str">
        <f>IF($A91="","",INDEX('BASE AT'!B:B,MATCH('BASE AT'!#REF!,$A:$A,0)))</f>
        <v/>
      </c>
      <c r="C91" t="str">
        <f>IF($A91="","",INDEX('BASE AT'!C:C,MATCH('BASE AT'!#REF!,$A:$A,0)))</f>
        <v/>
      </c>
      <c r="D91" s="43" t="str">
        <f>IF($A91="","",INDEX('BASE AT'!D:D,MATCH('BASE AT'!#REF!,$A:$A,0)))</f>
        <v/>
      </c>
      <c r="E91" s="43" t="str">
        <f>IF($A91="","",INDEX('BASE AT'!E:E,MATCH('BASE AT'!#REF!,$A:$A,0)))</f>
        <v/>
      </c>
      <c r="F91" t="str">
        <f>IF($A91="","",INDEX('BASE AT'!F:F,MATCH('BASE AT'!#REF!,$A:$A,0)))</f>
        <v/>
      </c>
      <c r="G91" s="43" t="str">
        <f>IF($A91="","",INDEX('BASE AT'!G:G,MATCH('BASE AT'!#REF!,$A:$A,0)))</f>
        <v/>
      </c>
      <c r="H91" t="str">
        <f>IF($A91="","",INDEX('BASE AT'!H:H,MATCH('BASE AT'!#REF!,$A:$A,0)))</f>
        <v/>
      </c>
      <c r="I91" t="str">
        <f>IF($A91="","",INDEX('BASE AT'!I:I,MATCH('BASE AT'!#REF!,$A:$A,0)))</f>
        <v/>
      </c>
      <c r="J91" t="str">
        <f>IF($A91="","",INDEX('BASE AT'!J:J,MATCH('BASE AT'!#REF!,$A:$A,0)))</f>
        <v/>
      </c>
      <c r="K91" t="str">
        <f>IF($A91="","",INDEX('BASE AT'!K:K,MATCH('BASE AT'!#REF!,$A:$A,0)))</f>
        <v/>
      </c>
      <c r="L91" t="str">
        <f>IF($A91="","",INDEX('BASE AT'!L:L,MATCH('BASE AT'!#REF!,$A:$A,0)))</f>
        <v/>
      </c>
    </row>
    <row r="92" spans="1:12">
      <c r="A92" s="42" t="str">
        <f>IF(OR($B$1= "",MAX(ROW()-3)&gt;MAX('BASE AT'!N:N)),"",INDEX('BASE AT'!$A:$A,MATCH(ROW()-3,'BASE AT'!N:N,0)))</f>
        <v/>
      </c>
      <c r="B92" t="str">
        <f>IF($A92="","",INDEX('BASE AT'!B:B,MATCH('BASE AT'!#REF!,$A:$A,0)))</f>
        <v/>
      </c>
      <c r="C92" t="str">
        <f>IF($A92="","",INDEX('BASE AT'!C:C,MATCH('BASE AT'!#REF!,$A:$A,0)))</f>
        <v/>
      </c>
      <c r="D92" s="43" t="str">
        <f>IF($A92="","",INDEX('BASE AT'!D:D,MATCH('BASE AT'!#REF!,$A:$A,0)))</f>
        <v/>
      </c>
      <c r="E92" s="43" t="str">
        <f>IF($A92="","",INDEX('BASE AT'!E:E,MATCH('BASE AT'!#REF!,$A:$A,0)))</f>
        <v/>
      </c>
      <c r="F92" t="str">
        <f>IF($A92="","",INDEX('BASE AT'!F:F,MATCH('BASE AT'!#REF!,$A:$A,0)))</f>
        <v/>
      </c>
      <c r="G92" s="43" t="str">
        <f>IF($A92="","",INDEX('BASE AT'!G:G,MATCH('BASE AT'!#REF!,$A:$A,0)))</f>
        <v/>
      </c>
      <c r="H92" t="str">
        <f>IF($A92="","",INDEX('BASE AT'!H:H,MATCH('BASE AT'!#REF!,$A:$A,0)))</f>
        <v/>
      </c>
      <c r="I92" t="str">
        <f>IF($A92="","",INDEX('BASE AT'!I:I,MATCH('BASE AT'!#REF!,$A:$A,0)))</f>
        <v/>
      </c>
      <c r="J92" t="str">
        <f>IF($A92="","",INDEX('BASE AT'!J:J,MATCH('BASE AT'!#REF!,$A:$A,0)))</f>
        <v/>
      </c>
      <c r="K92" t="str">
        <f>IF($A92="","",INDEX('BASE AT'!K:K,MATCH('BASE AT'!#REF!,$A:$A,0)))</f>
        <v/>
      </c>
      <c r="L92" t="str">
        <f>IF($A92="","",INDEX('BASE AT'!L:L,MATCH('BASE AT'!#REF!,$A:$A,0)))</f>
        <v/>
      </c>
    </row>
    <row r="93" spans="1:12">
      <c r="A93" s="42" t="str">
        <f>IF(OR($B$1= "",MAX(ROW()-3)&gt;MAX('BASE AT'!N:N)),"",INDEX('BASE AT'!$A:$A,MATCH(ROW()-3,'BASE AT'!N:N,0)))</f>
        <v/>
      </c>
      <c r="B93" t="str">
        <f>IF($A93="","",INDEX('BASE AT'!B:B,MATCH('BASE AT'!#REF!,$A:$A,0)))</f>
        <v/>
      </c>
      <c r="C93" t="str">
        <f>IF($A93="","",INDEX('BASE AT'!C:C,MATCH('BASE AT'!#REF!,$A:$A,0)))</f>
        <v/>
      </c>
      <c r="D93" s="43" t="str">
        <f>IF($A93="","",INDEX('BASE AT'!D:D,MATCH('BASE AT'!#REF!,$A:$A,0)))</f>
        <v/>
      </c>
      <c r="E93" s="43" t="str">
        <f>IF($A93="","",INDEX('BASE AT'!E:E,MATCH('BASE AT'!#REF!,$A:$A,0)))</f>
        <v/>
      </c>
      <c r="F93" t="str">
        <f>IF($A93="","",INDEX('BASE AT'!F:F,MATCH('BASE AT'!#REF!,$A:$A,0)))</f>
        <v/>
      </c>
      <c r="G93" s="43" t="str">
        <f>IF($A93="","",INDEX('BASE AT'!G:G,MATCH('BASE AT'!#REF!,$A:$A,0)))</f>
        <v/>
      </c>
      <c r="H93" t="str">
        <f>IF($A93="","",INDEX('BASE AT'!H:H,MATCH('BASE AT'!#REF!,$A:$A,0)))</f>
        <v/>
      </c>
      <c r="I93" t="str">
        <f>IF($A93="","",INDEX('BASE AT'!I:I,MATCH('BASE AT'!#REF!,$A:$A,0)))</f>
        <v/>
      </c>
      <c r="J93" t="str">
        <f>IF($A93="","",INDEX('BASE AT'!J:J,MATCH('BASE AT'!#REF!,$A:$A,0)))</f>
        <v/>
      </c>
      <c r="K93" t="str">
        <f>IF($A93="","",INDEX('BASE AT'!K:K,MATCH('BASE AT'!#REF!,$A:$A,0)))</f>
        <v/>
      </c>
      <c r="L93" t="str">
        <f>IF($A93="","",INDEX('BASE AT'!L:L,MATCH('BASE AT'!#REF!,$A:$A,0)))</f>
        <v/>
      </c>
    </row>
    <row r="94" spans="1:12">
      <c r="A94" s="42" t="str">
        <f>IF(OR($B$1= "",MAX(ROW()-3)&gt;MAX('BASE AT'!N:N)),"",INDEX('BASE AT'!$A:$A,MATCH(ROW()-3,'BASE AT'!N:N,0)))</f>
        <v/>
      </c>
      <c r="B94" t="str">
        <f>IF($A94="","",INDEX('BASE AT'!B:B,MATCH('BASE AT'!#REF!,$A:$A,0)))</f>
        <v/>
      </c>
      <c r="C94" t="str">
        <f>IF($A94="","",INDEX('BASE AT'!C:C,MATCH('BASE AT'!#REF!,$A:$A,0)))</f>
        <v/>
      </c>
      <c r="D94" s="43" t="str">
        <f>IF($A94="","",INDEX('BASE AT'!D:D,MATCH('BASE AT'!#REF!,$A:$A,0)))</f>
        <v/>
      </c>
      <c r="E94" s="43" t="str">
        <f>IF($A94="","",INDEX('BASE AT'!E:E,MATCH('BASE AT'!#REF!,$A:$A,0)))</f>
        <v/>
      </c>
      <c r="F94" t="str">
        <f>IF($A94="","",INDEX('BASE AT'!F:F,MATCH('BASE AT'!#REF!,$A:$A,0)))</f>
        <v/>
      </c>
      <c r="G94" s="43" t="str">
        <f>IF($A94="","",INDEX('BASE AT'!G:G,MATCH('BASE AT'!#REF!,$A:$A,0)))</f>
        <v/>
      </c>
      <c r="H94" t="str">
        <f>IF($A94="","",INDEX('BASE AT'!H:H,MATCH('BASE AT'!#REF!,$A:$A,0)))</f>
        <v/>
      </c>
      <c r="I94" t="str">
        <f>IF($A94="","",INDEX('BASE AT'!I:I,MATCH('BASE AT'!#REF!,$A:$A,0)))</f>
        <v/>
      </c>
      <c r="J94" t="str">
        <f>IF($A94="","",INDEX('BASE AT'!J:J,MATCH('BASE AT'!#REF!,$A:$A,0)))</f>
        <v/>
      </c>
      <c r="K94" t="str">
        <f>IF($A94="","",INDEX('BASE AT'!K:K,MATCH('BASE AT'!#REF!,$A:$A,0)))</f>
        <v/>
      </c>
      <c r="L94" t="str">
        <f>IF($A94="","",INDEX('BASE AT'!L:L,MATCH('BASE AT'!#REF!,$A:$A,0)))</f>
        <v/>
      </c>
    </row>
    <row r="95" spans="1:12">
      <c r="A95" s="42" t="str">
        <f>IF(OR($B$1= "",MAX(ROW()-3)&gt;MAX('BASE AT'!N:N)),"",INDEX('BASE AT'!$A:$A,MATCH(ROW()-3,'BASE AT'!N:N,0)))</f>
        <v/>
      </c>
      <c r="B95" t="str">
        <f>IF($A95="","",INDEX('BASE AT'!B:B,MATCH('BASE AT'!#REF!,$A:$A,0)))</f>
        <v/>
      </c>
      <c r="C95" t="str">
        <f>IF($A95="","",INDEX('BASE AT'!C:C,MATCH('BASE AT'!#REF!,$A:$A,0)))</f>
        <v/>
      </c>
      <c r="D95" s="43" t="str">
        <f>IF($A95="","",INDEX('BASE AT'!D:D,MATCH('BASE AT'!#REF!,$A:$A,0)))</f>
        <v/>
      </c>
      <c r="E95" s="43" t="str">
        <f>IF($A95="","",INDEX('BASE AT'!E:E,MATCH('BASE AT'!#REF!,$A:$A,0)))</f>
        <v/>
      </c>
      <c r="F95" t="str">
        <f>IF($A95="","",INDEX('BASE AT'!F:F,MATCH('BASE AT'!#REF!,$A:$A,0)))</f>
        <v/>
      </c>
      <c r="G95" s="43" t="str">
        <f>IF($A95="","",INDEX('BASE AT'!G:G,MATCH('BASE AT'!#REF!,$A:$A,0)))</f>
        <v/>
      </c>
      <c r="H95" t="str">
        <f>IF($A95="","",INDEX('BASE AT'!H:H,MATCH('BASE AT'!#REF!,$A:$A,0)))</f>
        <v/>
      </c>
      <c r="I95" t="str">
        <f>IF($A95="","",INDEX('BASE AT'!I:I,MATCH('BASE AT'!#REF!,$A:$A,0)))</f>
        <v/>
      </c>
      <c r="J95" t="str">
        <f>IF($A95="","",INDEX('BASE AT'!J:J,MATCH('BASE AT'!#REF!,$A:$A,0)))</f>
        <v/>
      </c>
      <c r="K95" t="str">
        <f>IF($A95="","",INDEX('BASE AT'!K:K,MATCH('BASE AT'!#REF!,$A:$A,0)))</f>
        <v/>
      </c>
      <c r="L95" t="str">
        <f>IF($A95="","",INDEX('BASE AT'!L:L,MATCH('BASE AT'!#REF!,$A:$A,0)))</f>
        <v/>
      </c>
    </row>
    <row r="96" spans="1:12">
      <c r="A96" s="42" t="str">
        <f>IF(OR($B$1= "",MAX(ROW()-3)&gt;MAX('BASE AT'!N:N)),"",INDEX('BASE AT'!$A:$A,MATCH(ROW()-3,'BASE AT'!N:N,0)))</f>
        <v/>
      </c>
      <c r="B96" t="str">
        <f>IF($A96="","",INDEX('BASE AT'!B:B,MATCH('BASE AT'!#REF!,$A:$A,0)))</f>
        <v/>
      </c>
      <c r="C96" t="str">
        <f>IF($A96="","",INDEX('BASE AT'!C:C,MATCH('BASE AT'!#REF!,$A:$A,0)))</f>
        <v/>
      </c>
      <c r="D96" s="43" t="str">
        <f>IF($A96="","",INDEX('BASE AT'!D:D,MATCH('BASE AT'!#REF!,$A:$A,0)))</f>
        <v/>
      </c>
      <c r="E96" s="43" t="str">
        <f>IF($A96="","",INDEX('BASE AT'!E:E,MATCH('BASE AT'!#REF!,$A:$A,0)))</f>
        <v/>
      </c>
      <c r="F96" t="str">
        <f>IF($A96="","",INDEX('BASE AT'!F:F,MATCH('BASE AT'!#REF!,$A:$A,0)))</f>
        <v/>
      </c>
      <c r="G96" s="43" t="str">
        <f>IF($A96="","",INDEX('BASE AT'!G:G,MATCH('BASE AT'!#REF!,$A:$A,0)))</f>
        <v/>
      </c>
      <c r="H96" t="str">
        <f>IF($A96="","",INDEX('BASE AT'!H:H,MATCH('BASE AT'!#REF!,$A:$A,0)))</f>
        <v/>
      </c>
      <c r="I96" t="str">
        <f>IF($A96="","",INDEX('BASE AT'!I:I,MATCH('BASE AT'!#REF!,$A:$A,0)))</f>
        <v/>
      </c>
      <c r="J96" t="str">
        <f>IF($A96="","",INDEX('BASE AT'!J:J,MATCH('BASE AT'!#REF!,$A:$A,0)))</f>
        <v/>
      </c>
      <c r="K96" t="str">
        <f>IF($A96="","",INDEX('BASE AT'!K:K,MATCH('BASE AT'!#REF!,$A:$A,0)))</f>
        <v/>
      </c>
      <c r="L96" t="str">
        <f>IF($A96="","",INDEX('BASE AT'!L:L,MATCH('BASE AT'!#REF!,$A:$A,0)))</f>
        <v/>
      </c>
    </row>
    <row r="97" spans="1:12">
      <c r="A97" s="42" t="str">
        <f>IF(OR($B$1= "",MAX(ROW()-3)&gt;MAX('BASE AT'!N:N)),"",INDEX('BASE AT'!$A:$A,MATCH(ROW()-3,'BASE AT'!N:N,0)))</f>
        <v/>
      </c>
      <c r="B97" t="str">
        <f>IF($A97="","",INDEX('BASE AT'!B:B,MATCH('BASE AT'!#REF!,$A:$A,0)))</f>
        <v/>
      </c>
      <c r="C97" t="str">
        <f>IF($A97="","",INDEX('BASE AT'!C:C,MATCH('BASE AT'!#REF!,$A:$A,0)))</f>
        <v/>
      </c>
      <c r="D97" s="43" t="str">
        <f>IF($A97="","",INDEX('BASE AT'!D:D,MATCH('BASE AT'!#REF!,$A:$A,0)))</f>
        <v/>
      </c>
      <c r="E97" s="43" t="str">
        <f>IF($A97="","",INDEX('BASE AT'!E:E,MATCH('BASE AT'!#REF!,$A:$A,0)))</f>
        <v/>
      </c>
      <c r="F97" t="str">
        <f>IF($A97="","",INDEX('BASE AT'!F:F,MATCH('BASE AT'!#REF!,$A:$A,0)))</f>
        <v/>
      </c>
      <c r="G97" s="43" t="str">
        <f>IF($A97="","",INDEX('BASE AT'!G:G,MATCH('BASE AT'!#REF!,$A:$A,0)))</f>
        <v/>
      </c>
      <c r="H97" t="str">
        <f>IF($A97="","",INDEX('BASE AT'!H:H,MATCH('BASE AT'!#REF!,$A:$A,0)))</f>
        <v/>
      </c>
      <c r="I97" t="str">
        <f>IF($A97="","",INDEX('BASE AT'!I:I,MATCH('BASE AT'!#REF!,$A:$A,0)))</f>
        <v/>
      </c>
      <c r="J97" t="str">
        <f>IF($A97="","",INDEX('BASE AT'!J:J,MATCH('BASE AT'!#REF!,$A:$A,0)))</f>
        <v/>
      </c>
      <c r="K97" t="str">
        <f>IF($A97="","",INDEX('BASE AT'!K:K,MATCH('BASE AT'!#REF!,$A:$A,0)))</f>
        <v/>
      </c>
      <c r="L97" t="str">
        <f>IF($A97="","",INDEX('BASE AT'!L:L,MATCH('BASE AT'!#REF!,$A:$A,0)))</f>
        <v/>
      </c>
    </row>
    <row r="98" spans="1:12">
      <c r="A98" s="42" t="str">
        <f>IF(OR($B$1= "",MAX(ROW()-3)&gt;MAX('BASE AT'!N:N)),"",INDEX('BASE AT'!$A:$A,MATCH(ROW()-3,'BASE AT'!N:N,0)))</f>
        <v/>
      </c>
      <c r="B98" t="str">
        <f>IF($A98="","",INDEX('BASE AT'!B:B,MATCH('BASE AT'!#REF!,$A:$A,0)))</f>
        <v/>
      </c>
      <c r="C98" t="str">
        <f>IF($A98="","",INDEX('BASE AT'!C:C,MATCH('BASE AT'!#REF!,$A:$A,0)))</f>
        <v/>
      </c>
      <c r="D98" s="43" t="str">
        <f>IF($A98="","",INDEX('BASE AT'!D:D,MATCH('BASE AT'!#REF!,$A:$A,0)))</f>
        <v/>
      </c>
      <c r="E98" s="43" t="str">
        <f>IF($A98="","",INDEX('BASE AT'!E:E,MATCH('BASE AT'!#REF!,$A:$A,0)))</f>
        <v/>
      </c>
      <c r="F98" t="str">
        <f>IF($A98="","",INDEX('BASE AT'!F:F,MATCH('BASE AT'!#REF!,$A:$A,0)))</f>
        <v/>
      </c>
      <c r="G98" s="43" t="str">
        <f>IF($A98="","",INDEX('BASE AT'!G:G,MATCH('BASE AT'!#REF!,$A:$A,0)))</f>
        <v/>
      </c>
      <c r="H98" t="str">
        <f>IF($A98="","",INDEX('BASE AT'!H:H,MATCH('BASE AT'!#REF!,$A:$A,0)))</f>
        <v/>
      </c>
      <c r="I98" t="str">
        <f>IF($A98="","",INDEX('BASE AT'!I:I,MATCH('BASE AT'!#REF!,$A:$A,0)))</f>
        <v/>
      </c>
      <c r="J98" t="str">
        <f>IF($A98="","",INDEX('BASE AT'!J:J,MATCH('BASE AT'!#REF!,$A:$A,0)))</f>
        <v/>
      </c>
      <c r="K98" t="str">
        <f>IF($A98="","",INDEX('BASE AT'!K:K,MATCH('BASE AT'!#REF!,$A:$A,0)))</f>
        <v/>
      </c>
      <c r="L98" t="str">
        <f>IF($A98="","",INDEX('BASE AT'!L:L,MATCH('BASE AT'!#REF!,$A:$A,0)))</f>
        <v/>
      </c>
    </row>
    <row r="99" spans="1:12">
      <c r="A99" s="42" t="str">
        <f>IF(OR($B$1= "",MAX(ROW()-3)&gt;MAX('BASE AT'!N:N)),"",INDEX('BASE AT'!$A:$A,MATCH(ROW()-3,'BASE AT'!N:N,0)))</f>
        <v/>
      </c>
      <c r="B99" t="str">
        <f>IF($A99="","",INDEX('BASE AT'!B:B,MATCH('BASE AT'!#REF!,$A:$A,0)))</f>
        <v/>
      </c>
      <c r="C99" t="str">
        <f>IF($A99="","",INDEX('BASE AT'!C:C,MATCH('BASE AT'!#REF!,$A:$A,0)))</f>
        <v/>
      </c>
      <c r="D99" s="43" t="str">
        <f>IF($A99="","",INDEX('BASE AT'!D:D,MATCH('BASE AT'!#REF!,$A:$A,0)))</f>
        <v/>
      </c>
      <c r="E99" s="43" t="str">
        <f>IF($A99="","",INDEX('BASE AT'!E:E,MATCH('BASE AT'!#REF!,$A:$A,0)))</f>
        <v/>
      </c>
      <c r="F99" t="str">
        <f>IF($A99="","",INDEX('BASE AT'!F:F,MATCH('BASE AT'!#REF!,$A:$A,0)))</f>
        <v/>
      </c>
      <c r="G99" s="43" t="str">
        <f>IF($A99="","",INDEX('BASE AT'!G:G,MATCH('BASE AT'!#REF!,$A:$A,0)))</f>
        <v/>
      </c>
      <c r="H99" t="str">
        <f>IF($A99="","",INDEX('BASE AT'!H:H,MATCH('BASE AT'!#REF!,$A:$A,0)))</f>
        <v/>
      </c>
      <c r="I99" t="str">
        <f>IF($A99="","",INDEX('BASE AT'!I:I,MATCH('BASE AT'!#REF!,$A:$A,0)))</f>
        <v/>
      </c>
      <c r="J99" t="str">
        <f>IF($A99="","",INDEX('BASE AT'!J:J,MATCH('BASE AT'!#REF!,$A:$A,0)))</f>
        <v/>
      </c>
      <c r="K99" t="str">
        <f>IF($A99="","",INDEX('BASE AT'!K:K,MATCH('BASE AT'!#REF!,$A:$A,0)))</f>
        <v/>
      </c>
      <c r="L99" t="str">
        <f>IF($A99="","",INDEX('BASE AT'!L:L,MATCH('BASE AT'!#REF!,$A:$A,0)))</f>
        <v/>
      </c>
    </row>
    <row r="100" spans="1:12">
      <c r="A100" s="42" t="str">
        <f>IF(OR($B$1= "",MAX(ROW()-3)&gt;MAX('BASE AT'!N:N)),"",INDEX('BASE AT'!$A:$A,MATCH(ROW()-3,'BASE AT'!N:N,0)))</f>
        <v/>
      </c>
      <c r="B100" t="str">
        <f>IF($A100="","",INDEX('BASE AT'!B:B,MATCH('BASE AT'!#REF!,$A:$A,0)))</f>
        <v/>
      </c>
      <c r="C100" t="str">
        <f>IF($A100="","",INDEX('BASE AT'!C:C,MATCH('BASE AT'!#REF!,$A:$A,0)))</f>
        <v/>
      </c>
      <c r="D100" s="43" t="str">
        <f>IF($A100="","",INDEX('BASE AT'!D:D,MATCH('BASE AT'!#REF!,$A:$A,0)))</f>
        <v/>
      </c>
      <c r="E100" s="43" t="str">
        <f>IF($A100="","",INDEX('BASE AT'!E:E,MATCH('BASE AT'!#REF!,$A:$A,0)))</f>
        <v/>
      </c>
      <c r="F100" t="str">
        <f>IF($A100="","",INDEX('BASE AT'!F:F,MATCH('BASE AT'!#REF!,$A:$A,0)))</f>
        <v/>
      </c>
      <c r="G100" s="43" t="str">
        <f>IF($A100="","",INDEX('BASE AT'!G:G,MATCH('BASE AT'!#REF!,$A:$A,0)))</f>
        <v/>
      </c>
      <c r="H100" t="str">
        <f>IF($A100="","",INDEX('BASE AT'!H:H,MATCH('BASE AT'!#REF!,$A:$A,0)))</f>
        <v/>
      </c>
      <c r="I100" t="str">
        <f>IF($A100="","",INDEX('BASE AT'!I:I,MATCH('BASE AT'!#REF!,$A:$A,0)))</f>
        <v/>
      </c>
      <c r="J100" t="str">
        <f>IF($A100="","",INDEX('BASE AT'!J:J,MATCH('BASE AT'!#REF!,$A:$A,0)))</f>
        <v/>
      </c>
      <c r="K100" t="str">
        <f>IF($A100="","",INDEX('BASE AT'!K:K,MATCH('BASE AT'!#REF!,$A:$A,0)))</f>
        <v/>
      </c>
      <c r="L100" t="str">
        <f>IF($A100="","",INDEX('BASE AT'!L:L,MATCH('BASE AT'!#REF!,$A:$A,0)))</f>
        <v/>
      </c>
    </row>
    <row r="101" spans="1:12">
      <c r="A101" s="42" t="str">
        <f>IF(OR($B$1= "",MAX(ROW()-3)&gt;MAX('BASE AT'!N:N)),"",INDEX('BASE AT'!$A:$A,MATCH(ROW()-3,'BASE AT'!N:N,0)))</f>
        <v/>
      </c>
      <c r="B101" t="str">
        <f>IF($A101="","",INDEX('BASE AT'!B:B,MATCH('BASE AT'!#REF!,$A:$A,0)))</f>
        <v/>
      </c>
      <c r="C101" t="str">
        <f>IF($A101="","",INDEX('BASE AT'!C:C,MATCH('BASE AT'!#REF!,$A:$A,0)))</f>
        <v/>
      </c>
      <c r="D101" s="43" t="str">
        <f>IF($A101="","",INDEX('BASE AT'!D:D,MATCH('BASE AT'!#REF!,$A:$A,0)))</f>
        <v/>
      </c>
      <c r="E101" s="43" t="str">
        <f>IF($A101="","",INDEX('BASE AT'!E:E,MATCH('BASE AT'!#REF!,$A:$A,0)))</f>
        <v/>
      </c>
      <c r="F101" t="str">
        <f>IF($A101="","",INDEX('BASE AT'!F:F,MATCH('BASE AT'!#REF!,$A:$A,0)))</f>
        <v/>
      </c>
      <c r="G101" s="43" t="str">
        <f>IF($A101="","",INDEX('BASE AT'!G:G,MATCH('BASE AT'!#REF!,$A:$A,0)))</f>
        <v/>
      </c>
      <c r="H101" t="str">
        <f>IF($A101="","",INDEX('BASE AT'!H:H,MATCH('BASE AT'!#REF!,$A:$A,0)))</f>
        <v/>
      </c>
      <c r="I101" t="str">
        <f>IF($A101="","",INDEX('BASE AT'!I:I,MATCH('BASE AT'!#REF!,$A:$A,0)))</f>
        <v/>
      </c>
      <c r="J101" t="str">
        <f>IF($A101="","",INDEX('BASE AT'!J:J,MATCH('BASE AT'!#REF!,$A:$A,0)))</f>
        <v/>
      </c>
      <c r="K101" t="str">
        <f>IF($A101="","",INDEX('BASE AT'!K:K,MATCH('BASE AT'!#REF!,$A:$A,0)))</f>
        <v/>
      </c>
      <c r="L101" t="str">
        <f>IF($A101="","",INDEX('BASE AT'!L:L,MATCH('BASE AT'!#REF!,$A:$A,0)))</f>
        <v/>
      </c>
    </row>
    <row r="102" spans="1:12">
      <c r="A102" s="42" t="str">
        <f>IF(OR($B$1= "",MAX(ROW()-3)&gt;MAX('BASE AT'!N:N)),"",INDEX('BASE AT'!$A:$A,MATCH(ROW()-3,'BASE AT'!N:N,0)))</f>
        <v/>
      </c>
      <c r="B102" t="str">
        <f>IF($A102="","",INDEX('BASE AT'!B:B,MATCH('BASE AT'!#REF!,$A:$A,0)))</f>
        <v/>
      </c>
      <c r="C102" t="str">
        <f>IF($A102="","",INDEX('BASE AT'!C:C,MATCH('BASE AT'!#REF!,$A:$A,0)))</f>
        <v/>
      </c>
      <c r="D102" s="43" t="str">
        <f>IF($A102="","",INDEX('BASE AT'!D:D,MATCH('BASE AT'!#REF!,$A:$A,0)))</f>
        <v/>
      </c>
      <c r="E102" s="43" t="str">
        <f>IF($A102="","",INDEX('BASE AT'!E:E,MATCH('BASE AT'!#REF!,$A:$A,0)))</f>
        <v/>
      </c>
      <c r="F102" t="str">
        <f>IF($A102="","",INDEX('BASE AT'!F:F,MATCH('BASE AT'!#REF!,$A:$A,0)))</f>
        <v/>
      </c>
      <c r="G102" s="43" t="str">
        <f>IF($A102="","",INDEX('BASE AT'!G:G,MATCH('BASE AT'!#REF!,$A:$A,0)))</f>
        <v/>
      </c>
      <c r="H102" t="str">
        <f>IF($A102="","",INDEX('BASE AT'!H:H,MATCH('BASE AT'!#REF!,$A:$A,0)))</f>
        <v/>
      </c>
      <c r="I102" t="str">
        <f>IF($A102="","",INDEX('BASE AT'!I:I,MATCH('BASE AT'!#REF!,$A:$A,0)))</f>
        <v/>
      </c>
      <c r="J102" t="str">
        <f>IF($A102="","",INDEX('BASE AT'!J:J,MATCH('BASE AT'!#REF!,$A:$A,0)))</f>
        <v/>
      </c>
      <c r="K102" t="str">
        <f>IF($A102="","",INDEX('BASE AT'!K:K,MATCH('BASE AT'!#REF!,$A:$A,0)))</f>
        <v/>
      </c>
      <c r="L102" t="str">
        <f>IF($A102="","",INDEX('BASE AT'!L:L,MATCH('BASE AT'!#REF!,$A:$A,0)))</f>
        <v/>
      </c>
    </row>
    <row r="103" spans="1:12">
      <c r="A103" s="42" t="str">
        <f>IF(OR($B$1= "",MAX(ROW()-3)&gt;MAX('BASE AT'!N:N)),"",INDEX('BASE AT'!$A:$A,MATCH(ROW()-3,'BASE AT'!N:N,0)))</f>
        <v/>
      </c>
      <c r="B103" t="str">
        <f>IF($A103="","",INDEX('BASE AT'!B:B,MATCH('BASE AT'!#REF!,$A:$A,0)))</f>
        <v/>
      </c>
      <c r="C103" t="str">
        <f>IF($A103="","",INDEX('BASE AT'!C:C,MATCH('BASE AT'!#REF!,$A:$A,0)))</f>
        <v/>
      </c>
      <c r="D103" s="43" t="str">
        <f>IF($A103="","",INDEX('BASE AT'!D:D,MATCH('BASE AT'!#REF!,$A:$A,0)))</f>
        <v/>
      </c>
      <c r="E103" s="43" t="str">
        <f>IF($A103="","",INDEX('BASE AT'!E:E,MATCH('BASE AT'!#REF!,$A:$A,0)))</f>
        <v/>
      </c>
      <c r="F103" t="str">
        <f>IF($A103="","",INDEX('BASE AT'!F:F,MATCH('BASE AT'!#REF!,$A:$A,0)))</f>
        <v/>
      </c>
      <c r="G103" s="43" t="str">
        <f>IF($A103="","",INDEX('BASE AT'!G:G,MATCH('BASE AT'!#REF!,$A:$A,0)))</f>
        <v/>
      </c>
      <c r="H103" t="str">
        <f>IF($A103="","",INDEX('BASE AT'!H:H,MATCH('BASE AT'!#REF!,$A:$A,0)))</f>
        <v/>
      </c>
      <c r="I103" t="str">
        <f>IF($A103="","",INDEX('BASE AT'!I:I,MATCH('BASE AT'!#REF!,$A:$A,0)))</f>
        <v/>
      </c>
      <c r="J103" t="str">
        <f>IF($A103="","",INDEX('BASE AT'!J:J,MATCH('BASE AT'!#REF!,$A:$A,0)))</f>
        <v/>
      </c>
      <c r="K103" t="str">
        <f>IF($A103="","",INDEX('BASE AT'!K:K,MATCH('BASE AT'!#REF!,$A:$A,0)))</f>
        <v/>
      </c>
      <c r="L103" t="str">
        <f>IF($A103="","",INDEX('BASE AT'!L:L,MATCH('BASE AT'!#REF!,$A:$A,0)))</f>
        <v/>
      </c>
    </row>
    <row r="104" spans="1:12">
      <c r="A104" s="42" t="str">
        <f>IF(OR($B$1= "",MAX(ROW()-3)&gt;MAX('BASE AT'!N:N)),"",INDEX('BASE AT'!$A:$A,MATCH(ROW()-3,'BASE AT'!N:N,0)))</f>
        <v/>
      </c>
      <c r="B104" t="str">
        <f>IF($A104="","",INDEX('BASE AT'!B:B,MATCH('BASE AT'!#REF!,$A:$A,0)))</f>
        <v/>
      </c>
      <c r="C104" t="str">
        <f>IF($A104="","",INDEX('BASE AT'!C:C,MATCH('BASE AT'!#REF!,$A:$A,0)))</f>
        <v/>
      </c>
      <c r="D104" s="43" t="str">
        <f>IF($A104="","",INDEX('BASE AT'!D:D,MATCH('BASE AT'!#REF!,$A:$A,0)))</f>
        <v/>
      </c>
      <c r="E104" s="43" t="str">
        <f>IF($A104="","",INDEX('BASE AT'!E:E,MATCH('BASE AT'!#REF!,$A:$A,0)))</f>
        <v/>
      </c>
      <c r="F104" t="str">
        <f>IF($A104="","",INDEX('BASE AT'!F:F,MATCH('BASE AT'!#REF!,$A:$A,0)))</f>
        <v/>
      </c>
      <c r="G104" s="43" t="str">
        <f>IF($A104="","",INDEX('BASE AT'!G:G,MATCH('BASE AT'!#REF!,$A:$A,0)))</f>
        <v/>
      </c>
      <c r="H104" t="str">
        <f>IF($A104="","",INDEX('BASE AT'!H:H,MATCH('BASE AT'!#REF!,$A:$A,0)))</f>
        <v/>
      </c>
      <c r="I104" t="str">
        <f>IF($A104="","",INDEX('BASE AT'!I:I,MATCH('BASE AT'!#REF!,$A:$A,0)))</f>
        <v/>
      </c>
      <c r="J104" t="str">
        <f>IF($A104="","",INDEX('BASE AT'!J:J,MATCH('BASE AT'!#REF!,$A:$A,0)))</f>
        <v/>
      </c>
      <c r="K104" t="str">
        <f>IF($A104="","",INDEX('BASE AT'!K:K,MATCH('BASE AT'!#REF!,$A:$A,0)))</f>
        <v/>
      </c>
      <c r="L104" t="str">
        <f>IF($A104="","",INDEX('BASE AT'!L:L,MATCH('BASE AT'!#REF!,$A:$A,0)))</f>
        <v/>
      </c>
    </row>
    <row r="105" spans="1:12">
      <c r="A105" s="42" t="str">
        <f>IF(OR($B$1= "",MAX(ROW()-3)&gt;MAX('BASE AT'!N:N)),"",INDEX('BASE AT'!$A:$A,MATCH(ROW()-3,'BASE AT'!N:N,0)))</f>
        <v/>
      </c>
      <c r="B105" t="str">
        <f>IF($A105="","",INDEX('BASE AT'!B:B,MATCH('BASE AT'!#REF!,$A:$A,0)))</f>
        <v/>
      </c>
      <c r="C105" t="str">
        <f>IF($A105="","",INDEX('BASE AT'!C:C,MATCH('BASE AT'!#REF!,$A:$A,0)))</f>
        <v/>
      </c>
      <c r="D105" s="43" t="str">
        <f>IF($A105="","",INDEX('BASE AT'!D:D,MATCH('BASE AT'!#REF!,$A:$A,0)))</f>
        <v/>
      </c>
      <c r="E105" s="43" t="str">
        <f>IF($A105="","",INDEX('BASE AT'!E:E,MATCH('BASE AT'!#REF!,$A:$A,0)))</f>
        <v/>
      </c>
      <c r="F105" t="str">
        <f>IF($A105="","",INDEX('BASE AT'!F:F,MATCH('BASE AT'!#REF!,$A:$A,0)))</f>
        <v/>
      </c>
      <c r="G105" s="43" t="str">
        <f>IF($A105="","",INDEX('BASE AT'!G:G,MATCH('BASE AT'!#REF!,$A:$A,0)))</f>
        <v/>
      </c>
      <c r="H105" t="str">
        <f>IF($A105="","",INDEX('BASE AT'!H:H,MATCH('BASE AT'!#REF!,$A:$A,0)))</f>
        <v/>
      </c>
      <c r="I105" t="str">
        <f>IF($A105="","",INDEX('BASE AT'!I:I,MATCH('BASE AT'!#REF!,$A:$A,0)))</f>
        <v/>
      </c>
      <c r="J105" t="str">
        <f>IF($A105="","",INDEX('BASE AT'!J:J,MATCH('BASE AT'!#REF!,$A:$A,0)))</f>
        <v/>
      </c>
      <c r="K105" t="str">
        <f>IF($A105="","",INDEX('BASE AT'!K:K,MATCH('BASE AT'!#REF!,$A:$A,0)))</f>
        <v/>
      </c>
      <c r="L105" t="str">
        <f>IF($A105="","",INDEX('BASE AT'!L:L,MATCH('BASE AT'!#REF!,$A:$A,0)))</f>
        <v/>
      </c>
    </row>
    <row r="106" spans="1:12">
      <c r="A106" s="42" t="str">
        <f>IF(OR($B$1= "",MAX(ROW()-3)&gt;MAX('BASE AT'!N:N)),"",INDEX('BASE AT'!$A:$A,MATCH(ROW()-3,'BASE AT'!N:N,0)))</f>
        <v/>
      </c>
      <c r="B106" t="str">
        <f>IF($A106="","",INDEX('BASE AT'!B:B,MATCH('BASE AT'!#REF!,$A:$A,0)))</f>
        <v/>
      </c>
      <c r="C106" t="str">
        <f>IF($A106="","",INDEX('BASE AT'!C:C,MATCH('BASE AT'!#REF!,$A:$A,0)))</f>
        <v/>
      </c>
      <c r="D106" s="43" t="str">
        <f>IF($A106="","",INDEX('BASE AT'!D:D,MATCH('BASE AT'!#REF!,$A:$A,0)))</f>
        <v/>
      </c>
      <c r="E106" s="43" t="str">
        <f>IF($A106="","",INDEX('BASE AT'!E:E,MATCH('BASE AT'!#REF!,$A:$A,0)))</f>
        <v/>
      </c>
      <c r="F106" t="str">
        <f>IF($A106="","",INDEX('BASE AT'!F:F,MATCH('BASE AT'!#REF!,$A:$A,0)))</f>
        <v/>
      </c>
      <c r="G106" s="43" t="str">
        <f>IF($A106="","",INDEX('BASE AT'!G:G,MATCH('BASE AT'!#REF!,$A:$A,0)))</f>
        <v/>
      </c>
      <c r="H106" t="str">
        <f>IF($A106="","",INDEX('BASE AT'!H:H,MATCH('BASE AT'!#REF!,$A:$A,0)))</f>
        <v/>
      </c>
      <c r="I106" t="str">
        <f>IF($A106="","",INDEX('BASE AT'!I:I,MATCH('BASE AT'!#REF!,$A:$A,0)))</f>
        <v/>
      </c>
      <c r="J106" t="str">
        <f>IF($A106="","",INDEX('BASE AT'!J:J,MATCH('BASE AT'!#REF!,$A:$A,0)))</f>
        <v/>
      </c>
      <c r="K106" t="str">
        <f>IF($A106="","",INDEX('BASE AT'!K:K,MATCH('BASE AT'!#REF!,$A:$A,0)))</f>
        <v/>
      </c>
      <c r="L106" t="str">
        <f>IF($A106="","",INDEX('BASE AT'!L:L,MATCH('BASE AT'!#REF!,$A:$A,0)))</f>
        <v/>
      </c>
    </row>
    <row r="107" spans="1:12">
      <c r="A107" s="42" t="str">
        <f>IF(OR($B$1= "",MAX(ROW()-3)&gt;MAX('BASE AT'!N:N)),"",INDEX('BASE AT'!$A:$A,MATCH(ROW()-3,'BASE AT'!N:N,0)))</f>
        <v/>
      </c>
      <c r="B107" t="str">
        <f>IF($A107="","",INDEX('BASE AT'!B:B,MATCH('BASE AT'!#REF!,$A:$A,0)))</f>
        <v/>
      </c>
      <c r="C107" t="str">
        <f>IF($A107="","",INDEX('BASE AT'!C:C,MATCH('BASE AT'!#REF!,$A:$A,0)))</f>
        <v/>
      </c>
      <c r="D107" s="43" t="str">
        <f>IF($A107="","",INDEX('BASE AT'!D:D,MATCH('BASE AT'!#REF!,$A:$A,0)))</f>
        <v/>
      </c>
      <c r="E107" s="43" t="str">
        <f>IF($A107="","",INDEX('BASE AT'!E:E,MATCH('BASE AT'!#REF!,$A:$A,0)))</f>
        <v/>
      </c>
      <c r="F107" t="str">
        <f>IF($A107="","",INDEX('BASE AT'!F:F,MATCH('BASE AT'!#REF!,$A:$A,0)))</f>
        <v/>
      </c>
      <c r="G107" s="43" t="str">
        <f>IF($A107="","",INDEX('BASE AT'!G:G,MATCH('BASE AT'!#REF!,$A:$A,0)))</f>
        <v/>
      </c>
      <c r="H107" t="str">
        <f>IF($A107="","",INDEX('BASE AT'!H:H,MATCH('BASE AT'!#REF!,$A:$A,0)))</f>
        <v/>
      </c>
      <c r="I107" t="str">
        <f>IF($A107="","",INDEX('BASE AT'!I:I,MATCH('BASE AT'!#REF!,$A:$A,0)))</f>
        <v/>
      </c>
      <c r="J107" t="str">
        <f>IF($A107="","",INDEX('BASE AT'!J:J,MATCH('BASE AT'!#REF!,$A:$A,0)))</f>
        <v/>
      </c>
      <c r="K107" t="str">
        <f>IF($A107="","",INDEX('BASE AT'!K:K,MATCH('BASE AT'!#REF!,$A:$A,0)))</f>
        <v/>
      </c>
      <c r="L107" t="str">
        <f>IF($A107="","",INDEX('BASE AT'!L:L,MATCH('BASE AT'!#REF!,$A:$A,0)))</f>
        <v/>
      </c>
    </row>
    <row r="108" spans="1:12">
      <c r="A108" s="42" t="str">
        <f>IF(OR($B$1= "",MAX(ROW()-3)&gt;MAX('BASE AT'!N:N)),"",INDEX('BASE AT'!$A:$A,MATCH(ROW()-3,'BASE AT'!N:N,0)))</f>
        <v/>
      </c>
      <c r="B108" t="str">
        <f>IF($A108="","",INDEX('BASE AT'!B:B,MATCH('BASE AT'!#REF!,$A:$A,0)))</f>
        <v/>
      </c>
      <c r="C108" t="str">
        <f>IF($A108="","",INDEX('BASE AT'!C:C,MATCH('BASE AT'!#REF!,$A:$A,0)))</f>
        <v/>
      </c>
      <c r="D108" s="43" t="str">
        <f>IF($A108="","",INDEX('BASE AT'!D:D,MATCH('BASE AT'!#REF!,$A:$A,0)))</f>
        <v/>
      </c>
      <c r="E108" s="43" t="str">
        <f>IF($A108="","",INDEX('BASE AT'!E:E,MATCH('BASE AT'!#REF!,$A:$A,0)))</f>
        <v/>
      </c>
      <c r="F108" t="str">
        <f>IF($A108="","",INDEX('BASE AT'!F:F,MATCH('BASE AT'!#REF!,$A:$A,0)))</f>
        <v/>
      </c>
      <c r="G108" s="43" t="str">
        <f>IF($A108="","",INDEX('BASE AT'!G:G,MATCH('BASE AT'!#REF!,$A:$A,0)))</f>
        <v/>
      </c>
      <c r="H108" t="str">
        <f>IF($A108="","",INDEX('BASE AT'!H:H,MATCH('BASE AT'!#REF!,$A:$A,0)))</f>
        <v/>
      </c>
      <c r="I108" t="str">
        <f>IF($A108="","",INDEX('BASE AT'!I:I,MATCH('BASE AT'!#REF!,$A:$A,0)))</f>
        <v/>
      </c>
      <c r="J108" t="str">
        <f>IF($A108="","",INDEX('BASE AT'!J:J,MATCH('BASE AT'!#REF!,$A:$A,0)))</f>
        <v/>
      </c>
      <c r="K108" t="str">
        <f>IF($A108="","",INDEX('BASE AT'!K:K,MATCH('BASE AT'!#REF!,$A:$A,0)))</f>
        <v/>
      </c>
      <c r="L108" t="str">
        <f>IF($A108="","",INDEX('BASE AT'!L:L,MATCH('BASE AT'!#REF!,$A:$A,0)))</f>
        <v/>
      </c>
    </row>
    <row r="109" spans="1:12">
      <c r="A109" s="42" t="str">
        <f>IF(OR($B$1= "",MAX(ROW()-3)&gt;MAX('BASE AT'!N:N)),"",INDEX('BASE AT'!$A:$A,MATCH(ROW()-3,'BASE AT'!N:N,0)))</f>
        <v/>
      </c>
      <c r="B109" t="str">
        <f>IF($A109="","",INDEX('BASE AT'!B:B,MATCH('BASE AT'!#REF!,$A:$A,0)))</f>
        <v/>
      </c>
      <c r="C109" t="str">
        <f>IF($A109="","",INDEX('BASE AT'!C:C,MATCH('BASE AT'!#REF!,$A:$A,0)))</f>
        <v/>
      </c>
      <c r="D109" s="43" t="str">
        <f>IF($A109="","",INDEX('BASE AT'!D:D,MATCH('BASE AT'!#REF!,$A:$A,0)))</f>
        <v/>
      </c>
      <c r="E109" s="43" t="str">
        <f>IF($A109="","",INDEX('BASE AT'!E:E,MATCH('BASE AT'!#REF!,$A:$A,0)))</f>
        <v/>
      </c>
      <c r="F109" t="str">
        <f>IF($A109="","",INDEX('BASE AT'!F:F,MATCH('BASE AT'!#REF!,$A:$A,0)))</f>
        <v/>
      </c>
      <c r="G109" s="43" t="str">
        <f>IF($A109="","",INDEX('BASE AT'!G:G,MATCH('BASE AT'!#REF!,$A:$A,0)))</f>
        <v/>
      </c>
      <c r="H109" t="str">
        <f>IF($A109="","",INDEX('BASE AT'!H:H,MATCH('BASE AT'!#REF!,$A:$A,0)))</f>
        <v/>
      </c>
      <c r="I109" t="str">
        <f>IF($A109="","",INDEX('BASE AT'!I:I,MATCH('BASE AT'!#REF!,$A:$A,0)))</f>
        <v/>
      </c>
      <c r="J109" t="str">
        <f>IF($A109="","",INDEX('BASE AT'!J:J,MATCH('BASE AT'!#REF!,$A:$A,0)))</f>
        <v/>
      </c>
      <c r="K109" t="str">
        <f>IF($A109="","",INDEX('BASE AT'!K:K,MATCH('BASE AT'!#REF!,$A:$A,0)))</f>
        <v/>
      </c>
      <c r="L109" t="str">
        <f>IF($A109="","",INDEX('BASE AT'!L:L,MATCH('BASE AT'!#REF!,$A:$A,0)))</f>
        <v/>
      </c>
    </row>
    <row r="110" spans="1:12">
      <c r="A110" s="42" t="str">
        <f>IF(OR($B$1= "",MAX(ROW()-3)&gt;MAX('BASE AT'!N:N)),"",INDEX('BASE AT'!$A:$A,MATCH(ROW()-3,'BASE AT'!N:N,0)))</f>
        <v/>
      </c>
      <c r="B110" t="str">
        <f>IF($A110="","",INDEX('BASE AT'!B:B,MATCH('BASE AT'!#REF!,$A:$A,0)))</f>
        <v/>
      </c>
      <c r="C110" t="str">
        <f>IF($A110="","",INDEX('BASE AT'!C:C,MATCH('BASE AT'!#REF!,$A:$A,0)))</f>
        <v/>
      </c>
      <c r="D110" s="43" t="str">
        <f>IF($A110="","",INDEX('BASE AT'!D:D,MATCH('BASE AT'!#REF!,$A:$A,0)))</f>
        <v/>
      </c>
      <c r="E110" s="43" t="str">
        <f>IF($A110="","",INDEX('BASE AT'!E:E,MATCH('BASE AT'!#REF!,$A:$A,0)))</f>
        <v/>
      </c>
      <c r="F110" t="str">
        <f>IF($A110="","",INDEX('BASE AT'!F:F,MATCH('BASE AT'!#REF!,$A:$A,0)))</f>
        <v/>
      </c>
      <c r="G110" s="43" t="str">
        <f>IF($A110="","",INDEX('BASE AT'!G:G,MATCH('BASE AT'!#REF!,$A:$A,0)))</f>
        <v/>
      </c>
      <c r="H110" t="str">
        <f>IF($A110="","",INDEX('BASE AT'!H:H,MATCH('BASE AT'!#REF!,$A:$A,0)))</f>
        <v/>
      </c>
      <c r="I110" t="str">
        <f>IF($A110="","",INDEX('BASE AT'!I:I,MATCH('BASE AT'!#REF!,$A:$A,0)))</f>
        <v/>
      </c>
      <c r="J110" t="str">
        <f>IF($A110="","",INDEX('BASE AT'!J:J,MATCH('BASE AT'!#REF!,$A:$A,0)))</f>
        <v/>
      </c>
      <c r="K110" t="str">
        <f>IF($A110="","",INDEX('BASE AT'!K:K,MATCH('BASE AT'!#REF!,$A:$A,0)))</f>
        <v/>
      </c>
      <c r="L110" t="str">
        <f>IF($A110="","",INDEX('BASE AT'!L:L,MATCH('BASE AT'!#REF!,$A:$A,0)))</f>
        <v/>
      </c>
    </row>
    <row r="111" spans="1:12">
      <c r="A111" s="42" t="str">
        <f>IF(OR($B$1= "",MAX(ROW()-3)&gt;MAX('BASE AT'!N:N)),"",INDEX('BASE AT'!$A:$A,MATCH(ROW()-3,'BASE AT'!N:N,0)))</f>
        <v/>
      </c>
      <c r="B111" t="str">
        <f>IF($A111="","",INDEX('BASE AT'!B:B,MATCH('BASE AT'!#REF!,$A:$A,0)))</f>
        <v/>
      </c>
      <c r="C111" t="str">
        <f>IF($A111="","",INDEX('BASE AT'!C:C,MATCH('BASE AT'!#REF!,$A:$A,0)))</f>
        <v/>
      </c>
      <c r="D111" s="43" t="str">
        <f>IF($A111="","",INDEX('BASE AT'!D:D,MATCH('BASE AT'!#REF!,$A:$A,0)))</f>
        <v/>
      </c>
      <c r="E111" s="43" t="str">
        <f>IF($A111="","",INDEX('BASE AT'!E:E,MATCH('BASE AT'!#REF!,$A:$A,0)))</f>
        <v/>
      </c>
      <c r="F111" t="str">
        <f>IF($A111="","",INDEX('BASE AT'!F:F,MATCH('BASE AT'!#REF!,$A:$A,0)))</f>
        <v/>
      </c>
      <c r="G111" s="43" t="str">
        <f>IF($A111="","",INDEX('BASE AT'!G:G,MATCH('BASE AT'!#REF!,$A:$A,0)))</f>
        <v/>
      </c>
      <c r="H111" t="str">
        <f>IF($A111="","",INDEX('BASE AT'!H:H,MATCH('BASE AT'!#REF!,$A:$A,0)))</f>
        <v/>
      </c>
      <c r="I111" t="str">
        <f>IF($A111="","",INDEX('BASE AT'!I:I,MATCH('BASE AT'!#REF!,$A:$A,0)))</f>
        <v/>
      </c>
      <c r="J111" t="str">
        <f>IF($A111="","",INDEX('BASE AT'!J:J,MATCH('BASE AT'!#REF!,$A:$A,0)))</f>
        <v/>
      </c>
      <c r="K111" t="str">
        <f>IF($A111="","",INDEX('BASE AT'!K:K,MATCH('BASE AT'!#REF!,$A:$A,0)))</f>
        <v/>
      </c>
      <c r="L111" t="str">
        <f>IF($A111="","",INDEX('BASE AT'!L:L,MATCH('BASE AT'!#REF!,$A:$A,0)))</f>
        <v/>
      </c>
    </row>
    <row r="112" spans="1:12">
      <c r="A112" s="42" t="str">
        <f>IF(OR($B$1= "",MAX(ROW()-3)&gt;MAX('BASE AT'!N:N)),"",INDEX('BASE AT'!$A:$A,MATCH(ROW()-3,'BASE AT'!N:N,0)))</f>
        <v/>
      </c>
      <c r="B112" t="str">
        <f>IF($A112="","",INDEX('BASE AT'!B:B,MATCH('BASE AT'!#REF!,$A:$A,0)))</f>
        <v/>
      </c>
      <c r="C112" t="str">
        <f>IF($A112="","",INDEX('BASE AT'!C:C,MATCH('BASE AT'!#REF!,$A:$A,0)))</f>
        <v/>
      </c>
      <c r="D112" s="43" t="str">
        <f>IF($A112="","",INDEX('BASE AT'!D:D,MATCH('BASE AT'!#REF!,$A:$A,0)))</f>
        <v/>
      </c>
      <c r="E112" s="43" t="str">
        <f>IF($A112="","",INDEX('BASE AT'!E:E,MATCH('BASE AT'!#REF!,$A:$A,0)))</f>
        <v/>
      </c>
      <c r="F112" t="str">
        <f>IF($A112="","",INDEX('BASE AT'!F:F,MATCH('BASE AT'!#REF!,$A:$A,0)))</f>
        <v/>
      </c>
      <c r="G112" s="43" t="str">
        <f>IF($A112="","",INDEX('BASE AT'!G:G,MATCH('BASE AT'!#REF!,$A:$A,0)))</f>
        <v/>
      </c>
      <c r="H112" t="str">
        <f>IF($A112="","",INDEX('BASE AT'!H:H,MATCH('BASE AT'!#REF!,$A:$A,0)))</f>
        <v/>
      </c>
      <c r="I112" t="str">
        <f>IF($A112="","",INDEX('BASE AT'!I:I,MATCH('BASE AT'!#REF!,$A:$A,0)))</f>
        <v/>
      </c>
      <c r="J112" t="str">
        <f>IF($A112="","",INDEX('BASE AT'!J:J,MATCH('BASE AT'!#REF!,$A:$A,0)))</f>
        <v/>
      </c>
      <c r="K112" t="str">
        <f>IF($A112="","",INDEX('BASE AT'!K:K,MATCH('BASE AT'!#REF!,$A:$A,0)))</f>
        <v/>
      </c>
      <c r="L112" t="str">
        <f>IF($A112="","",INDEX('BASE AT'!L:L,MATCH('BASE AT'!#REF!,$A:$A,0)))</f>
        <v/>
      </c>
    </row>
    <row r="113" spans="1:12">
      <c r="A113" s="42" t="str">
        <f>IF(OR($B$1= "",MAX(ROW()-3)&gt;MAX('BASE AT'!N:N)),"",INDEX('BASE AT'!$A:$A,MATCH(ROW()-3,'BASE AT'!N:N,0)))</f>
        <v/>
      </c>
      <c r="B113" t="str">
        <f>IF($A113="","",INDEX('BASE AT'!B:B,MATCH('BASE AT'!#REF!,$A:$A,0)))</f>
        <v/>
      </c>
      <c r="C113" t="str">
        <f>IF($A113="","",INDEX('BASE AT'!C:C,MATCH('BASE AT'!#REF!,$A:$A,0)))</f>
        <v/>
      </c>
      <c r="D113" s="43" t="str">
        <f>IF($A113="","",INDEX('BASE AT'!D:D,MATCH('BASE AT'!#REF!,$A:$A,0)))</f>
        <v/>
      </c>
      <c r="E113" s="43" t="str">
        <f>IF($A113="","",INDEX('BASE AT'!E:E,MATCH('BASE AT'!#REF!,$A:$A,0)))</f>
        <v/>
      </c>
      <c r="F113" t="str">
        <f>IF($A113="","",INDEX('BASE AT'!F:F,MATCH('BASE AT'!#REF!,$A:$A,0)))</f>
        <v/>
      </c>
      <c r="G113" s="43" t="str">
        <f>IF($A113="","",INDEX('BASE AT'!G:G,MATCH('BASE AT'!#REF!,$A:$A,0)))</f>
        <v/>
      </c>
      <c r="H113" t="str">
        <f>IF($A113="","",INDEX('BASE AT'!H:H,MATCH('BASE AT'!#REF!,$A:$A,0)))</f>
        <v/>
      </c>
      <c r="I113" t="str">
        <f>IF($A113="","",INDEX('BASE AT'!I:I,MATCH('BASE AT'!#REF!,$A:$A,0)))</f>
        <v/>
      </c>
      <c r="J113" t="str">
        <f>IF($A113="","",INDEX('BASE AT'!J:J,MATCH('BASE AT'!#REF!,$A:$A,0)))</f>
        <v/>
      </c>
      <c r="K113" t="str">
        <f>IF($A113="","",INDEX('BASE AT'!K:K,MATCH('BASE AT'!#REF!,$A:$A,0)))</f>
        <v/>
      </c>
      <c r="L113" t="str">
        <f>IF($A113="","",INDEX('BASE AT'!L:L,MATCH('BASE AT'!#REF!,$A:$A,0)))</f>
        <v/>
      </c>
    </row>
    <row r="114" spans="1:12">
      <c r="A114" s="42" t="str">
        <f>IF(OR($B$1= "",MAX(ROW()-3)&gt;MAX('BASE AT'!N:N)),"",INDEX('BASE AT'!$A:$A,MATCH(ROW()-3,'BASE AT'!N:N,0)))</f>
        <v/>
      </c>
      <c r="B114" t="str">
        <f>IF($A114="","",INDEX('BASE AT'!B:B,MATCH('BASE AT'!#REF!,$A:$A,0)))</f>
        <v/>
      </c>
      <c r="C114" t="str">
        <f>IF($A114="","",INDEX('BASE AT'!C:C,MATCH('BASE AT'!#REF!,$A:$A,0)))</f>
        <v/>
      </c>
      <c r="D114" s="43" t="str">
        <f>IF($A114="","",INDEX('BASE AT'!D:D,MATCH('BASE AT'!#REF!,$A:$A,0)))</f>
        <v/>
      </c>
      <c r="E114" s="43" t="str">
        <f>IF($A114="","",INDEX('BASE AT'!E:E,MATCH('BASE AT'!#REF!,$A:$A,0)))</f>
        <v/>
      </c>
      <c r="F114" t="str">
        <f>IF($A114="","",INDEX('BASE AT'!F:F,MATCH('BASE AT'!#REF!,$A:$A,0)))</f>
        <v/>
      </c>
      <c r="G114" s="43" t="str">
        <f>IF($A114="","",INDEX('BASE AT'!G:G,MATCH('BASE AT'!#REF!,$A:$A,0)))</f>
        <v/>
      </c>
      <c r="H114" t="str">
        <f>IF($A114="","",INDEX('BASE AT'!H:H,MATCH('BASE AT'!#REF!,$A:$A,0)))</f>
        <v/>
      </c>
      <c r="I114" t="str">
        <f>IF($A114="","",INDEX('BASE AT'!I:I,MATCH('BASE AT'!#REF!,$A:$A,0)))</f>
        <v/>
      </c>
      <c r="J114" t="str">
        <f>IF($A114="","",INDEX('BASE AT'!J:J,MATCH('BASE AT'!#REF!,$A:$A,0)))</f>
        <v/>
      </c>
      <c r="K114" t="str">
        <f>IF($A114="","",INDEX('BASE AT'!K:K,MATCH('BASE AT'!#REF!,$A:$A,0)))</f>
        <v/>
      </c>
      <c r="L114" t="str">
        <f>IF($A114="","",INDEX('BASE AT'!L:L,MATCH('BASE AT'!#REF!,$A:$A,0)))</f>
        <v/>
      </c>
    </row>
    <row r="115" spans="1:12">
      <c r="A115" s="42" t="str">
        <f>IF(OR($B$1= "",MAX(ROW()-3)&gt;MAX('BASE AT'!N:N)),"",INDEX('BASE AT'!$A:$A,MATCH(ROW()-3,'BASE AT'!N:N,0)))</f>
        <v/>
      </c>
      <c r="B115" t="str">
        <f>IF($A115="","",INDEX('BASE AT'!B:B,MATCH('BASE AT'!#REF!,$A:$A,0)))</f>
        <v/>
      </c>
      <c r="C115" t="str">
        <f>IF($A115="","",INDEX('BASE AT'!C:C,MATCH('BASE AT'!#REF!,$A:$A,0)))</f>
        <v/>
      </c>
      <c r="D115" s="43" t="str">
        <f>IF($A115="","",INDEX('BASE AT'!D:D,MATCH('BASE AT'!#REF!,$A:$A,0)))</f>
        <v/>
      </c>
      <c r="E115" s="43" t="str">
        <f>IF($A115="","",INDEX('BASE AT'!E:E,MATCH('BASE AT'!#REF!,$A:$A,0)))</f>
        <v/>
      </c>
      <c r="F115" t="str">
        <f>IF($A115="","",INDEX('BASE AT'!F:F,MATCH('BASE AT'!#REF!,$A:$A,0)))</f>
        <v/>
      </c>
      <c r="G115" s="43" t="str">
        <f>IF($A115="","",INDEX('BASE AT'!G:G,MATCH('BASE AT'!#REF!,$A:$A,0)))</f>
        <v/>
      </c>
      <c r="H115" t="str">
        <f>IF($A115="","",INDEX('BASE AT'!H:H,MATCH('BASE AT'!#REF!,$A:$A,0)))</f>
        <v/>
      </c>
      <c r="I115" t="str">
        <f>IF($A115="","",INDEX('BASE AT'!I:I,MATCH('BASE AT'!#REF!,$A:$A,0)))</f>
        <v/>
      </c>
      <c r="J115" t="str">
        <f>IF($A115="","",INDEX('BASE AT'!J:J,MATCH('BASE AT'!#REF!,$A:$A,0)))</f>
        <v/>
      </c>
      <c r="K115" t="str">
        <f>IF($A115="","",INDEX('BASE AT'!K:K,MATCH('BASE AT'!#REF!,$A:$A,0)))</f>
        <v/>
      </c>
      <c r="L115" t="str">
        <f>IF($A115="","",INDEX('BASE AT'!L:L,MATCH('BASE AT'!#REF!,$A:$A,0)))</f>
        <v/>
      </c>
    </row>
    <row r="116" spans="1:12">
      <c r="A116" s="42" t="str">
        <f>IF(OR($B$1= "",MAX(ROW()-3)&gt;MAX('BASE AT'!N:N)),"",INDEX('BASE AT'!$A:$A,MATCH(ROW()-3,'BASE AT'!N:N,0)))</f>
        <v/>
      </c>
      <c r="B116" t="str">
        <f>IF($A116="","",INDEX('BASE AT'!B:B,MATCH('BASE AT'!#REF!,$A:$A,0)))</f>
        <v/>
      </c>
      <c r="C116" t="str">
        <f>IF($A116="","",INDEX('BASE AT'!C:C,MATCH('BASE AT'!#REF!,$A:$A,0)))</f>
        <v/>
      </c>
      <c r="D116" s="43" t="str">
        <f>IF($A116="","",INDEX('BASE AT'!D:D,MATCH('BASE AT'!#REF!,$A:$A,0)))</f>
        <v/>
      </c>
      <c r="E116" s="43" t="str">
        <f>IF($A116="","",INDEX('BASE AT'!E:E,MATCH('BASE AT'!#REF!,$A:$A,0)))</f>
        <v/>
      </c>
      <c r="F116" t="str">
        <f>IF($A116="","",INDEX('BASE AT'!F:F,MATCH('BASE AT'!#REF!,$A:$A,0)))</f>
        <v/>
      </c>
      <c r="G116" s="43" t="str">
        <f>IF($A116="","",INDEX('BASE AT'!G:G,MATCH('BASE AT'!#REF!,$A:$A,0)))</f>
        <v/>
      </c>
      <c r="H116" t="str">
        <f>IF($A116="","",INDEX('BASE AT'!H:H,MATCH('BASE AT'!#REF!,$A:$A,0)))</f>
        <v/>
      </c>
      <c r="I116" t="str">
        <f>IF($A116="","",INDEX('BASE AT'!I:I,MATCH('BASE AT'!#REF!,$A:$A,0)))</f>
        <v/>
      </c>
      <c r="J116" t="str">
        <f>IF($A116="","",INDEX('BASE AT'!J:J,MATCH('BASE AT'!#REF!,$A:$A,0)))</f>
        <v/>
      </c>
      <c r="K116" t="str">
        <f>IF($A116="","",INDEX('BASE AT'!K:K,MATCH('BASE AT'!#REF!,$A:$A,0)))</f>
        <v/>
      </c>
      <c r="L116" t="str">
        <f>IF($A116="","",INDEX('BASE AT'!L:L,MATCH('BASE AT'!#REF!,$A:$A,0)))</f>
        <v/>
      </c>
    </row>
    <row r="117" spans="1:12">
      <c r="A117" s="42" t="str">
        <f>IF(OR($B$1= "",MAX(ROW()-3)&gt;MAX('BASE AT'!N:N)),"",INDEX('BASE AT'!$A:$A,MATCH(ROW()-3,'BASE AT'!N:N,0)))</f>
        <v/>
      </c>
      <c r="B117" t="str">
        <f>IF($A117="","",INDEX('BASE AT'!B:B,MATCH('BASE AT'!#REF!,$A:$A,0)))</f>
        <v/>
      </c>
      <c r="C117" t="str">
        <f>IF($A117="","",INDEX('BASE AT'!C:C,MATCH('BASE AT'!#REF!,$A:$A,0)))</f>
        <v/>
      </c>
      <c r="D117" s="43" t="str">
        <f>IF($A117="","",INDEX('BASE AT'!D:D,MATCH('BASE AT'!#REF!,$A:$A,0)))</f>
        <v/>
      </c>
      <c r="E117" s="43" t="str">
        <f>IF($A117="","",INDEX('BASE AT'!E:E,MATCH('BASE AT'!#REF!,$A:$A,0)))</f>
        <v/>
      </c>
      <c r="F117" t="str">
        <f>IF($A117="","",INDEX('BASE AT'!F:F,MATCH('BASE AT'!#REF!,$A:$A,0)))</f>
        <v/>
      </c>
      <c r="G117" s="43" t="str">
        <f>IF($A117="","",INDEX('BASE AT'!G:G,MATCH('BASE AT'!#REF!,$A:$A,0)))</f>
        <v/>
      </c>
      <c r="H117" t="str">
        <f>IF($A117="","",INDEX('BASE AT'!H:H,MATCH('BASE AT'!#REF!,$A:$A,0)))</f>
        <v/>
      </c>
      <c r="I117" t="str">
        <f>IF($A117="","",INDEX('BASE AT'!I:I,MATCH('BASE AT'!#REF!,$A:$A,0)))</f>
        <v/>
      </c>
      <c r="J117" t="str">
        <f>IF($A117="","",INDEX('BASE AT'!J:J,MATCH('BASE AT'!#REF!,$A:$A,0)))</f>
        <v/>
      </c>
      <c r="K117" t="str">
        <f>IF($A117="","",INDEX('BASE AT'!K:K,MATCH('BASE AT'!#REF!,$A:$A,0)))</f>
        <v/>
      </c>
      <c r="L117" t="str">
        <f>IF($A117="","",INDEX('BASE AT'!L:L,MATCH('BASE AT'!#REF!,$A:$A,0)))</f>
        <v/>
      </c>
    </row>
    <row r="118" spans="1:12">
      <c r="A118" s="42" t="str">
        <f>IF(OR($B$1= "",MAX(ROW()-3)&gt;MAX('BASE AT'!N:N)),"",INDEX('BASE AT'!$A:$A,MATCH(ROW()-3,'BASE AT'!N:N,0)))</f>
        <v/>
      </c>
      <c r="B118" t="str">
        <f>IF($A118="","",INDEX('BASE AT'!B:B,MATCH('BASE AT'!#REF!,$A:$A,0)))</f>
        <v/>
      </c>
      <c r="C118" t="str">
        <f>IF($A118="","",INDEX('BASE AT'!C:C,MATCH('BASE AT'!#REF!,$A:$A,0)))</f>
        <v/>
      </c>
      <c r="D118" s="43" t="str">
        <f>IF($A118="","",INDEX('BASE AT'!D:D,MATCH('BASE AT'!#REF!,$A:$A,0)))</f>
        <v/>
      </c>
      <c r="E118" s="43" t="str">
        <f>IF($A118="","",INDEX('BASE AT'!E:E,MATCH('BASE AT'!#REF!,$A:$A,0)))</f>
        <v/>
      </c>
      <c r="F118" t="str">
        <f>IF($A118="","",INDEX('BASE AT'!F:F,MATCH('BASE AT'!#REF!,$A:$A,0)))</f>
        <v/>
      </c>
      <c r="G118" s="43" t="str">
        <f>IF($A118="","",INDEX('BASE AT'!G:G,MATCH('BASE AT'!#REF!,$A:$A,0)))</f>
        <v/>
      </c>
      <c r="H118" t="str">
        <f>IF($A118="","",INDEX('BASE AT'!H:H,MATCH('BASE AT'!#REF!,$A:$A,0)))</f>
        <v/>
      </c>
      <c r="I118" t="str">
        <f>IF($A118="","",INDEX('BASE AT'!I:I,MATCH('BASE AT'!#REF!,$A:$A,0)))</f>
        <v/>
      </c>
      <c r="J118" t="str">
        <f>IF($A118="","",INDEX('BASE AT'!J:J,MATCH('BASE AT'!#REF!,$A:$A,0)))</f>
        <v/>
      </c>
      <c r="K118" t="str">
        <f>IF($A118="","",INDEX('BASE AT'!K:K,MATCH('BASE AT'!#REF!,$A:$A,0)))</f>
        <v/>
      </c>
      <c r="L118" t="str">
        <f>IF($A118="","",INDEX('BASE AT'!L:L,MATCH('BASE AT'!#REF!,$A:$A,0)))</f>
        <v/>
      </c>
    </row>
    <row r="119" spans="1:12">
      <c r="A119" s="42" t="str">
        <f>IF(OR($B$1= "",MAX(ROW()-3)&gt;MAX('BASE AT'!N:N)),"",INDEX('BASE AT'!$A:$A,MATCH(ROW()-3,'BASE AT'!N:N,0)))</f>
        <v/>
      </c>
      <c r="B119" t="str">
        <f>IF($A119="","",INDEX('BASE AT'!B:B,MATCH('BASE AT'!#REF!,$A:$A,0)))</f>
        <v/>
      </c>
      <c r="C119" t="str">
        <f>IF($A119="","",INDEX('BASE AT'!C:C,MATCH('BASE AT'!#REF!,$A:$A,0)))</f>
        <v/>
      </c>
      <c r="D119" s="43" t="str">
        <f>IF($A119="","",INDEX('BASE AT'!D:D,MATCH('BASE AT'!#REF!,$A:$A,0)))</f>
        <v/>
      </c>
      <c r="E119" s="43" t="str">
        <f>IF($A119="","",INDEX('BASE AT'!E:E,MATCH('BASE AT'!#REF!,$A:$A,0)))</f>
        <v/>
      </c>
      <c r="F119" t="str">
        <f>IF($A119="","",INDEX('BASE AT'!F:F,MATCH('BASE AT'!#REF!,$A:$A,0)))</f>
        <v/>
      </c>
      <c r="G119" s="43" t="str">
        <f>IF($A119="","",INDEX('BASE AT'!G:G,MATCH('BASE AT'!#REF!,$A:$A,0)))</f>
        <v/>
      </c>
      <c r="H119" t="str">
        <f>IF($A119="","",INDEX('BASE AT'!H:H,MATCH('BASE AT'!#REF!,$A:$A,0)))</f>
        <v/>
      </c>
      <c r="I119" t="str">
        <f>IF($A119="","",INDEX('BASE AT'!I:I,MATCH('BASE AT'!#REF!,$A:$A,0)))</f>
        <v/>
      </c>
      <c r="J119" t="str">
        <f>IF($A119="","",INDEX('BASE AT'!J:J,MATCH('BASE AT'!#REF!,$A:$A,0)))</f>
        <v/>
      </c>
      <c r="K119" t="str">
        <f>IF($A119="","",INDEX('BASE AT'!K:K,MATCH('BASE AT'!#REF!,$A:$A,0)))</f>
        <v/>
      </c>
      <c r="L119" t="str">
        <f>IF($A119="","",INDEX('BASE AT'!L:L,MATCH('BASE AT'!#REF!,$A:$A,0)))</f>
        <v/>
      </c>
    </row>
    <row r="120" spans="1:12">
      <c r="A120" s="42" t="str">
        <f>IF(OR($B$1= "",MAX(ROW()-3)&gt;MAX('BASE AT'!N:N)),"",INDEX('BASE AT'!$A:$A,MATCH(ROW()-3,'BASE AT'!N:N,0)))</f>
        <v/>
      </c>
      <c r="B120" t="str">
        <f>IF($A120="","",INDEX('BASE AT'!B:B,MATCH('BASE AT'!#REF!,$A:$A,0)))</f>
        <v/>
      </c>
      <c r="C120" t="str">
        <f>IF($A120="","",INDEX('BASE AT'!C:C,MATCH('BASE AT'!#REF!,$A:$A,0)))</f>
        <v/>
      </c>
      <c r="D120" s="43" t="str">
        <f>IF($A120="","",INDEX('BASE AT'!D:D,MATCH('BASE AT'!#REF!,$A:$A,0)))</f>
        <v/>
      </c>
      <c r="E120" s="43" t="str">
        <f>IF($A120="","",INDEX('BASE AT'!E:E,MATCH('BASE AT'!#REF!,$A:$A,0)))</f>
        <v/>
      </c>
      <c r="F120" t="str">
        <f>IF($A120="","",INDEX('BASE AT'!F:F,MATCH('BASE AT'!#REF!,$A:$A,0)))</f>
        <v/>
      </c>
      <c r="G120" s="43" t="str">
        <f>IF($A120="","",INDEX('BASE AT'!G:G,MATCH('BASE AT'!#REF!,$A:$A,0)))</f>
        <v/>
      </c>
      <c r="H120" t="str">
        <f>IF($A120="","",INDEX('BASE AT'!H:H,MATCH('BASE AT'!#REF!,$A:$A,0)))</f>
        <v/>
      </c>
      <c r="I120" t="str">
        <f>IF($A120="","",INDEX('BASE AT'!I:I,MATCH('BASE AT'!#REF!,$A:$A,0)))</f>
        <v/>
      </c>
      <c r="J120" t="str">
        <f>IF($A120="","",INDEX('BASE AT'!J:J,MATCH('BASE AT'!#REF!,$A:$A,0)))</f>
        <v/>
      </c>
      <c r="K120" t="str">
        <f>IF($A120="","",INDEX('BASE AT'!K:K,MATCH('BASE AT'!#REF!,$A:$A,0)))</f>
        <v/>
      </c>
      <c r="L120" t="str">
        <f>IF($A120="","",INDEX('BASE AT'!L:L,MATCH('BASE AT'!#REF!,$A:$A,0)))</f>
        <v/>
      </c>
    </row>
    <row r="121" spans="1:12">
      <c r="A121" s="42" t="str">
        <f>IF(OR($B$1= "",MAX(ROW()-3)&gt;MAX('BASE AT'!N:N)),"",INDEX('BASE AT'!$A:$A,MATCH(ROW()-3,'BASE AT'!N:N,0)))</f>
        <v/>
      </c>
      <c r="B121" t="str">
        <f>IF($A121="","",INDEX('BASE AT'!B:B,MATCH('BASE AT'!#REF!,$A:$A,0)))</f>
        <v/>
      </c>
      <c r="C121" t="str">
        <f>IF($A121="","",INDEX('BASE AT'!C:C,MATCH('BASE AT'!#REF!,$A:$A,0)))</f>
        <v/>
      </c>
      <c r="D121" s="43" t="str">
        <f>IF($A121="","",INDEX('BASE AT'!D:D,MATCH('BASE AT'!#REF!,$A:$A,0)))</f>
        <v/>
      </c>
      <c r="E121" s="43" t="str">
        <f>IF($A121="","",INDEX('BASE AT'!E:E,MATCH('BASE AT'!#REF!,$A:$A,0)))</f>
        <v/>
      </c>
      <c r="F121" t="str">
        <f>IF($A121="","",INDEX('BASE AT'!F:F,MATCH('BASE AT'!#REF!,$A:$A,0)))</f>
        <v/>
      </c>
      <c r="G121" s="43" t="str">
        <f>IF($A121="","",INDEX('BASE AT'!G:G,MATCH('BASE AT'!#REF!,$A:$A,0)))</f>
        <v/>
      </c>
      <c r="H121" t="str">
        <f>IF($A121="","",INDEX('BASE AT'!H:H,MATCH('BASE AT'!#REF!,$A:$A,0)))</f>
        <v/>
      </c>
      <c r="I121" t="str">
        <f>IF($A121="","",INDEX('BASE AT'!I:I,MATCH('BASE AT'!#REF!,$A:$A,0)))</f>
        <v/>
      </c>
      <c r="J121" t="str">
        <f>IF($A121="","",INDEX('BASE AT'!J:J,MATCH('BASE AT'!#REF!,$A:$A,0)))</f>
        <v/>
      </c>
      <c r="K121" t="str">
        <f>IF($A121="","",INDEX('BASE AT'!K:K,MATCH('BASE AT'!#REF!,$A:$A,0)))</f>
        <v/>
      </c>
      <c r="L121" t="str">
        <f>IF($A121="","",INDEX('BASE AT'!L:L,MATCH('BASE AT'!#REF!,$A:$A,0)))</f>
        <v/>
      </c>
    </row>
    <row r="122" spans="1:12">
      <c r="A122" s="42" t="str">
        <f>IF(OR($B$1= "",MAX(ROW()-3)&gt;MAX('BASE AT'!N:N)),"",INDEX('BASE AT'!$A:$A,MATCH(ROW()-3,'BASE AT'!N:N,0)))</f>
        <v/>
      </c>
      <c r="B122" t="str">
        <f>IF($A122="","",INDEX('BASE AT'!B:B,MATCH('BASE AT'!#REF!,$A:$A,0)))</f>
        <v/>
      </c>
      <c r="C122" t="str">
        <f>IF($A122="","",INDEX('BASE AT'!C:C,MATCH('BASE AT'!#REF!,$A:$A,0)))</f>
        <v/>
      </c>
      <c r="D122" s="43" t="str">
        <f>IF($A122="","",INDEX('BASE AT'!D:D,MATCH('BASE AT'!#REF!,$A:$A,0)))</f>
        <v/>
      </c>
      <c r="E122" s="43" t="str">
        <f>IF($A122="","",INDEX('BASE AT'!E:E,MATCH('BASE AT'!#REF!,$A:$A,0)))</f>
        <v/>
      </c>
      <c r="F122" t="str">
        <f>IF($A122="","",INDEX('BASE AT'!F:F,MATCH('BASE AT'!#REF!,$A:$A,0)))</f>
        <v/>
      </c>
      <c r="G122" s="43" t="str">
        <f>IF($A122="","",INDEX('BASE AT'!G:G,MATCH('BASE AT'!#REF!,$A:$A,0)))</f>
        <v/>
      </c>
      <c r="H122" t="str">
        <f>IF($A122="","",INDEX('BASE AT'!H:H,MATCH('BASE AT'!#REF!,$A:$A,0)))</f>
        <v/>
      </c>
      <c r="I122" t="str">
        <f>IF($A122="","",INDEX('BASE AT'!I:I,MATCH('BASE AT'!#REF!,$A:$A,0)))</f>
        <v/>
      </c>
      <c r="J122" t="str">
        <f>IF($A122="","",INDEX('BASE AT'!J:J,MATCH('BASE AT'!#REF!,$A:$A,0)))</f>
        <v/>
      </c>
      <c r="K122" t="str">
        <f>IF($A122="","",INDEX('BASE AT'!K:K,MATCH('BASE AT'!#REF!,$A:$A,0)))</f>
        <v/>
      </c>
      <c r="L122" t="str">
        <f>IF($A122="","",INDEX('BASE AT'!L:L,MATCH('BASE AT'!#REF!,$A:$A,0)))</f>
        <v/>
      </c>
    </row>
    <row r="123" spans="1:12">
      <c r="A123" s="42" t="str">
        <f>IF(OR($B$1= "",MAX(ROW()-3)&gt;MAX('BASE AT'!N:N)),"",INDEX('BASE AT'!$A:$A,MATCH(ROW()-3,'BASE AT'!N:N,0)))</f>
        <v/>
      </c>
      <c r="B123" t="str">
        <f>IF($A123="","",INDEX('BASE AT'!B:B,MATCH('BASE AT'!#REF!,$A:$A,0)))</f>
        <v/>
      </c>
      <c r="C123" t="str">
        <f>IF($A123="","",INDEX('BASE AT'!C:C,MATCH('BASE AT'!#REF!,$A:$A,0)))</f>
        <v/>
      </c>
      <c r="D123" s="43" t="str">
        <f>IF($A123="","",INDEX('BASE AT'!D:D,MATCH('BASE AT'!#REF!,$A:$A,0)))</f>
        <v/>
      </c>
      <c r="E123" s="43" t="str">
        <f>IF($A123="","",INDEX('BASE AT'!E:E,MATCH('BASE AT'!#REF!,$A:$A,0)))</f>
        <v/>
      </c>
      <c r="F123" t="str">
        <f>IF($A123="","",INDEX('BASE AT'!F:F,MATCH('BASE AT'!#REF!,$A:$A,0)))</f>
        <v/>
      </c>
      <c r="G123" s="43" t="str">
        <f>IF($A123="","",INDEX('BASE AT'!G:G,MATCH('BASE AT'!#REF!,$A:$A,0)))</f>
        <v/>
      </c>
      <c r="H123" t="str">
        <f>IF($A123="","",INDEX('BASE AT'!H:H,MATCH('BASE AT'!#REF!,$A:$A,0)))</f>
        <v/>
      </c>
      <c r="I123" t="str">
        <f>IF($A123="","",INDEX('BASE AT'!I:I,MATCH('BASE AT'!#REF!,$A:$A,0)))</f>
        <v/>
      </c>
      <c r="J123" t="str">
        <f>IF($A123="","",INDEX('BASE AT'!J:J,MATCH('BASE AT'!#REF!,$A:$A,0)))</f>
        <v/>
      </c>
      <c r="K123" t="str">
        <f>IF($A123="","",INDEX('BASE AT'!K:K,MATCH('BASE AT'!#REF!,$A:$A,0)))</f>
        <v/>
      </c>
      <c r="L123" t="str">
        <f>IF($A123="","",INDEX('BASE AT'!L:L,MATCH('BASE AT'!#REF!,$A:$A,0)))</f>
        <v/>
      </c>
    </row>
    <row r="124" spans="1:12">
      <c r="A124" s="42" t="str">
        <f>IF(OR($B$1= "",MAX(ROW()-3)&gt;MAX('BASE AT'!N:N)),"",INDEX('BASE AT'!$A:$A,MATCH(ROW()-3,'BASE AT'!N:N,0)))</f>
        <v/>
      </c>
      <c r="B124" t="str">
        <f>IF($A124="","",INDEX('BASE AT'!B:B,MATCH('BASE AT'!#REF!,$A:$A,0)))</f>
        <v/>
      </c>
      <c r="C124" t="str">
        <f>IF($A124="","",INDEX('BASE AT'!C:C,MATCH('BASE AT'!#REF!,$A:$A,0)))</f>
        <v/>
      </c>
      <c r="D124" s="43" t="str">
        <f>IF($A124="","",INDEX('BASE AT'!D:D,MATCH('BASE AT'!#REF!,$A:$A,0)))</f>
        <v/>
      </c>
      <c r="E124" s="43" t="str">
        <f>IF($A124="","",INDEX('BASE AT'!E:E,MATCH('BASE AT'!#REF!,$A:$A,0)))</f>
        <v/>
      </c>
      <c r="F124" t="str">
        <f>IF($A124="","",INDEX('BASE AT'!F:F,MATCH('BASE AT'!#REF!,$A:$A,0)))</f>
        <v/>
      </c>
      <c r="G124" s="43" t="str">
        <f>IF($A124="","",INDEX('BASE AT'!G:G,MATCH('BASE AT'!#REF!,$A:$A,0)))</f>
        <v/>
      </c>
      <c r="H124" t="str">
        <f>IF($A124="","",INDEX('BASE AT'!H:H,MATCH('BASE AT'!#REF!,$A:$A,0)))</f>
        <v/>
      </c>
      <c r="I124" t="str">
        <f>IF($A124="","",INDEX('BASE AT'!I:I,MATCH('BASE AT'!#REF!,$A:$A,0)))</f>
        <v/>
      </c>
      <c r="J124" t="str">
        <f>IF($A124="","",INDEX('BASE AT'!J:J,MATCH('BASE AT'!#REF!,$A:$A,0)))</f>
        <v/>
      </c>
      <c r="K124" t="str">
        <f>IF($A124="","",INDEX('BASE AT'!K:K,MATCH('BASE AT'!#REF!,$A:$A,0)))</f>
        <v/>
      </c>
      <c r="L124" t="str">
        <f>IF($A124="","",INDEX('BASE AT'!L:L,MATCH('BASE AT'!#REF!,$A:$A,0)))</f>
        <v/>
      </c>
    </row>
    <row r="125" spans="1:12">
      <c r="A125" s="42" t="str">
        <f>IF(OR($B$1= "",MAX(ROW()-3)&gt;MAX('BASE AT'!N:N)),"",INDEX('BASE AT'!$A:$A,MATCH(ROW()-3,'BASE AT'!N:N,0)))</f>
        <v/>
      </c>
      <c r="B125" t="str">
        <f>IF($A125="","",INDEX('BASE AT'!B:B,MATCH('BASE AT'!#REF!,$A:$A,0)))</f>
        <v/>
      </c>
      <c r="C125" t="str">
        <f>IF($A125="","",INDEX('BASE AT'!C:C,MATCH('BASE AT'!#REF!,$A:$A,0)))</f>
        <v/>
      </c>
      <c r="D125" s="43" t="str">
        <f>IF($A125="","",INDEX('BASE AT'!D:D,MATCH('BASE AT'!#REF!,$A:$A,0)))</f>
        <v/>
      </c>
      <c r="E125" s="43" t="str">
        <f>IF($A125="","",INDEX('BASE AT'!E:E,MATCH('BASE AT'!#REF!,$A:$A,0)))</f>
        <v/>
      </c>
      <c r="F125" t="str">
        <f>IF($A125="","",INDEX('BASE AT'!F:F,MATCH('BASE AT'!#REF!,$A:$A,0)))</f>
        <v/>
      </c>
      <c r="G125" s="43" t="str">
        <f>IF($A125="","",INDEX('BASE AT'!G:G,MATCH('BASE AT'!#REF!,$A:$A,0)))</f>
        <v/>
      </c>
      <c r="H125" t="str">
        <f>IF($A125="","",INDEX('BASE AT'!H:H,MATCH('BASE AT'!#REF!,$A:$A,0)))</f>
        <v/>
      </c>
      <c r="I125" t="str">
        <f>IF($A125="","",INDEX('BASE AT'!I:I,MATCH('BASE AT'!#REF!,$A:$A,0)))</f>
        <v/>
      </c>
      <c r="J125" t="str">
        <f>IF($A125="","",INDEX('BASE AT'!J:J,MATCH('BASE AT'!#REF!,$A:$A,0)))</f>
        <v/>
      </c>
      <c r="K125" t="str">
        <f>IF($A125="","",INDEX('BASE AT'!K:K,MATCH('BASE AT'!#REF!,$A:$A,0)))</f>
        <v/>
      </c>
      <c r="L125" t="str">
        <f>IF($A125="","",INDEX('BASE AT'!L:L,MATCH('BASE AT'!#REF!,$A:$A,0)))</f>
        <v/>
      </c>
    </row>
    <row r="126" spans="1:12">
      <c r="A126" s="42" t="str">
        <f>IF(OR($B$1= "",MAX(ROW()-3)&gt;MAX('BASE AT'!N:N)),"",INDEX('BASE AT'!$A:$A,MATCH(ROW()-3,'BASE AT'!N:N,0)))</f>
        <v/>
      </c>
      <c r="B126" t="str">
        <f>IF($A126="","",INDEX('BASE AT'!B:B,MATCH('BASE AT'!#REF!,$A:$A,0)))</f>
        <v/>
      </c>
      <c r="C126" t="str">
        <f>IF($A126="","",INDEX('BASE AT'!C:C,MATCH('BASE AT'!#REF!,$A:$A,0)))</f>
        <v/>
      </c>
      <c r="D126" s="43" t="str">
        <f>IF($A126="","",INDEX('BASE AT'!D:D,MATCH('BASE AT'!#REF!,$A:$A,0)))</f>
        <v/>
      </c>
      <c r="E126" s="43" t="str">
        <f>IF($A126="","",INDEX('BASE AT'!E:E,MATCH('BASE AT'!#REF!,$A:$A,0)))</f>
        <v/>
      </c>
      <c r="F126" t="str">
        <f>IF($A126="","",INDEX('BASE AT'!F:F,MATCH('BASE AT'!#REF!,$A:$A,0)))</f>
        <v/>
      </c>
      <c r="G126" s="43" t="str">
        <f>IF($A126="","",INDEX('BASE AT'!G:G,MATCH('BASE AT'!#REF!,$A:$A,0)))</f>
        <v/>
      </c>
      <c r="H126" t="str">
        <f>IF($A126="","",INDEX('BASE AT'!H:H,MATCH('BASE AT'!#REF!,$A:$A,0)))</f>
        <v/>
      </c>
      <c r="I126" t="str">
        <f>IF($A126="","",INDEX('BASE AT'!I:I,MATCH('BASE AT'!#REF!,$A:$A,0)))</f>
        <v/>
      </c>
      <c r="J126" t="str">
        <f>IF($A126="","",INDEX('BASE AT'!J:J,MATCH('BASE AT'!#REF!,$A:$A,0)))</f>
        <v/>
      </c>
      <c r="K126" t="str">
        <f>IF($A126="","",INDEX('BASE AT'!K:K,MATCH('BASE AT'!#REF!,$A:$A,0)))</f>
        <v/>
      </c>
      <c r="L126" t="str">
        <f>IF($A126="","",INDEX('BASE AT'!L:L,MATCH('BASE AT'!#REF!,$A:$A,0)))</f>
        <v/>
      </c>
    </row>
    <row r="127" spans="1:12">
      <c r="A127" s="42" t="str">
        <f>IF(OR($B$1= "",MAX(ROW()-3)&gt;MAX('BASE AT'!N:N)),"",INDEX('BASE AT'!$A:$A,MATCH(ROW()-3,'BASE AT'!N:N,0)))</f>
        <v/>
      </c>
      <c r="B127" t="str">
        <f>IF($A127="","",INDEX('BASE AT'!B:B,MATCH('BASE AT'!#REF!,$A:$A,0)))</f>
        <v/>
      </c>
      <c r="C127" t="str">
        <f>IF($A127="","",INDEX('BASE AT'!C:C,MATCH('BASE AT'!#REF!,$A:$A,0)))</f>
        <v/>
      </c>
      <c r="D127" s="43" t="str">
        <f>IF($A127="","",INDEX('BASE AT'!D:D,MATCH('BASE AT'!#REF!,$A:$A,0)))</f>
        <v/>
      </c>
      <c r="E127" s="43" t="str">
        <f>IF($A127="","",INDEX('BASE AT'!E:E,MATCH('BASE AT'!#REF!,$A:$A,0)))</f>
        <v/>
      </c>
      <c r="F127" t="str">
        <f>IF($A127="","",INDEX('BASE AT'!F:F,MATCH('BASE AT'!#REF!,$A:$A,0)))</f>
        <v/>
      </c>
      <c r="G127" s="43" t="str">
        <f>IF($A127="","",INDEX('BASE AT'!G:G,MATCH('BASE AT'!#REF!,$A:$A,0)))</f>
        <v/>
      </c>
      <c r="H127" t="str">
        <f>IF($A127="","",INDEX('BASE AT'!H:H,MATCH('BASE AT'!#REF!,$A:$A,0)))</f>
        <v/>
      </c>
      <c r="I127" t="str">
        <f>IF($A127="","",INDEX('BASE AT'!I:I,MATCH('BASE AT'!#REF!,$A:$A,0)))</f>
        <v/>
      </c>
      <c r="J127" t="str">
        <f>IF($A127="","",INDEX('BASE AT'!J:J,MATCH('BASE AT'!#REF!,$A:$A,0)))</f>
        <v/>
      </c>
      <c r="K127" t="str">
        <f>IF($A127="","",INDEX('BASE AT'!K:K,MATCH('BASE AT'!#REF!,$A:$A,0)))</f>
        <v/>
      </c>
      <c r="L127" t="str">
        <f>IF($A127="","",INDEX('BASE AT'!L:L,MATCH('BASE AT'!#REF!,$A:$A,0)))</f>
        <v/>
      </c>
    </row>
    <row r="128" spans="1:12">
      <c r="A128" s="42" t="str">
        <f>IF(OR($B$1= "",MAX(ROW()-3)&gt;MAX('BASE AT'!N:N)),"",INDEX('BASE AT'!$A:$A,MATCH(ROW()-3,'BASE AT'!N:N,0)))</f>
        <v/>
      </c>
      <c r="B128" t="str">
        <f>IF($A128="","",INDEX('BASE AT'!B:B,MATCH('BASE AT'!#REF!,$A:$A,0)))</f>
        <v/>
      </c>
      <c r="C128" t="str">
        <f>IF($A128="","",INDEX('BASE AT'!C:C,MATCH('BASE AT'!#REF!,$A:$A,0)))</f>
        <v/>
      </c>
      <c r="D128" s="43" t="str">
        <f>IF($A128="","",INDEX('BASE AT'!D:D,MATCH('BASE AT'!#REF!,$A:$A,0)))</f>
        <v/>
      </c>
      <c r="E128" s="43" t="str">
        <f>IF($A128="","",INDEX('BASE AT'!E:E,MATCH('BASE AT'!#REF!,$A:$A,0)))</f>
        <v/>
      </c>
      <c r="F128" t="str">
        <f>IF($A128="","",INDEX('BASE AT'!F:F,MATCH('BASE AT'!#REF!,$A:$A,0)))</f>
        <v/>
      </c>
      <c r="G128" s="43" t="str">
        <f>IF($A128="","",INDEX('BASE AT'!G:G,MATCH('BASE AT'!#REF!,$A:$A,0)))</f>
        <v/>
      </c>
      <c r="H128" t="str">
        <f>IF($A128="","",INDEX('BASE AT'!H:H,MATCH('BASE AT'!#REF!,$A:$A,0)))</f>
        <v/>
      </c>
      <c r="I128" t="str">
        <f>IF($A128="","",INDEX('BASE AT'!I:I,MATCH('BASE AT'!#REF!,$A:$A,0)))</f>
        <v/>
      </c>
      <c r="J128" t="str">
        <f>IF($A128="","",INDEX('BASE AT'!J:J,MATCH('BASE AT'!#REF!,$A:$A,0)))</f>
        <v/>
      </c>
      <c r="K128" t="str">
        <f>IF($A128="","",INDEX('BASE AT'!K:K,MATCH('BASE AT'!#REF!,$A:$A,0)))</f>
        <v/>
      </c>
      <c r="L128" t="str">
        <f>IF($A128="","",INDEX('BASE AT'!L:L,MATCH('BASE AT'!#REF!,$A:$A,0)))</f>
        <v/>
      </c>
    </row>
    <row r="129" spans="1:12">
      <c r="A129" s="42" t="str">
        <f>IF(OR($B$1= "",MAX(ROW()-3)&gt;MAX('BASE AT'!N:N)),"",INDEX('BASE AT'!$A:$A,MATCH(ROW()-3,'BASE AT'!N:N,0)))</f>
        <v/>
      </c>
      <c r="B129" t="str">
        <f>IF($A129="","",INDEX('BASE AT'!B:B,MATCH('BASE AT'!#REF!,$A:$A,0)))</f>
        <v/>
      </c>
      <c r="C129" t="str">
        <f>IF($A129="","",INDEX('BASE AT'!C:C,MATCH('BASE AT'!#REF!,$A:$A,0)))</f>
        <v/>
      </c>
      <c r="D129" s="43" t="str">
        <f>IF($A129="","",INDEX('BASE AT'!D:D,MATCH('BASE AT'!#REF!,$A:$A,0)))</f>
        <v/>
      </c>
      <c r="E129" s="43" t="str">
        <f>IF($A129="","",INDEX('BASE AT'!E:E,MATCH('BASE AT'!#REF!,$A:$A,0)))</f>
        <v/>
      </c>
      <c r="F129" t="str">
        <f>IF($A129="","",INDEX('BASE AT'!F:F,MATCH('BASE AT'!#REF!,$A:$A,0)))</f>
        <v/>
      </c>
      <c r="G129" s="43" t="str">
        <f>IF($A129="","",INDEX('BASE AT'!G:G,MATCH('BASE AT'!#REF!,$A:$A,0)))</f>
        <v/>
      </c>
      <c r="H129" t="str">
        <f>IF($A129="","",INDEX('BASE AT'!H:H,MATCH('BASE AT'!#REF!,$A:$A,0)))</f>
        <v/>
      </c>
      <c r="I129" t="str">
        <f>IF($A129="","",INDEX('BASE AT'!I:I,MATCH('BASE AT'!#REF!,$A:$A,0)))</f>
        <v/>
      </c>
      <c r="J129" t="str">
        <f>IF($A129="","",INDEX('BASE AT'!J:J,MATCH('BASE AT'!#REF!,$A:$A,0)))</f>
        <v/>
      </c>
      <c r="K129" t="str">
        <f>IF($A129="","",INDEX('BASE AT'!K:K,MATCH('BASE AT'!#REF!,$A:$A,0)))</f>
        <v/>
      </c>
      <c r="L129" t="str">
        <f>IF($A129="","",INDEX('BASE AT'!L:L,MATCH('BASE AT'!#REF!,$A:$A,0)))</f>
        <v/>
      </c>
    </row>
    <row r="130" spans="1:12">
      <c r="A130" s="42" t="str">
        <f>IF(OR($B$1= "",MAX(ROW()-3)&gt;MAX('BASE AT'!N:N)),"",INDEX('BASE AT'!$A:$A,MATCH(ROW()-3,'BASE AT'!N:N,0)))</f>
        <v/>
      </c>
      <c r="B130" t="str">
        <f>IF($A130="","",INDEX('BASE AT'!B:B,MATCH('BASE AT'!#REF!,$A:$A,0)))</f>
        <v/>
      </c>
      <c r="C130" t="str">
        <f>IF($A130="","",INDEX('BASE AT'!C:C,MATCH('BASE AT'!#REF!,$A:$A,0)))</f>
        <v/>
      </c>
      <c r="D130" s="43" t="str">
        <f>IF($A130="","",INDEX('BASE AT'!D:D,MATCH('BASE AT'!#REF!,$A:$A,0)))</f>
        <v/>
      </c>
      <c r="E130" s="43" t="str">
        <f>IF($A130="","",INDEX('BASE AT'!E:E,MATCH('BASE AT'!#REF!,$A:$A,0)))</f>
        <v/>
      </c>
      <c r="F130" t="str">
        <f>IF($A130="","",INDEX('BASE AT'!F:F,MATCH('BASE AT'!#REF!,$A:$A,0)))</f>
        <v/>
      </c>
      <c r="G130" s="43" t="str">
        <f>IF($A130="","",INDEX('BASE AT'!G:G,MATCH('BASE AT'!#REF!,$A:$A,0)))</f>
        <v/>
      </c>
      <c r="H130" t="str">
        <f>IF($A130="","",INDEX('BASE AT'!H:H,MATCH('BASE AT'!#REF!,$A:$A,0)))</f>
        <v/>
      </c>
      <c r="I130" t="str">
        <f>IF($A130="","",INDEX('BASE AT'!I:I,MATCH('BASE AT'!#REF!,$A:$A,0)))</f>
        <v/>
      </c>
      <c r="J130" t="str">
        <f>IF($A130="","",INDEX('BASE AT'!J:J,MATCH('BASE AT'!#REF!,$A:$A,0)))</f>
        <v/>
      </c>
      <c r="K130" t="str">
        <f>IF($A130="","",INDEX('BASE AT'!K:K,MATCH('BASE AT'!#REF!,$A:$A,0)))</f>
        <v/>
      </c>
      <c r="L130" t="str">
        <f>IF($A130="","",INDEX('BASE AT'!L:L,MATCH('BASE AT'!#REF!,$A:$A,0)))</f>
        <v/>
      </c>
    </row>
    <row r="131" spans="1:12">
      <c r="A131" s="42" t="str">
        <f>IF(OR($B$1= "",MAX(ROW()-3)&gt;MAX('BASE AT'!N:N)),"",INDEX('BASE AT'!$A:$A,MATCH(ROW()-3,'BASE AT'!N:N,0)))</f>
        <v/>
      </c>
      <c r="B131" t="str">
        <f>IF($A131="","",INDEX('BASE AT'!B:B,MATCH('BASE AT'!#REF!,$A:$A,0)))</f>
        <v/>
      </c>
      <c r="C131" t="str">
        <f>IF($A131="","",INDEX('BASE AT'!C:C,MATCH('BASE AT'!#REF!,$A:$A,0)))</f>
        <v/>
      </c>
      <c r="D131" s="43" t="str">
        <f>IF($A131="","",INDEX('BASE AT'!D:D,MATCH('BASE AT'!#REF!,$A:$A,0)))</f>
        <v/>
      </c>
      <c r="E131" s="43" t="str">
        <f>IF($A131="","",INDEX('BASE AT'!E:E,MATCH('BASE AT'!#REF!,$A:$A,0)))</f>
        <v/>
      </c>
      <c r="F131" t="str">
        <f>IF($A131="","",INDEX('BASE AT'!F:F,MATCH('BASE AT'!#REF!,$A:$A,0)))</f>
        <v/>
      </c>
      <c r="G131" s="43" t="str">
        <f>IF($A131="","",INDEX('BASE AT'!G:G,MATCH('BASE AT'!#REF!,$A:$A,0)))</f>
        <v/>
      </c>
      <c r="H131" t="str">
        <f>IF($A131="","",INDEX('BASE AT'!H:H,MATCH('BASE AT'!#REF!,$A:$A,0)))</f>
        <v/>
      </c>
      <c r="I131" t="str">
        <f>IF($A131="","",INDEX('BASE AT'!I:I,MATCH('BASE AT'!#REF!,$A:$A,0)))</f>
        <v/>
      </c>
      <c r="J131" t="str">
        <f>IF($A131="","",INDEX('BASE AT'!J:J,MATCH('BASE AT'!#REF!,$A:$A,0)))</f>
        <v/>
      </c>
      <c r="K131" t="str">
        <f>IF($A131="","",INDEX('BASE AT'!K:K,MATCH('BASE AT'!#REF!,$A:$A,0)))</f>
        <v/>
      </c>
      <c r="L131" t="str">
        <f>IF($A131="","",INDEX('BASE AT'!L:L,MATCH('BASE AT'!#REF!,$A:$A,0)))</f>
        <v/>
      </c>
    </row>
    <row r="132" spans="1:12">
      <c r="A132" s="42" t="str">
        <f>IF(OR($B$1= "",MAX(ROW()-3)&gt;MAX('BASE AT'!N:N)),"",INDEX('BASE AT'!$A:$A,MATCH(ROW()-3,'BASE AT'!N:N,0)))</f>
        <v/>
      </c>
      <c r="B132" t="str">
        <f>IF($A132="","",INDEX('BASE AT'!B:B,MATCH('BASE AT'!#REF!,$A:$A,0)))</f>
        <v/>
      </c>
      <c r="C132" t="str">
        <f>IF($A132="","",INDEX('BASE AT'!C:C,MATCH('BASE AT'!#REF!,$A:$A,0)))</f>
        <v/>
      </c>
      <c r="D132" s="43" t="str">
        <f>IF($A132="","",INDEX('BASE AT'!D:D,MATCH('BASE AT'!#REF!,$A:$A,0)))</f>
        <v/>
      </c>
      <c r="E132" s="43" t="str">
        <f>IF($A132="","",INDEX('BASE AT'!E:E,MATCH('BASE AT'!#REF!,$A:$A,0)))</f>
        <v/>
      </c>
      <c r="F132" t="str">
        <f>IF($A132="","",INDEX('BASE AT'!F:F,MATCH('BASE AT'!#REF!,$A:$A,0)))</f>
        <v/>
      </c>
      <c r="G132" s="43" t="str">
        <f>IF($A132="","",INDEX('BASE AT'!G:G,MATCH('BASE AT'!#REF!,$A:$A,0)))</f>
        <v/>
      </c>
      <c r="H132" t="str">
        <f>IF($A132="","",INDEX('BASE AT'!H:H,MATCH('BASE AT'!#REF!,$A:$A,0)))</f>
        <v/>
      </c>
      <c r="I132" t="str">
        <f>IF($A132="","",INDEX('BASE AT'!I:I,MATCH('BASE AT'!#REF!,$A:$A,0)))</f>
        <v/>
      </c>
      <c r="J132" t="str">
        <f>IF($A132="","",INDEX('BASE AT'!J:J,MATCH('BASE AT'!#REF!,$A:$A,0)))</f>
        <v/>
      </c>
      <c r="K132" t="str">
        <f>IF($A132="","",INDEX('BASE AT'!K:K,MATCH('BASE AT'!#REF!,$A:$A,0)))</f>
        <v/>
      </c>
      <c r="L132" t="str">
        <f>IF($A132="","",INDEX('BASE AT'!L:L,MATCH('BASE AT'!#REF!,$A:$A,0)))</f>
        <v/>
      </c>
    </row>
    <row r="133" spans="1:12">
      <c r="A133" s="42" t="str">
        <f>IF(OR($B$1= "",MAX(ROW()-3)&gt;MAX('BASE AT'!N:N)),"",INDEX('BASE AT'!$A:$A,MATCH(ROW()-3,'BASE AT'!N:N,0)))</f>
        <v/>
      </c>
      <c r="B133" t="str">
        <f>IF($A133="","",INDEX('BASE AT'!B:B,MATCH('BASE AT'!#REF!,$A:$A,0)))</f>
        <v/>
      </c>
      <c r="C133" t="str">
        <f>IF($A133="","",INDEX('BASE AT'!C:C,MATCH('BASE AT'!#REF!,$A:$A,0)))</f>
        <v/>
      </c>
      <c r="D133" s="43" t="str">
        <f>IF($A133="","",INDEX('BASE AT'!D:D,MATCH('BASE AT'!#REF!,$A:$A,0)))</f>
        <v/>
      </c>
      <c r="E133" s="43" t="str">
        <f>IF($A133="","",INDEX('BASE AT'!E:E,MATCH('BASE AT'!#REF!,$A:$A,0)))</f>
        <v/>
      </c>
      <c r="F133" t="str">
        <f>IF($A133="","",INDEX('BASE AT'!F:F,MATCH('BASE AT'!#REF!,$A:$A,0)))</f>
        <v/>
      </c>
      <c r="G133" s="43" t="str">
        <f>IF($A133="","",INDEX('BASE AT'!G:G,MATCH('BASE AT'!#REF!,$A:$A,0)))</f>
        <v/>
      </c>
      <c r="H133" t="str">
        <f>IF($A133="","",INDEX('BASE AT'!H:H,MATCH('BASE AT'!#REF!,$A:$A,0)))</f>
        <v/>
      </c>
      <c r="I133" t="str">
        <f>IF($A133="","",INDEX('BASE AT'!I:I,MATCH('BASE AT'!#REF!,$A:$A,0)))</f>
        <v/>
      </c>
      <c r="J133" t="str">
        <f>IF($A133="","",INDEX('BASE AT'!J:J,MATCH('BASE AT'!#REF!,$A:$A,0)))</f>
        <v/>
      </c>
      <c r="K133" t="str">
        <f>IF($A133="","",INDEX('BASE AT'!K:K,MATCH('BASE AT'!#REF!,$A:$A,0)))</f>
        <v/>
      </c>
      <c r="L133" t="str">
        <f>IF($A133="","",INDEX('BASE AT'!L:L,MATCH('BASE AT'!#REF!,$A:$A,0)))</f>
        <v/>
      </c>
    </row>
    <row r="134" spans="1:12">
      <c r="A134" s="42" t="str">
        <f>IF(OR($B$1= "",MAX(ROW()-3)&gt;MAX('BASE AT'!N:N)),"",INDEX('BASE AT'!$A:$A,MATCH(ROW()-3,'BASE AT'!N:N,0)))</f>
        <v/>
      </c>
      <c r="B134" t="str">
        <f>IF($A134="","",INDEX('BASE AT'!B:B,MATCH('BASE AT'!#REF!,$A:$A,0)))</f>
        <v/>
      </c>
      <c r="C134" t="str">
        <f>IF($A134="","",INDEX('BASE AT'!C:C,MATCH('BASE AT'!#REF!,$A:$A,0)))</f>
        <v/>
      </c>
      <c r="D134" s="43" t="str">
        <f>IF($A134="","",INDEX('BASE AT'!D:D,MATCH('BASE AT'!#REF!,$A:$A,0)))</f>
        <v/>
      </c>
      <c r="E134" s="43" t="str">
        <f>IF($A134="","",INDEX('BASE AT'!E:E,MATCH('BASE AT'!#REF!,$A:$A,0)))</f>
        <v/>
      </c>
      <c r="F134" t="str">
        <f>IF($A134="","",INDEX('BASE AT'!F:F,MATCH('BASE AT'!#REF!,$A:$A,0)))</f>
        <v/>
      </c>
      <c r="G134" s="43" t="str">
        <f>IF($A134="","",INDEX('BASE AT'!G:G,MATCH('BASE AT'!#REF!,$A:$A,0)))</f>
        <v/>
      </c>
      <c r="H134" t="str">
        <f>IF($A134="","",INDEX('BASE AT'!H:H,MATCH('BASE AT'!#REF!,$A:$A,0)))</f>
        <v/>
      </c>
      <c r="I134" t="str">
        <f>IF($A134="","",INDEX('BASE AT'!I:I,MATCH('BASE AT'!#REF!,$A:$A,0)))</f>
        <v/>
      </c>
      <c r="J134" t="str">
        <f>IF($A134="","",INDEX('BASE AT'!J:J,MATCH('BASE AT'!#REF!,$A:$A,0)))</f>
        <v/>
      </c>
      <c r="K134" t="str">
        <f>IF($A134="","",INDEX('BASE AT'!K:K,MATCH('BASE AT'!#REF!,$A:$A,0)))</f>
        <v/>
      </c>
      <c r="L134" t="str">
        <f>IF($A134="","",INDEX('BASE AT'!L:L,MATCH('BASE AT'!#REF!,$A:$A,0)))</f>
        <v/>
      </c>
    </row>
    <row r="135" spans="1:12">
      <c r="A135" s="42" t="str">
        <f>IF(OR($B$1= "",MAX(ROW()-3)&gt;MAX('BASE AT'!N:N)),"",INDEX('BASE AT'!$A:$A,MATCH(ROW()-3,'BASE AT'!N:N,0)))</f>
        <v/>
      </c>
      <c r="B135" t="str">
        <f>IF($A135="","",INDEX('BASE AT'!B:B,MATCH('BASE AT'!#REF!,$A:$A,0)))</f>
        <v/>
      </c>
      <c r="C135" t="str">
        <f>IF($A135="","",INDEX('BASE AT'!C:C,MATCH('BASE AT'!#REF!,$A:$A,0)))</f>
        <v/>
      </c>
      <c r="D135" s="43" t="str">
        <f>IF($A135="","",INDEX('BASE AT'!D:D,MATCH('BASE AT'!#REF!,$A:$A,0)))</f>
        <v/>
      </c>
      <c r="E135" s="43" t="str">
        <f>IF($A135="","",INDEX('BASE AT'!E:E,MATCH('BASE AT'!#REF!,$A:$A,0)))</f>
        <v/>
      </c>
      <c r="F135" t="str">
        <f>IF($A135="","",INDEX('BASE AT'!F:F,MATCH('BASE AT'!#REF!,$A:$A,0)))</f>
        <v/>
      </c>
      <c r="G135" s="43" t="str">
        <f>IF($A135="","",INDEX('BASE AT'!G:G,MATCH('BASE AT'!#REF!,$A:$A,0)))</f>
        <v/>
      </c>
      <c r="H135" t="str">
        <f>IF($A135="","",INDEX('BASE AT'!H:H,MATCH('BASE AT'!#REF!,$A:$A,0)))</f>
        <v/>
      </c>
      <c r="I135" t="str">
        <f>IF($A135="","",INDEX('BASE AT'!I:I,MATCH('BASE AT'!#REF!,$A:$A,0)))</f>
        <v/>
      </c>
      <c r="J135" t="str">
        <f>IF($A135="","",INDEX('BASE AT'!J:J,MATCH('BASE AT'!#REF!,$A:$A,0)))</f>
        <v/>
      </c>
      <c r="K135" t="str">
        <f>IF($A135="","",INDEX('BASE AT'!K:K,MATCH('BASE AT'!#REF!,$A:$A,0)))</f>
        <v/>
      </c>
      <c r="L135" t="str">
        <f>IF($A135="","",INDEX('BASE AT'!L:L,MATCH('BASE AT'!#REF!,$A:$A,0)))</f>
        <v/>
      </c>
    </row>
    <row r="136" spans="1:12">
      <c r="A136" s="42" t="str">
        <f>IF(OR($B$1= "",MAX(ROW()-3)&gt;MAX('BASE AT'!N:N)),"",INDEX('BASE AT'!$A:$A,MATCH(ROW()-3,'BASE AT'!N:N,0)))</f>
        <v/>
      </c>
      <c r="B136" t="str">
        <f>IF($A136="","",INDEX('BASE AT'!B:B,MATCH('BASE AT'!#REF!,$A:$A,0)))</f>
        <v/>
      </c>
      <c r="C136" t="str">
        <f>IF($A136="","",INDEX('BASE AT'!C:C,MATCH('BASE AT'!#REF!,$A:$A,0)))</f>
        <v/>
      </c>
      <c r="D136" s="43" t="str">
        <f>IF($A136="","",INDEX('BASE AT'!D:D,MATCH('BASE AT'!#REF!,$A:$A,0)))</f>
        <v/>
      </c>
      <c r="E136" s="43" t="str">
        <f>IF($A136="","",INDEX('BASE AT'!E:E,MATCH('BASE AT'!#REF!,$A:$A,0)))</f>
        <v/>
      </c>
      <c r="F136" t="str">
        <f>IF($A136="","",INDEX('BASE AT'!F:F,MATCH('BASE AT'!#REF!,$A:$A,0)))</f>
        <v/>
      </c>
      <c r="G136" s="43" t="str">
        <f>IF($A136="","",INDEX('BASE AT'!G:G,MATCH('BASE AT'!#REF!,$A:$A,0)))</f>
        <v/>
      </c>
      <c r="H136" t="str">
        <f>IF($A136="","",INDEX('BASE AT'!H:H,MATCH('BASE AT'!#REF!,$A:$A,0)))</f>
        <v/>
      </c>
      <c r="I136" t="str">
        <f>IF($A136="","",INDEX('BASE AT'!I:I,MATCH('BASE AT'!#REF!,$A:$A,0)))</f>
        <v/>
      </c>
      <c r="J136" t="str">
        <f>IF($A136="","",INDEX('BASE AT'!J:J,MATCH('BASE AT'!#REF!,$A:$A,0)))</f>
        <v/>
      </c>
      <c r="K136" t="str">
        <f>IF($A136="","",INDEX('BASE AT'!K:K,MATCH('BASE AT'!#REF!,$A:$A,0)))</f>
        <v/>
      </c>
      <c r="L136" t="str">
        <f>IF($A136="","",INDEX('BASE AT'!L:L,MATCH('BASE AT'!#REF!,$A:$A,0)))</f>
        <v/>
      </c>
    </row>
    <row r="137" spans="1:12">
      <c r="A137" s="42" t="str">
        <f>IF(OR($B$1= "",MAX(ROW()-3)&gt;MAX('BASE AT'!N:N)),"",INDEX('BASE AT'!$A:$A,MATCH(ROW()-3,'BASE AT'!N:N,0)))</f>
        <v/>
      </c>
      <c r="B137" t="str">
        <f>IF($A137="","",INDEX('BASE AT'!B:B,MATCH('BASE AT'!#REF!,$A:$A,0)))</f>
        <v/>
      </c>
      <c r="C137" t="str">
        <f>IF($A137="","",INDEX('BASE AT'!C:C,MATCH('BASE AT'!#REF!,$A:$A,0)))</f>
        <v/>
      </c>
      <c r="D137" s="43" t="str">
        <f>IF($A137="","",INDEX('BASE AT'!D:D,MATCH('BASE AT'!#REF!,$A:$A,0)))</f>
        <v/>
      </c>
      <c r="E137" s="43" t="str">
        <f>IF($A137="","",INDEX('BASE AT'!E:E,MATCH('BASE AT'!#REF!,$A:$A,0)))</f>
        <v/>
      </c>
      <c r="F137" t="str">
        <f>IF($A137="","",INDEX('BASE AT'!F:F,MATCH('BASE AT'!#REF!,$A:$A,0)))</f>
        <v/>
      </c>
      <c r="G137" s="43" t="str">
        <f>IF($A137="","",INDEX('BASE AT'!G:G,MATCH('BASE AT'!#REF!,$A:$A,0)))</f>
        <v/>
      </c>
      <c r="H137" t="str">
        <f>IF($A137="","",INDEX('BASE AT'!H:H,MATCH('BASE AT'!#REF!,$A:$A,0)))</f>
        <v/>
      </c>
      <c r="I137" t="str">
        <f>IF($A137="","",INDEX('BASE AT'!I:I,MATCH('BASE AT'!#REF!,$A:$A,0)))</f>
        <v/>
      </c>
      <c r="J137" t="str">
        <f>IF($A137="","",INDEX('BASE AT'!J:J,MATCH('BASE AT'!#REF!,$A:$A,0)))</f>
        <v/>
      </c>
      <c r="K137" t="str">
        <f>IF($A137="","",INDEX('BASE AT'!K:K,MATCH('BASE AT'!#REF!,$A:$A,0)))</f>
        <v/>
      </c>
      <c r="L137" t="str">
        <f>IF($A137="","",INDEX('BASE AT'!L:L,MATCH('BASE AT'!#REF!,$A:$A,0)))</f>
        <v/>
      </c>
    </row>
    <row r="138" spans="1:12">
      <c r="A138" s="42" t="str">
        <f>IF(OR($B$1= "",MAX(ROW()-3)&gt;MAX('BASE AT'!N:N)),"",INDEX('BASE AT'!$A:$A,MATCH(ROW()-3,'BASE AT'!N:N,0)))</f>
        <v/>
      </c>
      <c r="B138" t="str">
        <f>IF($A138="","",INDEX('BASE AT'!B:B,MATCH('BASE AT'!#REF!,$A:$A,0)))</f>
        <v/>
      </c>
      <c r="C138" t="str">
        <f>IF($A138="","",INDEX('BASE AT'!C:C,MATCH('BASE AT'!#REF!,$A:$A,0)))</f>
        <v/>
      </c>
      <c r="D138" s="43" t="str">
        <f>IF($A138="","",INDEX('BASE AT'!D:D,MATCH('BASE AT'!#REF!,$A:$A,0)))</f>
        <v/>
      </c>
      <c r="E138" s="43" t="str">
        <f>IF($A138="","",INDEX('BASE AT'!E:E,MATCH('BASE AT'!#REF!,$A:$A,0)))</f>
        <v/>
      </c>
      <c r="F138" t="str">
        <f>IF($A138="","",INDEX('BASE AT'!F:F,MATCH('BASE AT'!#REF!,$A:$A,0)))</f>
        <v/>
      </c>
      <c r="G138" s="43" t="str">
        <f>IF($A138="","",INDEX('BASE AT'!G:G,MATCH('BASE AT'!#REF!,$A:$A,0)))</f>
        <v/>
      </c>
      <c r="H138" t="str">
        <f>IF($A138="","",INDEX('BASE AT'!H:H,MATCH('BASE AT'!#REF!,$A:$A,0)))</f>
        <v/>
      </c>
      <c r="I138" t="str">
        <f>IF($A138="","",INDEX('BASE AT'!I:I,MATCH('BASE AT'!#REF!,$A:$A,0)))</f>
        <v/>
      </c>
      <c r="J138" t="str">
        <f>IF($A138="","",INDEX('BASE AT'!J:J,MATCH('BASE AT'!#REF!,$A:$A,0)))</f>
        <v/>
      </c>
      <c r="K138" t="str">
        <f>IF($A138="","",INDEX('BASE AT'!K:K,MATCH('BASE AT'!#REF!,$A:$A,0)))</f>
        <v/>
      </c>
      <c r="L138" t="str">
        <f>IF($A138="","",INDEX('BASE AT'!L:L,MATCH('BASE AT'!#REF!,$A:$A,0)))</f>
        <v/>
      </c>
    </row>
    <row r="139" spans="1:12">
      <c r="A139" s="42" t="str">
        <f>IF(OR($B$1= "",MAX(ROW()-3)&gt;MAX('BASE AT'!N:N)),"",INDEX('BASE AT'!$A:$A,MATCH(ROW()-3,'BASE AT'!N:N,0)))</f>
        <v/>
      </c>
      <c r="B139" t="str">
        <f>IF($A139="","",INDEX('BASE AT'!B:B,MATCH('BASE AT'!#REF!,$A:$A,0)))</f>
        <v/>
      </c>
      <c r="C139" t="str">
        <f>IF($A139="","",INDEX('BASE AT'!C:C,MATCH('BASE AT'!#REF!,$A:$A,0)))</f>
        <v/>
      </c>
      <c r="D139" s="43" t="str">
        <f>IF($A139="","",INDEX('BASE AT'!D:D,MATCH('BASE AT'!#REF!,$A:$A,0)))</f>
        <v/>
      </c>
      <c r="E139" s="43" t="str">
        <f>IF($A139="","",INDEX('BASE AT'!E:E,MATCH('BASE AT'!#REF!,$A:$A,0)))</f>
        <v/>
      </c>
      <c r="F139" t="str">
        <f>IF($A139="","",INDEX('BASE AT'!F:F,MATCH('BASE AT'!#REF!,$A:$A,0)))</f>
        <v/>
      </c>
      <c r="G139" s="43" t="str">
        <f>IF($A139="","",INDEX('BASE AT'!G:G,MATCH('BASE AT'!#REF!,$A:$A,0)))</f>
        <v/>
      </c>
      <c r="H139" t="str">
        <f>IF($A139="","",INDEX('BASE AT'!H:H,MATCH('BASE AT'!#REF!,$A:$A,0)))</f>
        <v/>
      </c>
      <c r="I139" t="str">
        <f>IF($A139="","",INDEX('BASE AT'!I:I,MATCH('BASE AT'!#REF!,$A:$A,0)))</f>
        <v/>
      </c>
      <c r="J139" t="str">
        <f>IF($A139="","",INDEX('BASE AT'!J:J,MATCH('BASE AT'!#REF!,$A:$A,0)))</f>
        <v/>
      </c>
      <c r="K139" t="str">
        <f>IF($A139="","",INDEX('BASE AT'!K:K,MATCH('BASE AT'!#REF!,$A:$A,0)))</f>
        <v/>
      </c>
      <c r="L139" t="str">
        <f>IF($A139="","",INDEX('BASE AT'!L:L,MATCH('BASE AT'!#REF!,$A:$A,0)))</f>
        <v/>
      </c>
    </row>
    <row r="140" spans="1:12">
      <c r="A140" s="42" t="str">
        <f>IF(OR($B$1= "",MAX(ROW()-3)&gt;MAX('BASE AT'!N:N)),"",INDEX('BASE AT'!$A:$A,MATCH(ROW()-3,'BASE AT'!N:N,0)))</f>
        <v/>
      </c>
      <c r="B140" t="str">
        <f>IF($A140="","",INDEX('BASE AT'!B:B,MATCH('BASE AT'!#REF!,$A:$A,0)))</f>
        <v/>
      </c>
      <c r="C140" t="str">
        <f>IF($A140="","",INDEX('BASE AT'!C:C,MATCH('BASE AT'!#REF!,$A:$A,0)))</f>
        <v/>
      </c>
      <c r="D140" s="43" t="str">
        <f>IF($A140="","",INDEX('BASE AT'!D:D,MATCH('BASE AT'!#REF!,$A:$A,0)))</f>
        <v/>
      </c>
      <c r="E140" s="43" t="str">
        <f>IF($A140="","",INDEX('BASE AT'!E:E,MATCH('BASE AT'!#REF!,$A:$A,0)))</f>
        <v/>
      </c>
      <c r="F140" t="str">
        <f>IF($A140="","",INDEX('BASE AT'!F:F,MATCH('BASE AT'!#REF!,$A:$A,0)))</f>
        <v/>
      </c>
      <c r="G140" s="43" t="str">
        <f>IF($A140="","",INDEX('BASE AT'!G:G,MATCH('BASE AT'!#REF!,$A:$A,0)))</f>
        <v/>
      </c>
      <c r="H140" t="str">
        <f>IF($A140="","",INDEX('BASE AT'!H:H,MATCH('BASE AT'!#REF!,$A:$A,0)))</f>
        <v/>
      </c>
      <c r="I140" t="str">
        <f>IF($A140="","",INDEX('BASE AT'!I:I,MATCH('BASE AT'!#REF!,$A:$A,0)))</f>
        <v/>
      </c>
      <c r="J140" t="str">
        <f>IF($A140="","",INDEX('BASE AT'!J:J,MATCH('BASE AT'!#REF!,$A:$A,0)))</f>
        <v/>
      </c>
      <c r="K140" t="str">
        <f>IF($A140="","",INDEX('BASE AT'!K:K,MATCH('BASE AT'!#REF!,$A:$A,0)))</f>
        <v/>
      </c>
      <c r="L140" t="str">
        <f>IF($A140="","",INDEX('BASE AT'!L:L,MATCH('BASE AT'!#REF!,$A:$A,0)))</f>
        <v/>
      </c>
    </row>
    <row r="141" spans="1:12">
      <c r="A141" s="42" t="str">
        <f>IF(OR($B$1= "",MAX(ROW()-3)&gt;MAX('BASE AT'!N:N)),"",INDEX('BASE AT'!$A:$A,MATCH(ROW()-3,'BASE AT'!N:N,0)))</f>
        <v/>
      </c>
      <c r="B141" t="str">
        <f>IF($A141="","",INDEX('BASE AT'!B:B,MATCH('BASE AT'!#REF!,$A:$A,0)))</f>
        <v/>
      </c>
      <c r="C141" t="str">
        <f>IF($A141="","",INDEX('BASE AT'!C:C,MATCH('BASE AT'!#REF!,$A:$A,0)))</f>
        <v/>
      </c>
      <c r="D141" s="43" t="str">
        <f>IF($A141="","",INDEX('BASE AT'!D:D,MATCH('BASE AT'!#REF!,$A:$A,0)))</f>
        <v/>
      </c>
      <c r="E141" s="43" t="str">
        <f>IF($A141="","",INDEX('BASE AT'!E:E,MATCH('BASE AT'!#REF!,$A:$A,0)))</f>
        <v/>
      </c>
      <c r="F141" t="str">
        <f>IF($A141="","",INDEX('BASE AT'!F:F,MATCH('BASE AT'!#REF!,$A:$A,0)))</f>
        <v/>
      </c>
      <c r="G141" s="43" t="str">
        <f>IF($A141="","",INDEX('BASE AT'!G:G,MATCH('BASE AT'!#REF!,$A:$A,0)))</f>
        <v/>
      </c>
      <c r="H141" t="str">
        <f>IF($A141="","",INDEX('BASE AT'!H:H,MATCH('BASE AT'!#REF!,$A:$A,0)))</f>
        <v/>
      </c>
      <c r="I141" t="str">
        <f>IF($A141="","",INDEX('BASE AT'!I:I,MATCH('BASE AT'!#REF!,$A:$A,0)))</f>
        <v/>
      </c>
      <c r="J141" t="str">
        <f>IF($A141="","",INDEX('BASE AT'!J:J,MATCH('BASE AT'!#REF!,$A:$A,0)))</f>
        <v/>
      </c>
      <c r="K141" t="str">
        <f>IF($A141="","",INDEX('BASE AT'!K:K,MATCH('BASE AT'!#REF!,$A:$A,0)))</f>
        <v/>
      </c>
      <c r="L141" t="str">
        <f>IF($A141="","",INDEX('BASE AT'!L:L,MATCH('BASE AT'!#REF!,$A:$A,0)))</f>
        <v/>
      </c>
    </row>
    <row r="142" spans="1:12">
      <c r="A142" s="42" t="str">
        <f>IF(OR($B$1= "",MAX(ROW()-3)&gt;MAX('BASE AT'!N:N)),"",INDEX('BASE AT'!$A:$A,MATCH(ROW()-3,'BASE AT'!N:N,0)))</f>
        <v/>
      </c>
      <c r="B142" t="str">
        <f>IF($A142="","",INDEX('BASE AT'!B:B,MATCH('BASE AT'!#REF!,$A:$A,0)))</f>
        <v/>
      </c>
      <c r="C142" t="str">
        <f>IF($A142="","",INDEX('BASE AT'!C:C,MATCH('BASE AT'!#REF!,$A:$A,0)))</f>
        <v/>
      </c>
      <c r="D142" s="43" t="str">
        <f>IF($A142="","",INDEX('BASE AT'!D:D,MATCH('BASE AT'!#REF!,$A:$A,0)))</f>
        <v/>
      </c>
      <c r="E142" s="43" t="str">
        <f>IF($A142="","",INDEX('BASE AT'!E:E,MATCH('BASE AT'!#REF!,$A:$A,0)))</f>
        <v/>
      </c>
      <c r="F142" t="str">
        <f>IF($A142="","",INDEX('BASE AT'!F:F,MATCH('BASE AT'!#REF!,$A:$A,0)))</f>
        <v/>
      </c>
      <c r="G142" s="43" t="str">
        <f>IF($A142="","",INDEX('BASE AT'!G:G,MATCH('BASE AT'!#REF!,$A:$A,0)))</f>
        <v/>
      </c>
      <c r="H142" t="str">
        <f>IF($A142="","",INDEX('BASE AT'!H:H,MATCH('BASE AT'!#REF!,$A:$A,0)))</f>
        <v/>
      </c>
      <c r="I142" t="str">
        <f>IF($A142="","",INDEX('BASE AT'!I:I,MATCH('BASE AT'!#REF!,$A:$A,0)))</f>
        <v/>
      </c>
      <c r="J142" t="str">
        <f>IF($A142="","",INDEX('BASE AT'!J:J,MATCH('BASE AT'!#REF!,$A:$A,0)))</f>
        <v/>
      </c>
      <c r="K142" t="str">
        <f>IF($A142="","",INDEX('BASE AT'!K:K,MATCH('BASE AT'!#REF!,$A:$A,0)))</f>
        <v/>
      </c>
      <c r="L142" t="str">
        <f>IF($A142="","",INDEX('BASE AT'!L:L,MATCH('BASE AT'!#REF!,$A:$A,0)))</f>
        <v/>
      </c>
    </row>
    <row r="143" spans="1:12">
      <c r="A143" s="42" t="str">
        <f>IF(OR($B$1= "",MAX(ROW()-3)&gt;MAX('BASE AT'!N:N)),"",INDEX('BASE AT'!$A:$A,MATCH(ROW()-3,'BASE AT'!N:N,0)))</f>
        <v/>
      </c>
      <c r="B143" t="str">
        <f>IF($A143="","",INDEX('BASE AT'!B:B,MATCH('BASE AT'!#REF!,$A:$A,0)))</f>
        <v/>
      </c>
      <c r="C143" t="str">
        <f>IF($A143="","",INDEX('BASE AT'!C:C,MATCH('BASE AT'!#REF!,$A:$A,0)))</f>
        <v/>
      </c>
      <c r="D143" s="43" t="str">
        <f>IF($A143="","",INDEX('BASE AT'!D:D,MATCH('BASE AT'!#REF!,$A:$A,0)))</f>
        <v/>
      </c>
      <c r="E143" s="43" t="str">
        <f>IF($A143="","",INDEX('BASE AT'!E:E,MATCH('BASE AT'!#REF!,$A:$A,0)))</f>
        <v/>
      </c>
      <c r="F143" t="str">
        <f>IF($A143="","",INDEX('BASE AT'!F:F,MATCH('BASE AT'!#REF!,$A:$A,0)))</f>
        <v/>
      </c>
      <c r="G143" s="43" t="str">
        <f>IF($A143="","",INDEX('BASE AT'!G:G,MATCH('BASE AT'!#REF!,$A:$A,0)))</f>
        <v/>
      </c>
      <c r="H143" t="str">
        <f>IF($A143="","",INDEX('BASE AT'!H:H,MATCH('BASE AT'!#REF!,$A:$A,0)))</f>
        <v/>
      </c>
      <c r="I143" t="str">
        <f>IF($A143="","",INDEX('BASE AT'!I:I,MATCH('BASE AT'!#REF!,$A:$A,0)))</f>
        <v/>
      </c>
      <c r="J143" t="str">
        <f>IF($A143="","",INDEX('BASE AT'!J:J,MATCH('BASE AT'!#REF!,$A:$A,0)))</f>
        <v/>
      </c>
      <c r="K143" t="str">
        <f>IF($A143="","",INDEX('BASE AT'!K:K,MATCH('BASE AT'!#REF!,$A:$A,0)))</f>
        <v/>
      </c>
      <c r="L143" t="str">
        <f>IF($A143="","",INDEX('BASE AT'!L:L,MATCH('BASE AT'!#REF!,$A:$A,0)))</f>
        <v/>
      </c>
    </row>
    <row r="144" spans="1:12">
      <c r="A144" s="42" t="str">
        <f>IF(OR($B$1= "",MAX(ROW()-3)&gt;MAX('BASE AT'!N:N)),"",INDEX('BASE AT'!$A:$A,MATCH(ROW()-3,'BASE AT'!N:N,0)))</f>
        <v/>
      </c>
      <c r="B144" t="str">
        <f>IF($A144="","",INDEX('BASE AT'!B:B,MATCH('BASE AT'!#REF!,$A:$A,0)))</f>
        <v/>
      </c>
      <c r="C144" t="str">
        <f>IF($A144="","",INDEX('BASE AT'!C:C,MATCH('BASE AT'!#REF!,$A:$A,0)))</f>
        <v/>
      </c>
      <c r="D144" s="43" t="str">
        <f>IF($A144="","",INDEX('BASE AT'!D:D,MATCH('BASE AT'!#REF!,$A:$A,0)))</f>
        <v/>
      </c>
      <c r="E144" s="43" t="str">
        <f>IF($A144="","",INDEX('BASE AT'!E:E,MATCH('BASE AT'!#REF!,$A:$A,0)))</f>
        <v/>
      </c>
      <c r="F144" t="str">
        <f>IF($A144="","",INDEX('BASE AT'!F:F,MATCH('BASE AT'!#REF!,$A:$A,0)))</f>
        <v/>
      </c>
      <c r="G144" s="43" t="str">
        <f>IF($A144="","",INDEX('BASE AT'!G:G,MATCH('BASE AT'!#REF!,$A:$A,0)))</f>
        <v/>
      </c>
      <c r="H144" t="str">
        <f>IF($A144="","",INDEX('BASE AT'!H:H,MATCH('BASE AT'!#REF!,$A:$A,0)))</f>
        <v/>
      </c>
      <c r="I144" t="str">
        <f>IF($A144="","",INDEX('BASE AT'!I:I,MATCH('BASE AT'!#REF!,$A:$A,0)))</f>
        <v/>
      </c>
      <c r="J144" t="str">
        <f>IF($A144="","",INDEX('BASE AT'!J:J,MATCH('BASE AT'!#REF!,$A:$A,0)))</f>
        <v/>
      </c>
      <c r="K144" t="str">
        <f>IF($A144="","",INDEX('BASE AT'!K:K,MATCH('BASE AT'!#REF!,$A:$A,0)))</f>
        <v/>
      </c>
      <c r="L144" t="str">
        <f>IF($A144="","",INDEX('BASE AT'!L:L,MATCH('BASE AT'!#REF!,$A:$A,0)))</f>
        <v/>
      </c>
    </row>
    <row r="145" spans="1:12">
      <c r="A145" s="42" t="str">
        <f>IF(OR($B$1= "",MAX(ROW()-3)&gt;MAX('BASE AT'!N:N)),"",INDEX('BASE AT'!$A:$A,MATCH(ROW()-3,'BASE AT'!N:N,0)))</f>
        <v/>
      </c>
      <c r="B145" t="str">
        <f>IF($A145="","",INDEX('BASE AT'!B:B,MATCH('BASE AT'!#REF!,$A:$A,0)))</f>
        <v/>
      </c>
      <c r="C145" t="str">
        <f>IF($A145="","",INDEX('BASE AT'!C:C,MATCH('BASE AT'!#REF!,$A:$A,0)))</f>
        <v/>
      </c>
      <c r="D145" s="43" t="str">
        <f>IF($A145="","",INDEX('BASE AT'!D:D,MATCH('BASE AT'!#REF!,$A:$A,0)))</f>
        <v/>
      </c>
      <c r="E145" s="43" t="str">
        <f>IF($A145="","",INDEX('BASE AT'!E:E,MATCH('BASE AT'!#REF!,$A:$A,0)))</f>
        <v/>
      </c>
      <c r="F145" t="str">
        <f>IF($A145="","",INDEX('BASE AT'!F:F,MATCH('BASE AT'!#REF!,$A:$A,0)))</f>
        <v/>
      </c>
      <c r="G145" s="43" t="str">
        <f>IF($A145="","",INDEX('BASE AT'!G:G,MATCH('BASE AT'!#REF!,$A:$A,0)))</f>
        <v/>
      </c>
      <c r="H145" t="str">
        <f>IF($A145="","",INDEX('BASE AT'!H:H,MATCH('BASE AT'!#REF!,$A:$A,0)))</f>
        <v/>
      </c>
      <c r="I145" t="str">
        <f>IF($A145="","",INDEX('BASE AT'!I:I,MATCH('BASE AT'!#REF!,$A:$A,0)))</f>
        <v/>
      </c>
      <c r="J145" t="str">
        <f>IF($A145="","",INDEX('BASE AT'!J:J,MATCH('BASE AT'!#REF!,$A:$A,0)))</f>
        <v/>
      </c>
      <c r="K145" t="str">
        <f>IF($A145="","",INDEX('BASE AT'!K:K,MATCH('BASE AT'!#REF!,$A:$A,0)))</f>
        <v/>
      </c>
      <c r="L145" t="str">
        <f>IF($A145="","",INDEX('BASE AT'!L:L,MATCH('BASE AT'!#REF!,$A:$A,0)))</f>
        <v/>
      </c>
    </row>
    <row r="146" spans="1:12">
      <c r="A146" s="42" t="str">
        <f>IF(OR($B$1= "",MAX(ROW()-3)&gt;MAX('BASE AT'!N:N)),"",INDEX('BASE AT'!$A:$A,MATCH(ROW()-3,'BASE AT'!N:N,0)))</f>
        <v/>
      </c>
      <c r="B146" t="str">
        <f>IF($A146="","",INDEX('BASE AT'!B:B,MATCH('BASE AT'!#REF!,$A:$A,0)))</f>
        <v/>
      </c>
      <c r="C146" t="str">
        <f>IF($A146="","",INDEX('BASE AT'!C:C,MATCH('BASE AT'!#REF!,$A:$A,0)))</f>
        <v/>
      </c>
      <c r="D146" s="43" t="str">
        <f>IF($A146="","",INDEX('BASE AT'!D:D,MATCH('BASE AT'!#REF!,$A:$A,0)))</f>
        <v/>
      </c>
      <c r="E146" s="43" t="str">
        <f>IF($A146="","",INDEX('BASE AT'!E:E,MATCH('BASE AT'!#REF!,$A:$A,0)))</f>
        <v/>
      </c>
      <c r="F146" t="str">
        <f>IF($A146="","",INDEX('BASE AT'!F:F,MATCH('BASE AT'!#REF!,$A:$A,0)))</f>
        <v/>
      </c>
      <c r="G146" s="43" t="str">
        <f>IF($A146="","",INDEX('BASE AT'!G:G,MATCH('BASE AT'!#REF!,$A:$A,0)))</f>
        <v/>
      </c>
      <c r="H146" t="str">
        <f>IF($A146="","",INDEX('BASE AT'!H:H,MATCH('BASE AT'!#REF!,$A:$A,0)))</f>
        <v/>
      </c>
      <c r="I146" t="str">
        <f>IF($A146="","",INDEX('BASE AT'!I:I,MATCH('BASE AT'!#REF!,$A:$A,0)))</f>
        <v/>
      </c>
      <c r="J146" t="str">
        <f>IF($A146="","",INDEX('BASE AT'!J:J,MATCH('BASE AT'!#REF!,$A:$A,0)))</f>
        <v/>
      </c>
      <c r="K146" t="str">
        <f>IF($A146="","",INDEX('BASE AT'!K:K,MATCH('BASE AT'!#REF!,$A:$A,0)))</f>
        <v/>
      </c>
      <c r="L146" t="str">
        <f>IF($A146="","",INDEX('BASE AT'!L:L,MATCH('BASE AT'!#REF!,$A:$A,0)))</f>
        <v/>
      </c>
    </row>
    <row r="147" spans="1:12">
      <c r="A147" s="42" t="str">
        <f>IF(OR($B$1= "",MAX(ROW()-3)&gt;MAX('BASE AT'!N:N)),"",INDEX('BASE AT'!$A:$A,MATCH(ROW()-3,'BASE AT'!N:N,0)))</f>
        <v/>
      </c>
      <c r="B147" t="str">
        <f>IF($A147="","",INDEX('BASE AT'!B:B,MATCH('BASE AT'!#REF!,$A:$A,0)))</f>
        <v/>
      </c>
      <c r="C147" t="str">
        <f>IF($A147="","",INDEX('BASE AT'!C:C,MATCH('BASE AT'!#REF!,$A:$A,0)))</f>
        <v/>
      </c>
      <c r="D147" s="43" t="str">
        <f>IF($A147="","",INDEX('BASE AT'!D:D,MATCH('BASE AT'!#REF!,$A:$A,0)))</f>
        <v/>
      </c>
      <c r="E147" s="43" t="str">
        <f>IF($A147="","",INDEX('BASE AT'!E:E,MATCH('BASE AT'!#REF!,$A:$A,0)))</f>
        <v/>
      </c>
      <c r="F147" t="str">
        <f>IF($A147="","",INDEX('BASE AT'!F:F,MATCH('BASE AT'!#REF!,$A:$A,0)))</f>
        <v/>
      </c>
      <c r="G147" s="43" t="str">
        <f>IF($A147="","",INDEX('BASE AT'!G:G,MATCH('BASE AT'!#REF!,$A:$A,0)))</f>
        <v/>
      </c>
      <c r="H147" t="str">
        <f>IF($A147="","",INDEX('BASE AT'!H:H,MATCH('BASE AT'!#REF!,$A:$A,0)))</f>
        <v/>
      </c>
      <c r="I147" t="str">
        <f>IF($A147="","",INDEX('BASE AT'!I:I,MATCH('BASE AT'!#REF!,$A:$A,0)))</f>
        <v/>
      </c>
      <c r="J147" t="str">
        <f>IF($A147="","",INDEX('BASE AT'!J:J,MATCH('BASE AT'!#REF!,$A:$A,0)))</f>
        <v/>
      </c>
      <c r="K147" t="str">
        <f>IF($A147="","",INDEX('BASE AT'!K:K,MATCH('BASE AT'!#REF!,$A:$A,0)))</f>
        <v/>
      </c>
      <c r="L147" t="str">
        <f>IF($A147="","",INDEX('BASE AT'!L:L,MATCH('BASE AT'!#REF!,$A:$A,0)))</f>
        <v/>
      </c>
    </row>
    <row r="148" spans="1:12">
      <c r="A148" s="42" t="str">
        <f>IF(OR($B$1= "",MAX(ROW()-3)&gt;MAX('BASE AT'!N:N)),"",INDEX('BASE AT'!$A:$A,MATCH(ROW()-3,'BASE AT'!N:N,0)))</f>
        <v/>
      </c>
      <c r="B148" t="str">
        <f>IF($A148="","",INDEX('BASE AT'!B:B,MATCH('BASE AT'!#REF!,$A:$A,0)))</f>
        <v/>
      </c>
      <c r="C148" t="str">
        <f>IF($A148="","",INDEX('BASE AT'!C:C,MATCH('BASE AT'!#REF!,$A:$A,0)))</f>
        <v/>
      </c>
      <c r="D148" s="43" t="str">
        <f>IF($A148="","",INDEX('BASE AT'!D:D,MATCH('BASE AT'!#REF!,$A:$A,0)))</f>
        <v/>
      </c>
      <c r="E148" s="43" t="str">
        <f>IF($A148="","",INDEX('BASE AT'!E:E,MATCH('BASE AT'!#REF!,$A:$A,0)))</f>
        <v/>
      </c>
      <c r="F148" t="str">
        <f>IF($A148="","",INDEX('BASE AT'!F:F,MATCH('BASE AT'!#REF!,$A:$A,0)))</f>
        <v/>
      </c>
      <c r="G148" s="43" t="str">
        <f>IF($A148="","",INDEX('BASE AT'!G:G,MATCH('BASE AT'!#REF!,$A:$A,0)))</f>
        <v/>
      </c>
      <c r="H148" t="str">
        <f>IF($A148="","",INDEX('BASE AT'!H:H,MATCH('BASE AT'!#REF!,$A:$A,0)))</f>
        <v/>
      </c>
      <c r="I148" t="str">
        <f>IF($A148="","",INDEX('BASE AT'!I:I,MATCH('BASE AT'!#REF!,$A:$A,0)))</f>
        <v/>
      </c>
      <c r="J148" t="str">
        <f>IF($A148="","",INDEX('BASE AT'!J:J,MATCH('BASE AT'!#REF!,$A:$A,0)))</f>
        <v/>
      </c>
      <c r="K148" t="str">
        <f>IF($A148="","",INDEX('BASE AT'!K:K,MATCH('BASE AT'!#REF!,$A:$A,0)))</f>
        <v/>
      </c>
      <c r="L148" t="str">
        <f>IF($A148="","",INDEX('BASE AT'!L:L,MATCH('BASE AT'!#REF!,$A:$A,0)))</f>
        <v/>
      </c>
    </row>
    <row r="149" spans="1:12">
      <c r="A149" s="42" t="str">
        <f>IF(OR($B$1= "",MAX(ROW()-3)&gt;MAX('BASE AT'!N:N)),"",INDEX('BASE AT'!$A:$A,MATCH(ROW()-3,'BASE AT'!N:N,0)))</f>
        <v/>
      </c>
      <c r="B149" t="str">
        <f>IF($A149="","",INDEX('BASE AT'!B:B,MATCH('BASE AT'!#REF!,$A:$A,0)))</f>
        <v/>
      </c>
      <c r="C149" t="str">
        <f>IF($A149="","",INDEX('BASE AT'!C:C,MATCH('BASE AT'!#REF!,$A:$A,0)))</f>
        <v/>
      </c>
      <c r="D149" s="43" t="str">
        <f>IF($A149="","",INDEX('BASE AT'!D:D,MATCH('BASE AT'!#REF!,$A:$A,0)))</f>
        <v/>
      </c>
      <c r="E149" s="43" t="str">
        <f>IF($A149="","",INDEX('BASE AT'!E:E,MATCH('BASE AT'!#REF!,$A:$A,0)))</f>
        <v/>
      </c>
      <c r="F149" t="str">
        <f>IF($A149="","",INDEX('BASE AT'!F:F,MATCH('BASE AT'!#REF!,$A:$A,0)))</f>
        <v/>
      </c>
      <c r="G149" s="43" t="str">
        <f>IF($A149="","",INDEX('BASE AT'!G:G,MATCH('BASE AT'!#REF!,$A:$A,0)))</f>
        <v/>
      </c>
      <c r="H149" t="str">
        <f>IF($A149="","",INDEX('BASE AT'!H:H,MATCH('BASE AT'!#REF!,$A:$A,0)))</f>
        <v/>
      </c>
      <c r="I149" t="str">
        <f>IF($A149="","",INDEX('BASE AT'!I:I,MATCH('BASE AT'!#REF!,$A:$A,0)))</f>
        <v/>
      </c>
      <c r="J149" t="str">
        <f>IF($A149="","",INDEX('BASE AT'!J:J,MATCH('BASE AT'!#REF!,$A:$A,0)))</f>
        <v/>
      </c>
      <c r="K149" t="str">
        <f>IF($A149="","",INDEX('BASE AT'!K:K,MATCH('BASE AT'!#REF!,$A:$A,0)))</f>
        <v/>
      </c>
      <c r="L149" t="str">
        <f>IF($A149="","",INDEX('BASE AT'!L:L,MATCH('BASE AT'!#REF!,$A:$A,0)))</f>
        <v/>
      </c>
    </row>
    <row r="150" spans="1:12">
      <c r="A150" s="42" t="str">
        <f>IF(OR($B$1= "",MAX(ROW()-3)&gt;MAX('BASE AT'!N:N)),"",INDEX('BASE AT'!$A:$A,MATCH(ROW()-3,'BASE AT'!N:N,0)))</f>
        <v/>
      </c>
      <c r="B150" t="str">
        <f>IF($A150="","",INDEX('BASE AT'!B:B,MATCH('BASE AT'!#REF!,$A:$A,0)))</f>
        <v/>
      </c>
      <c r="C150" t="str">
        <f>IF($A150="","",INDEX('BASE AT'!C:C,MATCH('BASE AT'!#REF!,$A:$A,0)))</f>
        <v/>
      </c>
      <c r="D150" s="43" t="str">
        <f>IF($A150="","",INDEX('BASE AT'!D:D,MATCH('BASE AT'!#REF!,$A:$A,0)))</f>
        <v/>
      </c>
      <c r="E150" s="43" t="str">
        <f>IF($A150="","",INDEX('BASE AT'!E:E,MATCH('BASE AT'!#REF!,$A:$A,0)))</f>
        <v/>
      </c>
      <c r="F150" t="str">
        <f>IF($A150="","",INDEX('BASE AT'!F:F,MATCH('BASE AT'!#REF!,$A:$A,0)))</f>
        <v/>
      </c>
      <c r="G150" s="43" t="str">
        <f>IF($A150="","",INDEX('BASE AT'!G:G,MATCH('BASE AT'!#REF!,$A:$A,0)))</f>
        <v/>
      </c>
      <c r="H150" t="str">
        <f>IF($A150="","",INDEX('BASE AT'!H:H,MATCH('BASE AT'!#REF!,$A:$A,0)))</f>
        <v/>
      </c>
      <c r="I150" t="str">
        <f>IF($A150="","",INDEX('BASE AT'!I:I,MATCH('BASE AT'!#REF!,$A:$A,0)))</f>
        <v/>
      </c>
      <c r="J150" t="str">
        <f>IF($A150="","",INDEX('BASE AT'!J:J,MATCH('BASE AT'!#REF!,$A:$A,0)))</f>
        <v/>
      </c>
      <c r="K150" t="str">
        <f>IF($A150="","",INDEX('BASE AT'!K:K,MATCH('BASE AT'!#REF!,$A:$A,0)))</f>
        <v/>
      </c>
      <c r="L150" t="str">
        <f>IF($A150="","",INDEX('BASE AT'!L:L,MATCH('BASE AT'!#REF!,$A:$A,0)))</f>
        <v/>
      </c>
    </row>
    <row r="151" spans="1:12">
      <c r="A151" s="42" t="str">
        <f>IF(OR($B$1= "",MAX(ROW()-3)&gt;MAX('BASE AT'!N:N)),"",INDEX('BASE AT'!$A:$A,MATCH(ROW()-3,'BASE AT'!N:N,0)))</f>
        <v/>
      </c>
      <c r="B151" t="str">
        <f>IF($A151="","",INDEX('BASE AT'!B:B,MATCH('BASE AT'!#REF!,$A:$A,0)))</f>
        <v/>
      </c>
      <c r="C151" t="str">
        <f>IF($A151="","",INDEX('BASE AT'!C:C,MATCH('BASE AT'!#REF!,$A:$A,0)))</f>
        <v/>
      </c>
      <c r="D151" s="43" t="str">
        <f>IF($A151="","",INDEX('BASE AT'!D:D,MATCH('BASE AT'!#REF!,$A:$A,0)))</f>
        <v/>
      </c>
      <c r="E151" s="43" t="str">
        <f>IF($A151="","",INDEX('BASE AT'!E:E,MATCH('BASE AT'!#REF!,$A:$A,0)))</f>
        <v/>
      </c>
      <c r="F151" t="str">
        <f>IF($A151="","",INDEX('BASE AT'!F:F,MATCH('BASE AT'!#REF!,$A:$A,0)))</f>
        <v/>
      </c>
      <c r="G151" s="43" t="str">
        <f>IF($A151="","",INDEX('BASE AT'!G:G,MATCH('BASE AT'!#REF!,$A:$A,0)))</f>
        <v/>
      </c>
      <c r="H151" t="str">
        <f>IF($A151="","",INDEX('BASE AT'!H:H,MATCH('BASE AT'!#REF!,$A:$A,0)))</f>
        <v/>
      </c>
      <c r="I151" t="str">
        <f>IF($A151="","",INDEX('BASE AT'!I:I,MATCH('BASE AT'!#REF!,$A:$A,0)))</f>
        <v/>
      </c>
      <c r="J151" t="str">
        <f>IF($A151="","",INDEX('BASE AT'!J:J,MATCH('BASE AT'!#REF!,$A:$A,0)))</f>
        <v/>
      </c>
      <c r="K151" t="str">
        <f>IF($A151="","",INDEX('BASE AT'!K:K,MATCH('BASE AT'!#REF!,$A:$A,0)))</f>
        <v/>
      </c>
      <c r="L151" t="str">
        <f>IF($A151="","",INDEX('BASE AT'!L:L,MATCH('BASE AT'!#REF!,$A:$A,0)))</f>
        <v/>
      </c>
    </row>
    <row r="152" spans="1:12">
      <c r="A152" s="42" t="str">
        <f>IF(OR($B$1= "",MAX(ROW()-3)&gt;MAX('BASE AT'!N:N)),"",INDEX('BASE AT'!$A:$A,MATCH(ROW()-3,'BASE AT'!N:N,0)))</f>
        <v/>
      </c>
      <c r="B152" t="str">
        <f>IF($A152="","",INDEX('BASE AT'!B:B,MATCH('BASE AT'!#REF!,$A:$A,0)))</f>
        <v/>
      </c>
      <c r="C152" t="str">
        <f>IF($A152="","",INDEX('BASE AT'!C:C,MATCH('BASE AT'!#REF!,$A:$A,0)))</f>
        <v/>
      </c>
      <c r="D152" s="43" t="str">
        <f>IF($A152="","",INDEX('BASE AT'!D:D,MATCH('BASE AT'!#REF!,$A:$A,0)))</f>
        <v/>
      </c>
      <c r="E152" s="43" t="str">
        <f>IF($A152="","",INDEX('BASE AT'!E:E,MATCH('BASE AT'!#REF!,$A:$A,0)))</f>
        <v/>
      </c>
      <c r="F152" t="str">
        <f>IF($A152="","",INDEX('BASE AT'!F:F,MATCH('BASE AT'!#REF!,$A:$A,0)))</f>
        <v/>
      </c>
      <c r="G152" s="43" t="str">
        <f>IF($A152="","",INDEX('BASE AT'!G:G,MATCH('BASE AT'!#REF!,$A:$A,0)))</f>
        <v/>
      </c>
      <c r="H152" t="str">
        <f>IF($A152="","",INDEX('BASE AT'!H:H,MATCH('BASE AT'!#REF!,$A:$A,0)))</f>
        <v/>
      </c>
      <c r="I152" t="str">
        <f>IF($A152="","",INDEX('BASE AT'!I:I,MATCH('BASE AT'!#REF!,$A:$A,0)))</f>
        <v/>
      </c>
      <c r="J152" t="str">
        <f>IF($A152="","",INDEX('BASE AT'!J:J,MATCH('BASE AT'!#REF!,$A:$A,0)))</f>
        <v/>
      </c>
      <c r="K152" t="str">
        <f>IF($A152="","",INDEX('BASE AT'!K:K,MATCH('BASE AT'!#REF!,$A:$A,0)))</f>
        <v/>
      </c>
      <c r="L152" t="str">
        <f>IF($A152="","",INDEX('BASE AT'!L:L,MATCH('BASE AT'!#REF!,$A:$A,0)))</f>
        <v/>
      </c>
    </row>
    <row r="153" spans="1:12">
      <c r="A153" s="42" t="str">
        <f>IF(OR($B$1= "",MAX(ROW()-3)&gt;MAX('BASE AT'!N:N)),"",INDEX('BASE AT'!$A:$A,MATCH(ROW()-3,'BASE AT'!N:N,0)))</f>
        <v/>
      </c>
      <c r="B153" t="str">
        <f>IF($A153="","",INDEX('BASE AT'!B:B,MATCH('BASE AT'!#REF!,$A:$A,0)))</f>
        <v/>
      </c>
      <c r="C153" t="str">
        <f>IF($A153="","",INDEX('BASE AT'!C:C,MATCH('BASE AT'!#REF!,$A:$A,0)))</f>
        <v/>
      </c>
      <c r="D153" s="43" t="str">
        <f>IF($A153="","",INDEX('BASE AT'!D:D,MATCH('BASE AT'!#REF!,$A:$A,0)))</f>
        <v/>
      </c>
      <c r="E153" s="43" t="str">
        <f>IF($A153="","",INDEX('BASE AT'!E:E,MATCH('BASE AT'!#REF!,$A:$A,0)))</f>
        <v/>
      </c>
      <c r="F153" t="str">
        <f>IF($A153="","",INDEX('BASE AT'!F:F,MATCH('BASE AT'!#REF!,$A:$A,0)))</f>
        <v/>
      </c>
      <c r="G153" s="43" t="str">
        <f>IF($A153="","",INDEX('BASE AT'!G:G,MATCH('BASE AT'!#REF!,$A:$A,0)))</f>
        <v/>
      </c>
      <c r="H153" t="str">
        <f>IF($A153="","",INDEX('BASE AT'!H:H,MATCH('BASE AT'!#REF!,$A:$A,0)))</f>
        <v/>
      </c>
      <c r="I153" t="str">
        <f>IF($A153="","",INDEX('BASE AT'!I:I,MATCH('BASE AT'!#REF!,$A:$A,0)))</f>
        <v/>
      </c>
      <c r="J153" t="str">
        <f>IF($A153="","",INDEX('BASE AT'!J:J,MATCH('BASE AT'!#REF!,$A:$A,0)))</f>
        <v/>
      </c>
      <c r="K153" t="str">
        <f>IF($A153="","",INDEX('BASE AT'!K:K,MATCH('BASE AT'!#REF!,$A:$A,0)))</f>
        <v/>
      </c>
      <c r="L153" t="str">
        <f>IF($A153="","",INDEX('BASE AT'!L:L,MATCH('BASE AT'!#REF!,$A:$A,0)))</f>
        <v/>
      </c>
    </row>
    <row r="154" spans="1:12">
      <c r="A154" s="42" t="str">
        <f>IF(OR($B$1= "",MAX(ROW()-3)&gt;MAX('BASE AT'!N:N)),"",INDEX('BASE AT'!$A:$A,MATCH(ROW()-3,'BASE AT'!N:N,0)))</f>
        <v/>
      </c>
      <c r="B154" t="str">
        <f>IF($A154="","",INDEX('BASE AT'!B:B,MATCH('BASE AT'!#REF!,$A:$A,0)))</f>
        <v/>
      </c>
      <c r="C154" t="str">
        <f>IF($A154="","",INDEX('BASE AT'!C:C,MATCH('BASE AT'!#REF!,$A:$A,0)))</f>
        <v/>
      </c>
      <c r="D154" s="43" t="str">
        <f>IF($A154="","",INDEX('BASE AT'!D:D,MATCH('BASE AT'!#REF!,$A:$A,0)))</f>
        <v/>
      </c>
      <c r="E154" s="43" t="str">
        <f>IF($A154="","",INDEX('BASE AT'!E:E,MATCH('BASE AT'!#REF!,$A:$A,0)))</f>
        <v/>
      </c>
      <c r="F154" t="str">
        <f>IF($A154="","",INDEX('BASE AT'!F:F,MATCH('BASE AT'!#REF!,$A:$A,0)))</f>
        <v/>
      </c>
      <c r="G154" s="43" t="str">
        <f>IF($A154="","",INDEX('BASE AT'!G:G,MATCH('BASE AT'!#REF!,$A:$A,0)))</f>
        <v/>
      </c>
      <c r="H154" t="str">
        <f>IF($A154="","",INDEX('BASE AT'!H:H,MATCH('BASE AT'!#REF!,$A:$A,0)))</f>
        <v/>
      </c>
      <c r="I154" t="str">
        <f>IF($A154="","",INDEX('BASE AT'!I:I,MATCH('BASE AT'!#REF!,$A:$A,0)))</f>
        <v/>
      </c>
      <c r="J154" t="str">
        <f>IF($A154="","",INDEX('BASE AT'!J:J,MATCH('BASE AT'!#REF!,$A:$A,0)))</f>
        <v/>
      </c>
      <c r="K154" t="str">
        <f>IF($A154="","",INDEX('BASE AT'!K:K,MATCH('BASE AT'!#REF!,$A:$A,0)))</f>
        <v/>
      </c>
      <c r="L154" t="str">
        <f>IF($A154="","",INDEX('BASE AT'!L:L,MATCH('BASE AT'!#REF!,$A:$A,0)))</f>
        <v/>
      </c>
    </row>
    <row r="155" spans="1:12">
      <c r="A155" s="42" t="str">
        <f>IF(OR($B$1= "",MAX(ROW()-3)&gt;MAX('BASE AT'!N:N)),"",INDEX('BASE AT'!$A:$A,MATCH(ROW()-3,'BASE AT'!N:N,0)))</f>
        <v/>
      </c>
      <c r="B155" t="str">
        <f>IF($A155="","",INDEX('BASE AT'!B:B,MATCH('BASE AT'!#REF!,$A:$A,0)))</f>
        <v/>
      </c>
      <c r="C155" t="str">
        <f>IF($A155="","",INDEX('BASE AT'!C:C,MATCH('BASE AT'!#REF!,$A:$A,0)))</f>
        <v/>
      </c>
      <c r="D155" s="43" t="str">
        <f>IF($A155="","",INDEX('BASE AT'!D:D,MATCH('BASE AT'!#REF!,$A:$A,0)))</f>
        <v/>
      </c>
      <c r="E155" s="43" t="str">
        <f>IF($A155="","",INDEX('BASE AT'!E:E,MATCH('BASE AT'!#REF!,$A:$A,0)))</f>
        <v/>
      </c>
      <c r="F155" t="str">
        <f>IF($A155="","",INDEX('BASE AT'!F:F,MATCH('BASE AT'!#REF!,$A:$A,0)))</f>
        <v/>
      </c>
      <c r="G155" s="43" t="str">
        <f>IF($A155="","",INDEX('BASE AT'!G:G,MATCH('BASE AT'!#REF!,$A:$A,0)))</f>
        <v/>
      </c>
      <c r="H155" t="str">
        <f>IF($A155="","",INDEX('BASE AT'!H:H,MATCH('BASE AT'!#REF!,$A:$A,0)))</f>
        <v/>
      </c>
      <c r="I155" t="str">
        <f>IF($A155="","",INDEX('BASE AT'!I:I,MATCH('BASE AT'!#REF!,$A:$A,0)))</f>
        <v/>
      </c>
      <c r="J155" t="str">
        <f>IF($A155="","",INDEX('BASE AT'!J:J,MATCH('BASE AT'!#REF!,$A:$A,0)))</f>
        <v/>
      </c>
      <c r="K155" t="str">
        <f>IF($A155="","",INDEX('BASE AT'!K:K,MATCH('BASE AT'!#REF!,$A:$A,0)))</f>
        <v/>
      </c>
      <c r="L155" t="str">
        <f>IF($A155="","",INDEX('BASE AT'!L:L,MATCH('BASE AT'!#REF!,$A:$A,0)))</f>
        <v/>
      </c>
    </row>
    <row r="156" spans="1:12">
      <c r="A156" s="42" t="str">
        <f>IF(OR($B$1= "",MAX(ROW()-3)&gt;MAX('BASE AT'!N:N)),"",INDEX('BASE AT'!$A:$A,MATCH(ROW()-3,'BASE AT'!N:N,0)))</f>
        <v/>
      </c>
      <c r="B156" t="str">
        <f>IF($A156="","",INDEX('BASE AT'!B:B,MATCH('BASE AT'!#REF!,$A:$A,0)))</f>
        <v/>
      </c>
      <c r="C156" t="str">
        <f>IF($A156="","",INDEX('BASE AT'!C:C,MATCH('BASE AT'!#REF!,$A:$A,0)))</f>
        <v/>
      </c>
      <c r="D156" s="43" t="str">
        <f>IF($A156="","",INDEX('BASE AT'!D:D,MATCH('BASE AT'!#REF!,$A:$A,0)))</f>
        <v/>
      </c>
      <c r="E156" s="43" t="str">
        <f>IF($A156="","",INDEX('BASE AT'!E:E,MATCH('BASE AT'!#REF!,$A:$A,0)))</f>
        <v/>
      </c>
      <c r="F156" t="str">
        <f>IF($A156="","",INDEX('BASE AT'!F:F,MATCH('BASE AT'!#REF!,$A:$A,0)))</f>
        <v/>
      </c>
      <c r="G156" s="43" t="str">
        <f>IF($A156="","",INDEX('BASE AT'!G:G,MATCH('BASE AT'!#REF!,$A:$A,0)))</f>
        <v/>
      </c>
      <c r="H156" t="str">
        <f>IF($A156="","",INDEX('BASE AT'!H:H,MATCH('BASE AT'!#REF!,$A:$A,0)))</f>
        <v/>
      </c>
      <c r="I156" t="str">
        <f>IF($A156="","",INDEX('BASE AT'!I:I,MATCH('BASE AT'!#REF!,$A:$A,0)))</f>
        <v/>
      </c>
      <c r="J156" t="str">
        <f>IF($A156="","",INDEX('BASE AT'!J:J,MATCH('BASE AT'!#REF!,$A:$A,0)))</f>
        <v/>
      </c>
      <c r="K156" t="str">
        <f>IF($A156="","",INDEX('BASE AT'!K:K,MATCH('BASE AT'!#REF!,$A:$A,0)))</f>
        <v/>
      </c>
      <c r="L156" t="str">
        <f>IF($A156="","",INDEX('BASE AT'!L:L,MATCH('BASE AT'!#REF!,$A:$A,0)))</f>
        <v/>
      </c>
    </row>
    <row r="157" spans="1:12">
      <c r="A157" s="42" t="str">
        <f>IF(OR($B$1= "",MAX(ROW()-3)&gt;MAX('BASE AT'!N:N)),"",INDEX('BASE AT'!$A:$A,MATCH(ROW()-3,'BASE AT'!N:N,0)))</f>
        <v/>
      </c>
      <c r="B157" t="str">
        <f>IF($A157="","",INDEX('BASE AT'!B:B,MATCH('BASE AT'!#REF!,$A:$A,0)))</f>
        <v/>
      </c>
      <c r="C157" t="str">
        <f>IF($A157="","",INDEX('BASE AT'!C:C,MATCH('BASE AT'!#REF!,$A:$A,0)))</f>
        <v/>
      </c>
      <c r="D157" s="43" t="str">
        <f>IF($A157="","",INDEX('BASE AT'!D:D,MATCH('BASE AT'!#REF!,$A:$A,0)))</f>
        <v/>
      </c>
      <c r="E157" s="43" t="str">
        <f>IF($A157="","",INDEX('BASE AT'!E:E,MATCH('BASE AT'!#REF!,$A:$A,0)))</f>
        <v/>
      </c>
      <c r="F157" t="str">
        <f>IF($A157="","",INDEX('BASE AT'!F:F,MATCH('BASE AT'!#REF!,$A:$A,0)))</f>
        <v/>
      </c>
      <c r="G157" s="43" t="str">
        <f>IF($A157="","",INDEX('BASE AT'!G:G,MATCH('BASE AT'!#REF!,$A:$A,0)))</f>
        <v/>
      </c>
      <c r="H157" t="str">
        <f>IF($A157="","",INDEX('BASE AT'!H:H,MATCH('BASE AT'!#REF!,$A:$A,0)))</f>
        <v/>
      </c>
      <c r="I157" t="str">
        <f>IF($A157="","",INDEX('BASE AT'!I:I,MATCH('BASE AT'!#REF!,$A:$A,0)))</f>
        <v/>
      </c>
      <c r="J157" t="str">
        <f>IF($A157="","",INDEX('BASE AT'!J:J,MATCH('BASE AT'!#REF!,$A:$A,0)))</f>
        <v/>
      </c>
      <c r="K157" t="str">
        <f>IF($A157="","",INDEX('BASE AT'!K:K,MATCH('BASE AT'!#REF!,$A:$A,0)))</f>
        <v/>
      </c>
      <c r="L157" t="str">
        <f>IF($A157="","",INDEX('BASE AT'!L:L,MATCH('BASE AT'!#REF!,$A:$A,0)))</f>
        <v/>
      </c>
    </row>
    <row r="158" spans="1:12">
      <c r="A158" s="42" t="str">
        <f>IF(OR($B$1= "",MAX(ROW()-3)&gt;MAX('BASE AT'!N:N)),"",INDEX('BASE AT'!$A:$A,MATCH(ROW()-3,'BASE AT'!N:N,0)))</f>
        <v/>
      </c>
      <c r="B158" t="str">
        <f>IF($A158="","",INDEX('BASE AT'!B:B,MATCH('BASE AT'!#REF!,$A:$A,0)))</f>
        <v/>
      </c>
      <c r="C158" t="str">
        <f>IF($A158="","",INDEX('BASE AT'!C:C,MATCH('BASE AT'!#REF!,$A:$A,0)))</f>
        <v/>
      </c>
      <c r="D158" s="43" t="str">
        <f>IF($A158="","",INDEX('BASE AT'!D:D,MATCH('BASE AT'!#REF!,$A:$A,0)))</f>
        <v/>
      </c>
      <c r="E158" s="43" t="str">
        <f>IF($A158="","",INDEX('BASE AT'!E:E,MATCH('BASE AT'!#REF!,$A:$A,0)))</f>
        <v/>
      </c>
      <c r="F158" t="str">
        <f>IF($A158="","",INDEX('BASE AT'!F:F,MATCH('BASE AT'!#REF!,$A:$A,0)))</f>
        <v/>
      </c>
      <c r="G158" s="43" t="str">
        <f>IF($A158="","",INDEX('BASE AT'!G:G,MATCH('BASE AT'!#REF!,$A:$A,0)))</f>
        <v/>
      </c>
      <c r="H158" t="str">
        <f>IF($A158="","",INDEX('BASE AT'!H:H,MATCH('BASE AT'!#REF!,$A:$A,0)))</f>
        <v/>
      </c>
      <c r="I158" t="str">
        <f>IF($A158="","",INDEX('BASE AT'!I:I,MATCH('BASE AT'!#REF!,$A:$A,0)))</f>
        <v/>
      </c>
      <c r="J158" t="str">
        <f>IF($A158="","",INDEX('BASE AT'!J:J,MATCH('BASE AT'!#REF!,$A:$A,0)))</f>
        <v/>
      </c>
      <c r="K158" t="str">
        <f>IF($A158="","",INDEX('BASE AT'!K:K,MATCH('BASE AT'!#REF!,$A:$A,0)))</f>
        <v/>
      </c>
      <c r="L158" t="str">
        <f>IF($A158="","",INDEX('BASE AT'!L:L,MATCH('BASE AT'!#REF!,$A:$A,0)))</f>
        <v/>
      </c>
    </row>
    <row r="159" spans="1:12">
      <c r="A159" s="42" t="str">
        <f>IF(OR($B$1= "",MAX(ROW()-3)&gt;MAX('BASE AT'!N:N)),"",INDEX('BASE AT'!$A:$A,MATCH(ROW()-3,'BASE AT'!N:N,0)))</f>
        <v/>
      </c>
      <c r="B159" t="str">
        <f>IF($A159="","",INDEX('BASE AT'!B:B,MATCH('BASE AT'!#REF!,$A:$A,0)))</f>
        <v/>
      </c>
      <c r="C159" t="str">
        <f>IF($A159="","",INDEX('BASE AT'!C:C,MATCH('BASE AT'!#REF!,$A:$A,0)))</f>
        <v/>
      </c>
      <c r="D159" s="43" t="str">
        <f>IF($A159="","",INDEX('BASE AT'!D:D,MATCH('BASE AT'!#REF!,$A:$A,0)))</f>
        <v/>
      </c>
      <c r="E159" s="43" t="str">
        <f>IF($A159="","",INDEX('BASE AT'!E:E,MATCH('BASE AT'!#REF!,$A:$A,0)))</f>
        <v/>
      </c>
      <c r="F159" t="str">
        <f>IF($A159="","",INDEX('BASE AT'!F:F,MATCH('BASE AT'!#REF!,$A:$A,0)))</f>
        <v/>
      </c>
      <c r="G159" s="43" t="str">
        <f>IF($A159="","",INDEX('BASE AT'!G:G,MATCH('BASE AT'!#REF!,$A:$A,0)))</f>
        <v/>
      </c>
      <c r="H159" t="str">
        <f>IF($A159="","",INDEX('BASE AT'!H:H,MATCH('BASE AT'!#REF!,$A:$A,0)))</f>
        <v/>
      </c>
      <c r="I159" t="str">
        <f>IF($A159="","",INDEX('BASE AT'!I:I,MATCH('BASE AT'!#REF!,$A:$A,0)))</f>
        <v/>
      </c>
      <c r="J159" t="str">
        <f>IF($A159="","",INDEX('BASE AT'!J:J,MATCH('BASE AT'!#REF!,$A:$A,0)))</f>
        <v/>
      </c>
      <c r="K159" t="str">
        <f>IF($A159="","",INDEX('BASE AT'!K:K,MATCH('BASE AT'!#REF!,$A:$A,0)))</f>
        <v/>
      </c>
      <c r="L159" t="str">
        <f>IF($A159="","",INDEX('BASE AT'!L:L,MATCH('BASE AT'!#REF!,$A:$A,0)))</f>
        <v/>
      </c>
    </row>
    <row r="160" spans="1:12">
      <c r="A160" s="42" t="str">
        <f>IF(OR($B$1= "",MAX(ROW()-3)&gt;MAX('BASE AT'!N:N)),"",INDEX('BASE AT'!$A:$A,MATCH(ROW()-3,'BASE AT'!N:N,0)))</f>
        <v/>
      </c>
      <c r="B160" t="str">
        <f>IF($A160="","",INDEX('BASE AT'!B:B,MATCH('BASE AT'!#REF!,$A:$A,0)))</f>
        <v/>
      </c>
      <c r="C160" t="str">
        <f>IF($A160="","",INDEX('BASE AT'!C:C,MATCH('BASE AT'!#REF!,$A:$A,0)))</f>
        <v/>
      </c>
      <c r="D160" s="43" t="str">
        <f>IF($A160="","",INDEX('BASE AT'!D:D,MATCH('BASE AT'!#REF!,$A:$A,0)))</f>
        <v/>
      </c>
      <c r="E160" s="43" t="str">
        <f>IF($A160="","",INDEX('BASE AT'!E:E,MATCH('BASE AT'!#REF!,$A:$A,0)))</f>
        <v/>
      </c>
      <c r="F160" t="str">
        <f>IF($A160="","",INDEX('BASE AT'!F:F,MATCH('BASE AT'!#REF!,$A:$A,0)))</f>
        <v/>
      </c>
      <c r="G160" s="43" t="str">
        <f>IF($A160="","",INDEX('BASE AT'!G:G,MATCH('BASE AT'!#REF!,$A:$A,0)))</f>
        <v/>
      </c>
      <c r="H160" t="str">
        <f>IF($A160="","",INDEX('BASE AT'!H:H,MATCH('BASE AT'!#REF!,$A:$A,0)))</f>
        <v/>
      </c>
      <c r="I160" t="str">
        <f>IF($A160="","",INDEX('BASE AT'!I:I,MATCH('BASE AT'!#REF!,$A:$A,0)))</f>
        <v/>
      </c>
      <c r="J160" t="str">
        <f>IF($A160="","",INDEX('BASE AT'!J:J,MATCH('BASE AT'!#REF!,$A:$A,0)))</f>
        <v/>
      </c>
      <c r="K160" t="str">
        <f>IF($A160="","",INDEX('BASE AT'!K:K,MATCH('BASE AT'!#REF!,$A:$A,0)))</f>
        <v/>
      </c>
      <c r="L160" t="str">
        <f>IF($A160="","",INDEX('BASE AT'!L:L,MATCH('BASE AT'!#REF!,$A:$A,0)))</f>
        <v/>
      </c>
    </row>
    <row r="161" spans="1:12">
      <c r="A161" s="42" t="str">
        <f>IF(OR($B$1= "",MAX(ROW()-3)&gt;MAX('BASE AT'!N:N)),"",INDEX('BASE AT'!$A:$A,MATCH(ROW()-3,'BASE AT'!N:N,0)))</f>
        <v/>
      </c>
      <c r="B161" t="str">
        <f>IF($A161="","",INDEX('BASE AT'!B:B,MATCH('BASE AT'!#REF!,$A:$A,0)))</f>
        <v/>
      </c>
      <c r="C161" t="str">
        <f>IF($A161="","",INDEX('BASE AT'!C:C,MATCH('BASE AT'!#REF!,$A:$A,0)))</f>
        <v/>
      </c>
      <c r="D161" s="43" t="str">
        <f>IF($A161="","",INDEX('BASE AT'!D:D,MATCH('BASE AT'!#REF!,$A:$A,0)))</f>
        <v/>
      </c>
      <c r="E161" s="43" t="str">
        <f>IF($A161="","",INDEX('BASE AT'!E:E,MATCH('BASE AT'!#REF!,$A:$A,0)))</f>
        <v/>
      </c>
      <c r="F161" t="str">
        <f>IF($A161="","",INDEX('BASE AT'!F:F,MATCH('BASE AT'!#REF!,$A:$A,0)))</f>
        <v/>
      </c>
      <c r="G161" s="43" t="str">
        <f>IF($A161="","",INDEX('BASE AT'!G:G,MATCH('BASE AT'!#REF!,$A:$A,0)))</f>
        <v/>
      </c>
      <c r="H161" t="str">
        <f>IF($A161="","",INDEX('BASE AT'!H:H,MATCH('BASE AT'!#REF!,$A:$A,0)))</f>
        <v/>
      </c>
      <c r="I161" t="str">
        <f>IF($A161="","",INDEX('BASE AT'!I:I,MATCH('BASE AT'!#REF!,$A:$A,0)))</f>
        <v/>
      </c>
      <c r="J161" t="str">
        <f>IF($A161="","",INDEX('BASE AT'!J:J,MATCH('BASE AT'!#REF!,$A:$A,0)))</f>
        <v/>
      </c>
      <c r="K161" t="str">
        <f>IF($A161="","",INDEX('BASE AT'!K:K,MATCH('BASE AT'!#REF!,$A:$A,0)))</f>
        <v/>
      </c>
      <c r="L161" t="str">
        <f>IF($A161="","",INDEX('BASE AT'!L:L,MATCH('BASE AT'!#REF!,$A:$A,0)))</f>
        <v/>
      </c>
    </row>
    <row r="162" spans="1:12">
      <c r="A162" s="42" t="str">
        <f>IF(OR($B$1= "",MAX(ROW()-3)&gt;MAX('BASE AT'!N:N)),"",INDEX('BASE AT'!$A:$A,MATCH(ROW()-3,'BASE AT'!N:N,0)))</f>
        <v/>
      </c>
      <c r="B162" t="str">
        <f>IF($A162="","",INDEX('BASE AT'!B:B,MATCH('BASE AT'!#REF!,$A:$A,0)))</f>
        <v/>
      </c>
      <c r="C162" t="str">
        <f>IF($A162="","",INDEX('BASE AT'!C:C,MATCH('BASE AT'!#REF!,$A:$A,0)))</f>
        <v/>
      </c>
      <c r="D162" s="43" t="str">
        <f>IF($A162="","",INDEX('BASE AT'!D:D,MATCH('BASE AT'!#REF!,$A:$A,0)))</f>
        <v/>
      </c>
      <c r="E162" s="43" t="str">
        <f>IF($A162="","",INDEX('BASE AT'!E:E,MATCH('BASE AT'!#REF!,$A:$A,0)))</f>
        <v/>
      </c>
      <c r="F162" t="str">
        <f>IF($A162="","",INDEX('BASE AT'!F:F,MATCH('BASE AT'!#REF!,$A:$A,0)))</f>
        <v/>
      </c>
      <c r="G162" s="43" t="str">
        <f>IF($A162="","",INDEX('BASE AT'!G:G,MATCH('BASE AT'!#REF!,$A:$A,0)))</f>
        <v/>
      </c>
      <c r="H162" t="str">
        <f>IF($A162="","",INDEX('BASE AT'!H:H,MATCH('BASE AT'!#REF!,$A:$A,0)))</f>
        <v/>
      </c>
      <c r="I162" t="str">
        <f>IF($A162="","",INDEX('BASE AT'!I:I,MATCH('BASE AT'!#REF!,$A:$A,0)))</f>
        <v/>
      </c>
      <c r="J162" t="str">
        <f>IF($A162="","",INDEX('BASE AT'!J:J,MATCH('BASE AT'!#REF!,$A:$A,0)))</f>
        <v/>
      </c>
      <c r="K162" t="str">
        <f>IF($A162="","",INDEX('BASE AT'!K:K,MATCH('BASE AT'!#REF!,$A:$A,0)))</f>
        <v/>
      </c>
      <c r="L162" t="str">
        <f>IF($A162="","",INDEX('BASE AT'!L:L,MATCH('BASE AT'!#REF!,$A:$A,0)))</f>
        <v/>
      </c>
    </row>
    <row r="163" spans="1:12">
      <c r="A163" s="42" t="str">
        <f>IF(OR($B$1= "",MAX(ROW()-3)&gt;MAX('BASE AT'!N:N)),"",INDEX('BASE AT'!$A:$A,MATCH(ROW()-3,'BASE AT'!N:N,0)))</f>
        <v/>
      </c>
      <c r="B163" t="str">
        <f>IF($A163="","",INDEX('BASE AT'!B:B,MATCH('BASE AT'!#REF!,$A:$A,0)))</f>
        <v/>
      </c>
      <c r="C163" t="str">
        <f>IF($A163="","",INDEX('BASE AT'!C:C,MATCH('BASE AT'!#REF!,$A:$A,0)))</f>
        <v/>
      </c>
      <c r="D163" s="43" t="str">
        <f>IF($A163="","",INDEX('BASE AT'!D:D,MATCH('BASE AT'!#REF!,$A:$A,0)))</f>
        <v/>
      </c>
      <c r="E163" s="43" t="str">
        <f>IF($A163="","",INDEX('BASE AT'!E:E,MATCH('BASE AT'!#REF!,$A:$A,0)))</f>
        <v/>
      </c>
      <c r="F163" t="str">
        <f>IF($A163="","",INDEX('BASE AT'!F:F,MATCH('BASE AT'!#REF!,$A:$A,0)))</f>
        <v/>
      </c>
      <c r="G163" s="43" t="str">
        <f>IF($A163="","",INDEX('BASE AT'!G:G,MATCH('BASE AT'!#REF!,$A:$A,0)))</f>
        <v/>
      </c>
      <c r="H163" t="str">
        <f>IF($A163="","",INDEX('BASE AT'!H:H,MATCH('BASE AT'!#REF!,$A:$A,0)))</f>
        <v/>
      </c>
      <c r="I163" t="str">
        <f>IF($A163="","",INDEX('BASE AT'!I:I,MATCH('BASE AT'!#REF!,$A:$A,0)))</f>
        <v/>
      </c>
      <c r="J163" t="str">
        <f>IF($A163="","",INDEX('BASE AT'!J:J,MATCH('BASE AT'!#REF!,$A:$A,0)))</f>
        <v/>
      </c>
      <c r="K163" t="str">
        <f>IF($A163="","",INDEX('BASE AT'!K:K,MATCH('BASE AT'!#REF!,$A:$A,0)))</f>
        <v/>
      </c>
      <c r="L163" t="str">
        <f>IF($A163="","",INDEX('BASE AT'!L:L,MATCH('BASE AT'!#REF!,$A:$A,0)))</f>
        <v/>
      </c>
    </row>
    <row r="164" spans="1:12">
      <c r="A164" s="42" t="str">
        <f>IF(OR($B$1= "",MAX(ROW()-3)&gt;MAX('BASE AT'!N:N)),"",INDEX('BASE AT'!$A:$A,MATCH(ROW()-3,'BASE AT'!N:N,0)))</f>
        <v/>
      </c>
      <c r="B164" t="str">
        <f>IF($A164="","",INDEX('BASE AT'!B:B,MATCH('BASE AT'!#REF!,$A:$A,0)))</f>
        <v/>
      </c>
      <c r="C164" t="str">
        <f>IF($A164="","",INDEX('BASE AT'!C:C,MATCH('BASE AT'!#REF!,$A:$A,0)))</f>
        <v/>
      </c>
      <c r="D164" s="43" t="str">
        <f>IF($A164="","",INDEX('BASE AT'!D:D,MATCH('BASE AT'!#REF!,$A:$A,0)))</f>
        <v/>
      </c>
      <c r="E164" s="43" t="str">
        <f>IF($A164="","",INDEX('BASE AT'!E:E,MATCH('BASE AT'!#REF!,$A:$A,0)))</f>
        <v/>
      </c>
      <c r="F164" t="str">
        <f>IF($A164="","",INDEX('BASE AT'!F:F,MATCH('BASE AT'!#REF!,$A:$A,0)))</f>
        <v/>
      </c>
      <c r="G164" s="43" t="str">
        <f>IF($A164="","",INDEX('BASE AT'!G:G,MATCH('BASE AT'!#REF!,$A:$A,0)))</f>
        <v/>
      </c>
      <c r="H164" t="str">
        <f>IF($A164="","",INDEX('BASE AT'!H:H,MATCH('BASE AT'!#REF!,$A:$A,0)))</f>
        <v/>
      </c>
      <c r="I164" t="str">
        <f>IF($A164="","",INDEX('BASE AT'!I:I,MATCH('BASE AT'!#REF!,$A:$A,0)))</f>
        <v/>
      </c>
      <c r="J164" t="str">
        <f>IF($A164="","",INDEX('BASE AT'!J:J,MATCH('BASE AT'!#REF!,$A:$A,0)))</f>
        <v/>
      </c>
      <c r="K164" t="str">
        <f>IF($A164="","",INDEX('BASE AT'!K:K,MATCH('BASE AT'!#REF!,$A:$A,0)))</f>
        <v/>
      </c>
      <c r="L164" t="str">
        <f>IF($A164="","",INDEX('BASE AT'!L:L,MATCH('BASE AT'!#REF!,$A:$A,0)))</f>
        <v/>
      </c>
    </row>
    <row r="165" spans="1:12">
      <c r="A165" s="42" t="str">
        <f>IF(OR($B$1= "",MAX(ROW()-3)&gt;MAX('BASE AT'!N:N)),"",INDEX('BASE AT'!$A:$A,MATCH(ROW()-3,'BASE AT'!N:N,0)))</f>
        <v/>
      </c>
      <c r="B165" t="str">
        <f>IF($A165="","",INDEX('BASE AT'!B:B,MATCH('BASE AT'!#REF!,$A:$A,0)))</f>
        <v/>
      </c>
      <c r="C165" t="str">
        <f>IF($A165="","",INDEX('BASE AT'!C:C,MATCH('BASE AT'!#REF!,$A:$A,0)))</f>
        <v/>
      </c>
      <c r="D165" s="43" t="str">
        <f>IF($A165="","",INDEX('BASE AT'!D:D,MATCH('BASE AT'!#REF!,$A:$A,0)))</f>
        <v/>
      </c>
      <c r="E165" s="43" t="str">
        <f>IF($A165="","",INDEX('BASE AT'!E:E,MATCH('BASE AT'!#REF!,$A:$A,0)))</f>
        <v/>
      </c>
      <c r="F165" t="str">
        <f>IF($A165="","",INDEX('BASE AT'!F:F,MATCH('BASE AT'!#REF!,$A:$A,0)))</f>
        <v/>
      </c>
      <c r="G165" s="43" t="str">
        <f>IF($A165="","",INDEX('BASE AT'!G:G,MATCH('BASE AT'!#REF!,$A:$A,0)))</f>
        <v/>
      </c>
      <c r="H165" t="str">
        <f>IF($A165="","",INDEX('BASE AT'!H:H,MATCH('BASE AT'!#REF!,$A:$A,0)))</f>
        <v/>
      </c>
      <c r="I165" t="str">
        <f>IF($A165="","",INDEX('BASE AT'!I:I,MATCH('BASE AT'!#REF!,$A:$A,0)))</f>
        <v/>
      </c>
      <c r="J165" t="str">
        <f>IF($A165="","",INDEX('BASE AT'!J:J,MATCH('BASE AT'!#REF!,$A:$A,0)))</f>
        <v/>
      </c>
      <c r="K165" t="str">
        <f>IF($A165="","",INDEX('BASE AT'!K:K,MATCH('BASE AT'!#REF!,$A:$A,0)))</f>
        <v/>
      </c>
      <c r="L165" t="str">
        <f>IF($A165="","",INDEX('BASE AT'!L:L,MATCH('BASE AT'!#REF!,$A:$A,0)))</f>
        <v/>
      </c>
    </row>
    <row r="166" spans="1:12">
      <c r="A166" s="42" t="str">
        <f>IF(OR($B$1= "",MAX(ROW()-3)&gt;MAX('BASE AT'!N:N)),"",INDEX('BASE AT'!$A:$A,MATCH(ROW()-3,'BASE AT'!N:N,0)))</f>
        <v/>
      </c>
      <c r="B166" t="str">
        <f>IF($A166="","",INDEX('BASE AT'!B:B,MATCH('BASE AT'!#REF!,$A:$A,0)))</f>
        <v/>
      </c>
      <c r="C166" t="str">
        <f>IF($A166="","",INDEX('BASE AT'!C:C,MATCH('BASE AT'!#REF!,$A:$A,0)))</f>
        <v/>
      </c>
      <c r="D166" s="43" t="str">
        <f>IF($A166="","",INDEX('BASE AT'!D:D,MATCH('BASE AT'!#REF!,$A:$A,0)))</f>
        <v/>
      </c>
      <c r="E166" s="43" t="str">
        <f>IF($A166="","",INDEX('BASE AT'!E:E,MATCH('BASE AT'!#REF!,$A:$A,0)))</f>
        <v/>
      </c>
      <c r="F166" t="str">
        <f>IF($A166="","",INDEX('BASE AT'!F:F,MATCH('BASE AT'!#REF!,$A:$A,0)))</f>
        <v/>
      </c>
      <c r="G166" s="43" t="str">
        <f>IF($A166="","",INDEX('BASE AT'!G:G,MATCH('BASE AT'!#REF!,$A:$A,0)))</f>
        <v/>
      </c>
      <c r="H166" t="str">
        <f>IF($A166="","",INDEX('BASE AT'!H:H,MATCH('BASE AT'!#REF!,$A:$A,0)))</f>
        <v/>
      </c>
      <c r="I166" t="str">
        <f>IF($A166="","",INDEX('BASE AT'!I:I,MATCH('BASE AT'!#REF!,$A:$A,0)))</f>
        <v/>
      </c>
      <c r="J166" t="str">
        <f>IF($A166="","",INDEX('BASE AT'!J:J,MATCH('BASE AT'!#REF!,$A:$A,0)))</f>
        <v/>
      </c>
      <c r="K166" t="str">
        <f>IF($A166="","",INDEX('BASE AT'!K:K,MATCH('BASE AT'!#REF!,$A:$A,0)))</f>
        <v/>
      </c>
      <c r="L166" t="str">
        <f>IF($A166="","",INDEX('BASE AT'!L:L,MATCH('BASE AT'!#REF!,$A:$A,0)))</f>
        <v/>
      </c>
    </row>
    <row r="167" spans="1:12">
      <c r="A167" s="42" t="str">
        <f>IF(OR($B$1= "",MAX(ROW()-3)&gt;MAX('BASE AT'!N:N)),"",INDEX('BASE AT'!$A:$A,MATCH(ROW()-3,'BASE AT'!N:N,0)))</f>
        <v/>
      </c>
      <c r="B167" t="str">
        <f>IF($A167="","",INDEX('BASE AT'!B:B,MATCH('BASE AT'!#REF!,$A:$A,0)))</f>
        <v/>
      </c>
      <c r="C167" t="str">
        <f>IF($A167="","",INDEX('BASE AT'!C:C,MATCH('BASE AT'!#REF!,$A:$A,0)))</f>
        <v/>
      </c>
      <c r="D167" s="43" t="str">
        <f>IF($A167="","",INDEX('BASE AT'!D:D,MATCH('BASE AT'!#REF!,$A:$A,0)))</f>
        <v/>
      </c>
      <c r="E167" s="43" t="str">
        <f>IF($A167="","",INDEX('BASE AT'!E:E,MATCH('BASE AT'!#REF!,$A:$A,0)))</f>
        <v/>
      </c>
      <c r="F167" t="str">
        <f>IF($A167="","",INDEX('BASE AT'!F:F,MATCH('BASE AT'!#REF!,$A:$A,0)))</f>
        <v/>
      </c>
      <c r="G167" s="43" t="str">
        <f>IF($A167="","",INDEX('BASE AT'!G:G,MATCH('BASE AT'!#REF!,$A:$A,0)))</f>
        <v/>
      </c>
      <c r="H167" t="str">
        <f>IF($A167="","",INDEX('BASE AT'!H:H,MATCH('BASE AT'!#REF!,$A:$A,0)))</f>
        <v/>
      </c>
      <c r="I167" t="str">
        <f>IF($A167="","",INDEX('BASE AT'!I:I,MATCH('BASE AT'!#REF!,$A:$A,0)))</f>
        <v/>
      </c>
      <c r="J167" t="str">
        <f>IF($A167="","",INDEX('BASE AT'!J:J,MATCH('BASE AT'!#REF!,$A:$A,0)))</f>
        <v/>
      </c>
      <c r="K167" t="str">
        <f>IF($A167="","",INDEX('BASE AT'!K:K,MATCH('BASE AT'!#REF!,$A:$A,0)))</f>
        <v/>
      </c>
      <c r="L167" t="str">
        <f>IF($A167="","",INDEX('BASE AT'!L:L,MATCH('BASE AT'!#REF!,$A:$A,0)))</f>
        <v/>
      </c>
    </row>
    <row r="168" spans="1:12">
      <c r="A168" s="42" t="str">
        <f>IF(OR($B$1= "",MAX(ROW()-3)&gt;MAX('BASE AT'!N:N)),"",INDEX('BASE AT'!$A:$A,MATCH(ROW()-3,'BASE AT'!N:N,0)))</f>
        <v/>
      </c>
      <c r="B168" t="str">
        <f>IF($A168="","",INDEX('BASE AT'!B:B,MATCH('BASE AT'!#REF!,$A:$A,0)))</f>
        <v/>
      </c>
      <c r="C168" t="str">
        <f>IF($A168="","",INDEX('BASE AT'!C:C,MATCH('BASE AT'!#REF!,$A:$A,0)))</f>
        <v/>
      </c>
      <c r="D168" s="43" t="str">
        <f>IF($A168="","",INDEX('BASE AT'!D:D,MATCH('BASE AT'!#REF!,$A:$A,0)))</f>
        <v/>
      </c>
      <c r="E168" s="43" t="str">
        <f>IF($A168="","",INDEX('BASE AT'!E:E,MATCH('BASE AT'!#REF!,$A:$A,0)))</f>
        <v/>
      </c>
      <c r="F168" t="str">
        <f>IF($A168="","",INDEX('BASE AT'!F:F,MATCH('BASE AT'!#REF!,$A:$A,0)))</f>
        <v/>
      </c>
      <c r="G168" s="43" t="str">
        <f>IF($A168="","",INDEX('BASE AT'!G:G,MATCH('BASE AT'!#REF!,$A:$A,0)))</f>
        <v/>
      </c>
      <c r="H168" t="str">
        <f>IF($A168="","",INDEX('BASE AT'!H:H,MATCH('BASE AT'!#REF!,$A:$A,0)))</f>
        <v/>
      </c>
      <c r="I168" t="str">
        <f>IF($A168="","",INDEX('BASE AT'!I:I,MATCH('BASE AT'!#REF!,$A:$A,0)))</f>
        <v/>
      </c>
      <c r="J168" t="str">
        <f>IF($A168="","",INDEX('BASE AT'!J:J,MATCH('BASE AT'!#REF!,$A:$A,0)))</f>
        <v/>
      </c>
      <c r="K168" t="str">
        <f>IF($A168="","",INDEX('BASE AT'!K:K,MATCH('BASE AT'!#REF!,$A:$A,0)))</f>
        <v/>
      </c>
      <c r="L168" t="str">
        <f>IF($A168="","",INDEX('BASE AT'!L:L,MATCH('BASE AT'!#REF!,$A:$A,0)))</f>
        <v/>
      </c>
    </row>
    <row r="169" spans="1:12">
      <c r="A169" s="42" t="str">
        <f>IF(OR($B$1= "",MAX(ROW()-3)&gt;MAX('BASE AT'!N:N)),"",INDEX('BASE AT'!$A:$A,MATCH(ROW()-3,'BASE AT'!N:N,0)))</f>
        <v/>
      </c>
      <c r="B169" t="str">
        <f>IF($A169="","",INDEX('BASE AT'!B:B,MATCH('BASE AT'!#REF!,$A:$A,0)))</f>
        <v/>
      </c>
      <c r="C169" t="str">
        <f>IF($A169="","",INDEX('BASE AT'!C:C,MATCH('BASE AT'!#REF!,$A:$A,0)))</f>
        <v/>
      </c>
      <c r="D169" s="43" t="str">
        <f>IF($A169="","",INDEX('BASE AT'!D:D,MATCH('BASE AT'!#REF!,$A:$A,0)))</f>
        <v/>
      </c>
      <c r="E169" s="43" t="str">
        <f>IF($A169="","",INDEX('BASE AT'!E:E,MATCH('BASE AT'!#REF!,$A:$A,0)))</f>
        <v/>
      </c>
      <c r="F169" t="str">
        <f>IF($A169="","",INDEX('BASE AT'!F:F,MATCH('BASE AT'!#REF!,$A:$A,0)))</f>
        <v/>
      </c>
      <c r="G169" s="43" t="str">
        <f>IF($A169="","",INDEX('BASE AT'!G:G,MATCH('BASE AT'!#REF!,$A:$A,0)))</f>
        <v/>
      </c>
      <c r="H169" t="str">
        <f>IF($A169="","",INDEX('BASE AT'!H:H,MATCH('BASE AT'!#REF!,$A:$A,0)))</f>
        <v/>
      </c>
      <c r="I169" t="str">
        <f>IF($A169="","",INDEX('BASE AT'!I:I,MATCH('BASE AT'!#REF!,$A:$A,0)))</f>
        <v/>
      </c>
      <c r="J169" t="str">
        <f>IF($A169="","",INDEX('BASE AT'!J:J,MATCH('BASE AT'!#REF!,$A:$A,0)))</f>
        <v/>
      </c>
      <c r="K169" t="str">
        <f>IF($A169="","",INDEX('BASE AT'!K:K,MATCH('BASE AT'!#REF!,$A:$A,0)))</f>
        <v/>
      </c>
      <c r="L169" t="str">
        <f>IF($A169="","",INDEX('BASE AT'!L:L,MATCH('BASE AT'!#REF!,$A:$A,0)))</f>
        <v/>
      </c>
    </row>
    <row r="170" spans="1:12">
      <c r="A170" s="42" t="str">
        <f>IF(OR($B$1= "",MAX(ROW()-3)&gt;MAX('BASE AT'!N:N)),"",INDEX('BASE AT'!$A:$A,MATCH(ROW()-3,'BASE AT'!N:N,0)))</f>
        <v/>
      </c>
      <c r="B170" t="str">
        <f>IF($A170="","",INDEX('BASE AT'!B:B,MATCH('BASE AT'!#REF!,$A:$A,0)))</f>
        <v/>
      </c>
      <c r="C170" t="str">
        <f>IF($A170="","",INDEX('BASE AT'!C:C,MATCH('BASE AT'!#REF!,$A:$A,0)))</f>
        <v/>
      </c>
      <c r="D170" s="43" t="str">
        <f>IF($A170="","",INDEX('BASE AT'!D:D,MATCH('BASE AT'!#REF!,$A:$A,0)))</f>
        <v/>
      </c>
      <c r="E170" s="43" t="str">
        <f>IF($A170="","",INDEX('BASE AT'!E:E,MATCH('BASE AT'!#REF!,$A:$A,0)))</f>
        <v/>
      </c>
      <c r="F170" t="str">
        <f>IF($A170="","",INDEX('BASE AT'!F:F,MATCH('BASE AT'!#REF!,$A:$A,0)))</f>
        <v/>
      </c>
      <c r="G170" s="43" t="str">
        <f>IF($A170="","",INDEX('BASE AT'!G:G,MATCH('BASE AT'!#REF!,$A:$A,0)))</f>
        <v/>
      </c>
      <c r="H170" t="str">
        <f>IF($A170="","",INDEX('BASE AT'!H:H,MATCH('BASE AT'!#REF!,$A:$A,0)))</f>
        <v/>
      </c>
      <c r="I170" t="str">
        <f>IF($A170="","",INDEX('BASE AT'!I:I,MATCH('BASE AT'!#REF!,$A:$A,0)))</f>
        <v/>
      </c>
      <c r="J170" t="str">
        <f>IF($A170="","",INDEX('BASE AT'!J:J,MATCH('BASE AT'!#REF!,$A:$A,0)))</f>
        <v/>
      </c>
      <c r="K170" t="str">
        <f>IF($A170="","",INDEX('BASE AT'!K:K,MATCH('BASE AT'!#REF!,$A:$A,0)))</f>
        <v/>
      </c>
      <c r="L170" t="str">
        <f>IF($A170="","",INDEX('BASE AT'!L:L,MATCH('BASE AT'!#REF!,$A:$A,0)))</f>
        <v/>
      </c>
    </row>
    <row r="171" spans="1:12">
      <c r="A171" s="42" t="str">
        <f>IF(OR($B$1= "",MAX(ROW()-3)&gt;MAX('BASE AT'!N:N)),"",INDEX('BASE AT'!$A:$A,MATCH(ROW()-3,'BASE AT'!N:N,0)))</f>
        <v/>
      </c>
      <c r="B171" t="str">
        <f>IF($A171="","",INDEX('BASE AT'!B:B,MATCH('BASE AT'!#REF!,$A:$A,0)))</f>
        <v/>
      </c>
      <c r="C171" t="str">
        <f>IF($A171="","",INDEX('BASE AT'!C:C,MATCH('BASE AT'!#REF!,$A:$A,0)))</f>
        <v/>
      </c>
      <c r="D171" s="43" t="str">
        <f>IF($A171="","",INDEX('BASE AT'!D:D,MATCH('BASE AT'!#REF!,$A:$A,0)))</f>
        <v/>
      </c>
      <c r="E171" s="43" t="str">
        <f>IF($A171="","",INDEX('BASE AT'!E:E,MATCH('BASE AT'!#REF!,$A:$A,0)))</f>
        <v/>
      </c>
      <c r="F171" t="str">
        <f>IF($A171="","",INDEX('BASE AT'!F:F,MATCH('BASE AT'!#REF!,$A:$A,0)))</f>
        <v/>
      </c>
      <c r="G171" s="43" t="str">
        <f>IF($A171="","",INDEX('BASE AT'!G:G,MATCH('BASE AT'!#REF!,$A:$A,0)))</f>
        <v/>
      </c>
      <c r="H171" t="str">
        <f>IF($A171="","",INDEX('BASE AT'!H:H,MATCH('BASE AT'!#REF!,$A:$A,0)))</f>
        <v/>
      </c>
      <c r="I171" t="str">
        <f>IF($A171="","",INDEX('BASE AT'!I:I,MATCH('BASE AT'!#REF!,$A:$A,0)))</f>
        <v/>
      </c>
      <c r="J171" t="str">
        <f>IF($A171="","",INDEX('BASE AT'!J:J,MATCH('BASE AT'!#REF!,$A:$A,0)))</f>
        <v/>
      </c>
      <c r="K171" t="str">
        <f>IF($A171="","",INDEX('BASE AT'!K:K,MATCH('BASE AT'!#REF!,$A:$A,0)))</f>
        <v/>
      </c>
      <c r="L171" t="str">
        <f>IF($A171="","",INDEX('BASE AT'!L:L,MATCH('BASE AT'!#REF!,$A:$A,0)))</f>
        <v/>
      </c>
    </row>
    <row r="172" spans="1:12">
      <c r="A172" s="42" t="str">
        <f>IF(OR($B$1= "",MAX(ROW()-3)&gt;MAX('BASE AT'!N:N)),"",INDEX('BASE AT'!$A:$A,MATCH(ROW()-3,'BASE AT'!N:N,0)))</f>
        <v/>
      </c>
      <c r="B172" t="str">
        <f>IF($A172="","",INDEX('BASE AT'!B:B,MATCH('BASE AT'!#REF!,$A:$A,0)))</f>
        <v/>
      </c>
      <c r="C172" t="str">
        <f>IF($A172="","",INDEX('BASE AT'!C:C,MATCH('BASE AT'!#REF!,$A:$A,0)))</f>
        <v/>
      </c>
      <c r="D172" s="43" t="str">
        <f>IF($A172="","",INDEX('BASE AT'!D:D,MATCH('BASE AT'!#REF!,$A:$A,0)))</f>
        <v/>
      </c>
      <c r="E172" s="43" t="str">
        <f>IF($A172="","",INDEX('BASE AT'!E:E,MATCH('BASE AT'!#REF!,$A:$A,0)))</f>
        <v/>
      </c>
      <c r="F172" t="str">
        <f>IF($A172="","",INDEX('BASE AT'!F:F,MATCH('BASE AT'!#REF!,$A:$A,0)))</f>
        <v/>
      </c>
      <c r="G172" s="43" t="str">
        <f>IF($A172="","",INDEX('BASE AT'!G:G,MATCH('BASE AT'!#REF!,$A:$A,0)))</f>
        <v/>
      </c>
      <c r="H172" t="str">
        <f>IF($A172="","",INDEX('BASE AT'!H:H,MATCH('BASE AT'!#REF!,$A:$A,0)))</f>
        <v/>
      </c>
      <c r="I172" t="str">
        <f>IF($A172="","",INDEX('BASE AT'!I:I,MATCH('BASE AT'!#REF!,$A:$A,0)))</f>
        <v/>
      </c>
      <c r="J172" t="str">
        <f>IF($A172="","",INDEX('BASE AT'!J:J,MATCH('BASE AT'!#REF!,$A:$A,0)))</f>
        <v/>
      </c>
      <c r="K172" t="str">
        <f>IF($A172="","",INDEX('BASE AT'!K:K,MATCH('BASE AT'!#REF!,$A:$A,0)))</f>
        <v/>
      </c>
      <c r="L172" t="str">
        <f>IF($A172="","",INDEX('BASE AT'!L:L,MATCH('BASE AT'!#REF!,$A:$A,0)))</f>
        <v/>
      </c>
    </row>
    <row r="173" spans="1:12">
      <c r="A173" s="42" t="str">
        <f>IF(OR($B$1= "",MAX(ROW()-3)&gt;MAX('BASE AT'!N:N)),"",INDEX('BASE AT'!$A:$A,MATCH(ROW()-3,'BASE AT'!N:N,0)))</f>
        <v/>
      </c>
      <c r="B173" t="str">
        <f>IF($A173="","",INDEX('BASE AT'!B:B,MATCH('BASE AT'!#REF!,$A:$A,0)))</f>
        <v/>
      </c>
      <c r="C173" t="str">
        <f>IF($A173="","",INDEX('BASE AT'!C:C,MATCH('BASE AT'!#REF!,$A:$A,0)))</f>
        <v/>
      </c>
      <c r="D173" s="43" t="str">
        <f>IF($A173="","",INDEX('BASE AT'!D:D,MATCH('BASE AT'!#REF!,$A:$A,0)))</f>
        <v/>
      </c>
      <c r="E173" s="43" t="str">
        <f>IF($A173="","",INDEX('BASE AT'!E:E,MATCH('BASE AT'!#REF!,$A:$A,0)))</f>
        <v/>
      </c>
      <c r="F173" t="str">
        <f>IF($A173="","",INDEX('BASE AT'!F:F,MATCH('BASE AT'!#REF!,$A:$A,0)))</f>
        <v/>
      </c>
      <c r="G173" s="43" t="str">
        <f>IF($A173="","",INDEX('BASE AT'!G:G,MATCH('BASE AT'!#REF!,$A:$A,0)))</f>
        <v/>
      </c>
      <c r="H173" t="str">
        <f>IF($A173="","",INDEX('BASE AT'!H:H,MATCH('BASE AT'!#REF!,$A:$A,0)))</f>
        <v/>
      </c>
      <c r="I173" t="str">
        <f>IF($A173="","",INDEX('BASE AT'!I:I,MATCH('BASE AT'!#REF!,$A:$A,0)))</f>
        <v/>
      </c>
      <c r="J173" t="str">
        <f>IF($A173="","",INDEX('BASE AT'!J:J,MATCH('BASE AT'!#REF!,$A:$A,0)))</f>
        <v/>
      </c>
      <c r="K173" t="str">
        <f>IF($A173="","",INDEX('BASE AT'!K:K,MATCH('BASE AT'!#REF!,$A:$A,0)))</f>
        <v/>
      </c>
      <c r="L173" t="str">
        <f>IF($A173="","",INDEX('BASE AT'!L:L,MATCH('BASE AT'!#REF!,$A:$A,0)))</f>
        <v/>
      </c>
    </row>
    <row r="174" spans="1:12">
      <c r="A174" s="42" t="str">
        <f>IF(OR($B$1= "",MAX(ROW()-3)&gt;MAX('BASE AT'!N:N)),"",INDEX('BASE AT'!$A:$A,MATCH(ROW()-3,'BASE AT'!N:N,0)))</f>
        <v/>
      </c>
      <c r="B174" t="str">
        <f>IF($A174="","",INDEX('BASE AT'!B:B,MATCH('BASE AT'!#REF!,$A:$A,0)))</f>
        <v/>
      </c>
      <c r="C174" t="str">
        <f>IF($A174="","",INDEX('BASE AT'!C:C,MATCH('BASE AT'!#REF!,$A:$A,0)))</f>
        <v/>
      </c>
      <c r="D174" s="43" t="str">
        <f>IF($A174="","",INDEX('BASE AT'!D:D,MATCH('BASE AT'!#REF!,$A:$A,0)))</f>
        <v/>
      </c>
      <c r="E174" s="43" t="str">
        <f>IF($A174="","",INDEX('BASE AT'!E:E,MATCH('BASE AT'!#REF!,$A:$A,0)))</f>
        <v/>
      </c>
      <c r="F174" t="str">
        <f>IF($A174="","",INDEX('BASE AT'!F:F,MATCH('BASE AT'!#REF!,$A:$A,0)))</f>
        <v/>
      </c>
      <c r="G174" s="43" t="str">
        <f>IF($A174="","",INDEX('BASE AT'!G:G,MATCH('BASE AT'!#REF!,$A:$A,0)))</f>
        <v/>
      </c>
      <c r="H174" t="str">
        <f>IF($A174="","",INDEX('BASE AT'!H:H,MATCH('BASE AT'!#REF!,$A:$A,0)))</f>
        <v/>
      </c>
      <c r="I174" t="str">
        <f>IF($A174="","",INDEX('BASE AT'!I:I,MATCH('BASE AT'!#REF!,$A:$A,0)))</f>
        <v/>
      </c>
      <c r="J174" t="str">
        <f>IF($A174="","",INDEX('BASE AT'!J:J,MATCH('BASE AT'!#REF!,$A:$A,0)))</f>
        <v/>
      </c>
      <c r="K174" t="str">
        <f>IF($A174="","",INDEX('BASE AT'!K:K,MATCH('BASE AT'!#REF!,$A:$A,0)))</f>
        <v/>
      </c>
      <c r="L174" t="str">
        <f>IF($A174="","",INDEX('BASE AT'!L:L,MATCH('BASE AT'!#REF!,$A:$A,0)))</f>
        <v/>
      </c>
    </row>
    <row r="175" spans="1:12">
      <c r="A175" s="42" t="str">
        <f>IF(OR($B$1= "",MAX(ROW()-3)&gt;MAX('BASE AT'!N:N)),"",INDEX('BASE AT'!$A:$A,MATCH(ROW()-3,'BASE AT'!N:N,0)))</f>
        <v/>
      </c>
      <c r="B175" t="str">
        <f>IF($A175="","",INDEX('BASE AT'!B:B,MATCH('BASE AT'!#REF!,$A:$A,0)))</f>
        <v/>
      </c>
      <c r="C175" t="str">
        <f>IF($A175="","",INDEX('BASE AT'!C:C,MATCH('BASE AT'!#REF!,$A:$A,0)))</f>
        <v/>
      </c>
      <c r="D175" s="43" t="str">
        <f>IF($A175="","",INDEX('BASE AT'!D:D,MATCH('BASE AT'!#REF!,$A:$A,0)))</f>
        <v/>
      </c>
      <c r="E175" s="43" t="str">
        <f>IF($A175="","",INDEX('BASE AT'!E:E,MATCH('BASE AT'!#REF!,$A:$A,0)))</f>
        <v/>
      </c>
      <c r="F175" t="str">
        <f>IF($A175="","",INDEX('BASE AT'!F:F,MATCH('BASE AT'!#REF!,$A:$A,0)))</f>
        <v/>
      </c>
      <c r="G175" s="43" t="str">
        <f>IF($A175="","",INDEX('BASE AT'!G:G,MATCH('BASE AT'!#REF!,$A:$A,0)))</f>
        <v/>
      </c>
      <c r="H175" t="str">
        <f>IF($A175="","",INDEX('BASE AT'!H:H,MATCH('BASE AT'!#REF!,$A:$A,0)))</f>
        <v/>
      </c>
      <c r="I175" t="str">
        <f>IF($A175="","",INDEX('BASE AT'!I:I,MATCH('BASE AT'!#REF!,$A:$A,0)))</f>
        <v/>
      </c>
      <c r="J175" t="str">
        <f>IF($A175="","",INDEX('BASE AT'!J:J,MATCH('BASE AT'!#REF!,$A:$A,0)))</f>
        <v/>
      </c>
      <c r="K175" t="str">
        <f>IF($A175="","",INDEX('BASE AT'!K:K,MATCH('BASE AT'!#REF!,$A:$A,0)))</f>
        <v/>
      </c>
      <c r="L175" t="str">
        <f>IF($A175="","",INDEX('BASE AT'!L:L,MATCH('BASE AT'!#REF!,$A:$A,0)))</f>
        <v/>
      </c>
    </row>
    <row r="176" spans="1:12">
      <c r="A176" s="42" t="str">
        <f>IF(OR($B$1= "",MAX(ROW()-3)&gt;MAX('BASE AT'!N:N)),"",INDEX('BASE AT'!$A:$A,MATCH(ROW()-3,'BASE AT'!N:N,0)))</f>
        <v/>
      </c>
      <c r="B176" t="str">
        <f>IF($A176="","",INDEX('BASE AT'!B:B,MATCH('BASE AT'!#REF!,$A:$A,0)))</f>
        <v/>
      </c>
      <c r="C176" t="str">
        <f>IF($A176="","",INDEX('BASE AT'!C:C,MATCH('BASE AT'!#REF!,$A:$A,0)))</f>
        <v/>
      </c>
      <c r="D176" s="43" t="str">
        <f>IF($A176="","",INDEX('BASE AT'!D:D,MATCH('BASE AT'!#REF!,$A:$A,0)))</f>
        <v/>
      </c>
      <c r="E176" s="43" t="str">
        <f>IF($A176="","",INDEX('BASE AT'!E:E,MATCH('BASE AT'!#REF!,$A:$A,0)))</f>
        <v/>
      </c>
      <c r="F176" t="str">
        <f>IF($A176="","",INDEX('BASE AT'!F:F,MATCH('BASE AT'!#REF!,$A:$A,0)))</f>
        <v/>
      </c>
      <c r="G176" s="43" t="str">
        <f>IF($A176="","",INDEX('BASE AT'!G:G,MATCH('BASE AT'!#REF!,$A:$A,0)))</f>
        <v/>
      </c>
      <c r="H176" t="str">
        <f>IF($A176="","",INDEX('BASE AT'!H:H,MATCH('BASE AT'!#REF!,$A:$A,0)))</f>
        <v/>
      </c>
      <c r="I176" t="str">
        <f>IF($A176="","",INDEX('BASE AT'!I:I,MATCH('BASE AT'!#REF!,$A:$A,0)))</f>
        <v/>
      </c>
      <c r="J176" t="str">
        <f>IF($A176="","",INDEX('BASE AT'!J:J,MATCH('BASE AT'!#REF!,$A:$A,0)))</f>
        <v/>
      </c>
      <c r="K176" t="str">
        <f>IF($A176="","",INDEX('BASE AT'!K:K,MATCH('BASE AT'!#REF!,$A:$A,0)))</f>
        <v/>
      </c>
      <c r="L176" t="str">
        <f>IF($A176="","",INDEX('BASE AT'!L:L,MATCH('BASE AT'!#REF!,$A:$A,0)))</f>
        <v/>
      </c>
    </row>
    <row r="177" spans="1:12">
      <c r="A177" s="42" t="str">
        <f>IF(OR($B$1= "",MAX(ROW()-3)&gt;MAX('BASE AT'!N:N)),"",INDEX('BASE AT'!$A:$A,MATCH(ROW()-3,'BASE AT'!N:N,0)))</f>
        <v/>
      </c>
      <c r="B177" t="str">
        <f>IF($A177="","",INDEX('BASE AT'!B:B,MATCH('BASE AT'!#REF!,$A:$A,0)))</f>
        <v/>
      </c>
      <c r="C177" t="str">
        <f>IF($A177="","",INDEX('BASE AT'!C:C,MATCH('BASE AT'!#REF!,$A:$A,0)))</f>
        <v/>
      </c>
      <c r="D177" s="43" t="str">
        <f>IF($A177="","",INDEX('BASE AT'!D:D,MATCH('BASE AT'!#REF!,$A:$A,0)))</f>
        <v/>
      </c>
      <c r="E177" s="43" t="str">
        <f>IF($A177="","",INDEX('BASE AT'!E:E,MATCH('BASE AT'!#REF!,$A:$A,0)))</f>
        <v/>
      </c>
      <c r="F177" t="str">
        <f>IF($A177="","",INDEX('BASE AT'!F:F,MATCH('BASE AT'!#REF!,$A:$A,0)))</f>
        <v/>
      </c>
      <c r="G177" s="43" t="str">
        <f>IF($A177="","",INDEX('BASE AT'!G:G,MATCH('BASE AT'!#REF!,$A:$A,0)))</f>
        <v/>
      </c>
      <c r="H177" t="str">
        <f>IF($A177="","",INDEX('BASE AT'!H:H,MATCH('BASE AT'!#REF!,$A:$A,0)))</f>
        <v/>
      </c>
      <c r="I177" t="str">
        <f>IF($A177="","",INDEX('BASE AT'!I:I,MATCH('BASE AT'!#REF!,$A:$A,0)))</f>
        <v/>
      </c>
      <c r="J177" t="str">
        <f>IF($A177="","",INDEX('BASE AT'!J:J,MATCH('BASE AT'!#REF!,$A:$A,0)))</f>
        <v/>
      </c>
      <c r="K177" t="str">
        <f>IF($A177="","",INDEX('BASE AT'!K:K,MATCH('BASE AT'!#REF!,$A:$A,0)))</f>
        <v/>
      </c>
      <c r="L177" t="str">
        <f>IF($A177="","",INDEX('BASE AT'!L:L,MATCH('BASE AT'!#REF!,$A:$A,0)))</f>
        <v/>
      </c>
    </row>
    <row r="178" spans="1:12">
      <c r="A178" s="42" t="str">
        <f>IF(OR($B$1= "",MAX(ROW()-3)&gt;MAX('BASE AT'!N:N)),"",INDEX('BASE AT'!$A:$A,MATCH(ROW()-3,'BASE AT'!N:N,0)))</f>
        <v/>
      </c>
      <c r="B178" t="str">
        <f>IF($A178="","",INDEX('BASE AT'!B:B,MATCH('BASE AT'!#REF!,$A:$A,0)))</f>
        <v/>
      </c>
      <c r="C178" t="str">
        <f>IF($A178="","",INDEX('BASE AT'!C:C,MATCH('BASE AT'!#REF!,$A:$A,0)))</f>
        <v/>
      </c>
      <c r="D178" s="43" t="str">
        <f>IF($A178="","",INDEX('BASE AT'!D:D,MATCH('BASE AT'!#REF!,$A:$A,0)))</f>
        <v/>
      </c>
      <c r="E178" s="43" t="str">
        <f>IF($A178="","",INDEX('BASE AT'!E:E,MATCH('BASE AT'!#REF!,$A:$A,0)))</f>
        <v/>
      </c>
      <c r="F178" t="str">
        <f>IF($A178="","",INDEX('BASE AT'!F:F,MATCH('BASE AT'!#REF!,$A:$A,0)))</f>
        <v/>
      </c>
      <c r="G178" s="43" t="str">
        <f>IF($A178="","",INDEX('BASE AT'!G:G,MATCH('BASE AT'!#REF!,$A:$A,0)))</f>
        <v/>
      </c>
      <c r="H178" t="str">
        <f>IF($A178="","",INDEX('BASE AT'!H:H,MATCH('BASE AT'!#REF!,$A:$A,0)))</f>
        <v/>
      </c>
      <c r="I178" t="str">
        <f>IF($A178="","",INDEX('BASE AT'!I:I,MATCH('BASE AT'!#REF!,$A:$A,0)))</f>
        <v/>
      </c>
      <c r="J178" t="str">
        <f>IF($A178="","",INDEX('BASE AT'!J:J,MATCH('BASE AT'!#REF!,$A:$A,0)))</f>
        <v/>
      </c>
      <c r="K178" t="str">
        <f>IF($A178="","",INDEX('BASE AT'!K:K,MATCH('BASE AT'!#REF!,$A:$A,0)))</f>
        <v/>
      </c>
      <c r="L178" t="str">
        <f>IF($A178="","",INDEX('BASE AT'!L:L,MATCH('BASE AT'!#REF!,$A:$A,0)))</f>
        <v/>
      </c>
    </row>
    <row r="179" spans="1:12">
      <c r="A179" s="42" t="str">
        <f>IF(OR($B$1= "",MAX(ROW()-3)&gt;MAX('BASE AT'!N:N)),"",INDEX('BASE AT'!$A:$A,MATCH(ROW()-3,'BASE AT'!N:N,0)))</f>
        <v/>
      </c>
      <c r="B179" t="str">
        <f>IF($A179="","",INDEX('BASE AT'!B:B,MATCH('BASE AT'!#REF!,$A:$A,0)))</f>
        <v/>
      </c>
      <c r="C179" t="str">
        <f>IF($A179="","",INDEX('BASE AT'!C:C,MATCH('BASE AT'!#REF!,$A:$A,0)))</f>
        <v/>
      </c>
      <c r="D179" s="43" t="str">
        <f>IF($A179="","",INDEX('BASE AT'!D:D,MATCH('BASE AT'!#REF!,$A:$A,0)))</f>
        <v/>
      </c>
      <c r="E179" s="43" t="str">
        <f>IF($A179="","",INDEX('BASE AT'!E:E,MATCH('BASE AT'!#REF!,$A:$A,0)))</f>
        <v/>
      </c>
      <c r="F179" t="str">
        <f>IF($A179="","",INDEX('BASE AT'!F:F,MATCH('BASE AT'!#REF!,$A:$A,0)))</f>
        <v/>
      </c>
      <c r="G179" s="43" t="str">
        <f>IF($A179="","",INDEX('BASE AT'!G:G,MATCH('BASE AT'!#REF!,$A:$A,0)))</f>
        <v/>
      </c>
      <c r="H179" t="str">
        <f>IF($A179="","",INDEX('BASE AT'!H:H,MATCH('BASE AT'!#REF!,$A:$A,0)))</f>
        <v/>
      </c>
      <c r="I179" t="str">
        <f>IF($A179="","",INDEX('BASE AT'!I:I,MATCH('BASE AT'!#REF!,$A:$A,0)))</f>
        <v/>
      </c>
      <c r="J179" t="str">
        <f>IF($A179="","",INDEX('BASE AT'!J:J,MATCH('BASE AT'!#REF!,$A:$A,0)))</f>
        <v/>
      </c>
      <c r="K179" t="str">
        <f>IF($A179="","",INDEX('BASE AT'!K:K,MATCH('BASE AT'!#REF!,$A:$A,0)))</f>
        <v/>
      </c>
      <c r="L179" t="str">
        <f>IF($A179="","",INDEX('BASE AT'!L:L,MATCH('BASE AT'!#REF!,$A:$A,0)))</f>
        <v/>
      </c>
    </row>
    <row r="180" spans="1:12">
      <c r="A180" s="42" t="str">
        <f>IF(OR($B$1= "",MAX(ROW()-3)&gt;MAX('BASE AT'!N:N)),"",INDEX('BASE AT'!$A:$A,MATCH(ROW()-3,'BASE AT'!N:N,0)))</f>
        <v/>
      </c>
      <c r="B180" t="str">
        <f>IF($A180="","",INDEX('BASE AT'!B:B,MATCH('BASE AT'!#REF!,$A:$A,0)))</f>
        <v/>
      </c>
      <c r="C180" t="str">
        <f>IF($A180="","",INDEX('BASE AT'!C:C,MATCH('BASE AT'!#REF!,$A:$A,0)))</f>
        <v/>
      </c>
      <c r="D180" s="43" t="str">
        <f>IF($A180="","",INDEX('BASE AT'!D:D,MATCH('BASE AT'!#REF!,$A:$A,0)))</f>
        <v/>
      </c>
      <c r="E180" s="43" t="str">
        <f>IF($A180="","",INDEX('BASE AT'!E:E,MATCH('BASE AT'!#REF!,$A:$A,0)))</f>
        <v/>
      </c>
      <c r="F180" t="str">
        <f>IF($A180="","",INDEX('BASE AT'!F:F,MATCH('BASE AT'!#REF!,$A:$A,0)))</f>
        <v/>
      </c>
      <c r="G180" s="43" t="str">
        <f>IF($A180="","",INDEX('BASE AT'!G:G,MATCH('BASE AT'!#REF!,$A:$A,0)))</f>
        <v/>
      </c>
      <c r="H180" t="str">
        <f>IF($A180="","",INDEX('BASE AT'!H:H,MATCH('BASE AT'!#REF!,$A:$A,0)))</f>
        <v/>
      </c>
      <c r="I180" t="str">
        <f>IF($A180="","",INDEX('BASE AT'!I:I,MATCH('BASE AT'!#REF!,$A:$A,0)))</f>
        <v/>
      </c>
      <c r="J180" t="str">
        <f>IF($A180="","",INDEX('BASE AT'!J:J,MATCH('BASE AT'!#REF!,$A:$A,0)))</f>
        <v/>
      </c>
      <c r="K180" t="str">
        <f>IF($A180="","",INDEX('BASE AT'!K:K,MATCH('BASE AT'!#REF!,$A:$A,0)))</f>
        <v/>
      </c>
      <c r="L180" t="str">
        <f>IF($A180="","",INDEX('BASE AT'!L:L,MATCH('BASE AT'!#REF!,$A:$A,0)))</f>
        <v/>
      </c>
    </row>
    <row r="181" spans="1:12">
      <c r="A181" s="42" t="str">
        <f>IF(OR($B$1= "",MAX(ROW()-3)&gt;MAX('BASE AT'!N:N)),"",INDEX('BASE AT'!$A:$A,MATCH(ROW()-3,'BASE AT'!N:N,0)))</f>
        <v/>
      </c>
      <c r="B181" t="str">
        <f>IF($A181="","",INDEX('BASE AT'!B:B,MATCH('BASE AT'!#REF!,$A:$A,0)))</f>
        <v/>
      </c>
      <c r="C181" t="str">
        <f>IF($A181="","",INDEX('BASE AT'!C:C,MATCH('BASE AT'!#REF!,$A:$A,0)))</f>
        <v/>
      </c>
      <c r="D181" s="43" t="str">
        <f>IF($A181="","",INDEX('BASE AT'!D:D,MATCH('BASE AT'!#REF!,$A:$A,0)))</f>
        <v/>
      </c>
      <c r="E181" s="43" t="str">
        <f>IF($A181="","",INDEX('BASE AT'!E:E,MATCH('BASE AT'!#REF!,$A:$A,0)))</f>
        <v/>
      </c>
      <c r="F181" t="str">
        <f>IF($A181="","",INDEX('BASE AT'!F:F,MATCH('BASE AT'!#REF!,$A:$A,0)))</f>
        <v/>
      </c>
      <c r="G181" s="43" t="str">
        <f>IF($A181="","",INDEX('BASE AT'!G:G,MATCH('BASE AT'!#REF!,$A:$A,0)))</f>
        <v/>
      </c>
      <c r="H181" t="str">
        <f>IF($A181="","",INDEX('BASE AT'!H:H,MATCH('BASE AT'!#REF!,$A:$A,0)))</f>
        <v/>
      </c>
      <c r="I181" t="str">
        <f>IF($A181="","",INDEX('BASE AT'!I:I,MATCH('BASE AT'!#REF!,$A:$A,0)))</f>
        <v/>
      </c>
      <c r="J181" t="str">
        <f>IF($A181="","",INDEX('BASE AT'!J:J,MATCH('BASE AT'!#REF!,$A:$A,0)))</f>
        <v/>
      </c>
      <c r="K181" t="str">
        <f>IF($A181="","",INDEX('BASE AT'!K:K,MATCH('BASE AT'!#REF!,$A:$A,0)))</f>
        <v/>
      </c>
      <c r="L181" t="str">
        <f>IF($A181="","",INDEX('BASE AT'!L:L,MATCH('BASE AT'!#REF!,$A:$A,0)))</f>
        <v/>
      </c>
    </row>
    <row r="182" spans="1:12">
      <c r="A182" s="42" t="str">
        <f>IF(OR($B$1= "",MAX(ROW()-3)&gt;MAX('BASE AT'!N:N)),"",INDEX('BASE AT'!$A:$A,MATCH(ROW()-3,'BASE AT'!N:N,0)))</f>
        <v/>
      </c>
      <c r="B182" t="str">
        <f>IF($A182="","",INDEX('BASE AT'!B:B,MATCH('BASE AT'!#REF!,$A:$A,0)))</f>
        <v/>
      </c>
      <c r="C182" t="str">
        <f>IF($A182="","",INDEX('BASE AT'!C:C,MATCH('BASE AT'!#REF!,$A:$A,0)))</f>
        <v/>
      </c>
      <c r="D182" s="43" t="str">
        <f>IF($A182="","",INDEX('BASE AT'!D:D,MATCH('BASE AT'!#REF!,$A:$A,0)))</f>
        <v/>
      </c>
      <c r="E182" s="43" t="str">
        <f>IF($A182="","",INDEX('BASE AT'!E:E,MATCH('BASE AT'!#REF!,$A:$A,0)))</f>
        <v/>
      </c>
      <c r="F182" t="str">
        <f>IF($A182="","",INDEX('BASE AT'!F:F,MATCH('BASE AT'!#REF!,$A:$A,0)))</f>
        <v/>
      </c>
      <c r="G182" s="43" t="str">
        <f>IF($A182="","",INDEX('BASE AT'!G:G,MATCH('BASE AT'!#REF!,$A:$A,0)))</f>
        <v/>
      </c>
      <c r="H182" t="str">
        <f>IF($A182="","",INDEX('BASE AT'!H:H,MATCH('BASE AT'!#REF!,$A:$A,0)))</f>
        <v/>
      </c>
      <c r="I182" t="str">
        <f>IF($A182="","",INDEX('BASE AT'!I:I,MATCH('BASE AT'!#REF!,$A:$A,0)))</f>
        <v/>
      </c>
      <c r="J182" t="str">
        <f>IF($A182="","",INDEX('BASE AT'!J:J,MATCH('BASE AT'!#REF!,$A:$A,0)))</f>
        <v/>
      </c>
      <c r="K182" t="str">
        <f>IF($A182="","",INDEX('BASE AT'!K:K,MATCH('BASE AT'!#REF!,$A:$A,0)))</f>
        <v/>
      </c>
      <c r="L182" t="str">
        <f>IF($A182="","",INDEX('BASE AT'!L:L,MATCH('BASE AT'!#REF!,$A:$A,0)))</f>
        <v/>
      </c>
    </row>
    <row r="183" spans="1:12">
      <c r="A183" s="42" t="str">
        <f>IF(OR($B$1= "",MAX(ROW()-3)&gt;MAX('BASE AT'!N:N)),"",INDEX('BASE AT'!$A:$A,MATCH(ROW()-3,'BASE AT'!N:N,0)))</f>
        <v/>
      </c>
      <c r="B183" t="str">
        <f>IF($A183="","",INDEX('BASE AT'!B:B,MATCH('BASE AT'!#REF!,$A:$A,0)))</f>
        <v/>
      </c>
      <c r="C183" t="str">
        <f>IF($A183="","",INDEX('BASE AT'!C:C,MATCH('BASE AT'!#REF!,$A:$A,0)))</f>
        <v/>
      </c>
      <c r="D183" s="43" t="str">
        <f>IF($A183="","",INDEX('BASE AT'!D:D,MATCH('BASE AT'!#REF!,$A:$A,0)))</f>
        <v/>
      </c>
      <c r="E183" s="43" t="str">
        <f>IF($A183="","",INDEX('BASE AT'!E:E,MATCH('BASE AT'!#REF!,$A:$A,0)))</f>
        <v/>
      </c>
      <c r="F183" t="str">
        <f>IF($A183="","",INDEX('BASE AT'!F:F,MATCH('BASE AT'!#REF!,$A:$A,0)))</f>
        <v/>
      </c>
      <c r="G183" s="43" t="str">
        <f>IF($A183="","",INDEX('BASE AT'!G:G,MATCH('BASE AT'!#REF!,$A:$A,0)))</f>
        <v/>
      </c>
      <c r="H183" t="str">
        <f>IF($A183="","",INDEX('BASE AT'!H:H,MATCH('BASE AT'!#REF!,$A:$A,0)))</f>
        <v/>
      </c>
      <c r="I183" t="str">
        <f>IF($A183="","",INDEX('BASE AT'!I:I,MATCH('BASE AT'!#REF!,$A:$A,0)))</f>
        <v/>
      </c>
      <c r="J183" t="str">
        <f>IF($A183="","",INDEX('BASE AT'!J:J,MATCH('BASE AT'!#REF!,$A:$A,0)))</f>
        <v/>
      </c>
      <c r="K183" t="str">
        <f>IF($A183="","",INDEX('BASE AT'!K:K,MATCH('BASE AT'!#REF!,$A:$A,0)))</f>
        <v/>
      </c>
      <c r="L183" t="str">
        <f>IF($A183="","",INDEX('BASE AT'!L:L,MATCH('BASE AT'!#REF!,$A:$A,0)))</f>
        <v/>
      </c>
    </row>
    <row r="184" spans="1:12">
      <c r="A184" s="42" t="str">
        <f>IF(OR($B$1= "",MAX(ROW()-3)&gt;MAX('BASE AT'!N:N)),"",INDEX('BASE AT'!$A:$A,MATCH(ROW()-3,'BASE AT'!N:N,0)))</f>
        <v/>
      </c>
      <c r="B184" t="str">
        <f>IF($A184="","",INDEX('BASE AT'!B:B,MATCH('BASE AT'!#REF!,$A:$A,0)))</f>
        <v/>
      </c>
      <c r="C184" t="str">
        <f>IF($A184="","",INDEX('BASE AT'!C:C,MATCH('BASE AT'!#REF!,$A:$A,0)))</f>
        <v/>
      </c>
      <c r="D184" s="43" t="str">
        <f>IF($A184="","",INDEX('BASE AT'!D:D,MATCH('BASE AT'!#REF!,$A:$A,0)))</f>
        <v/>
      </c>
      <c r="E184" s="43" t="str">
        <f>IF($A184="","",INDEX('BASE AT'!E:E,MATCH('BASE AT'!#REF!,$A:$A,0)))</f>
        <v/>
      </c>
      <c r="F184" t="str">
        <f>IF($A184="","",INDEX('BASE AT'!F:F,MATCH('BASE AT'!#REF!,$A:$A,0)))</f>
        <v/>
      </c>
      <c r="G184" s="43" t="str">
        <f>IF($A184="","",INDEX('BASE AT'!G:G,MATCH('BASE AT'!#REF!,$A:$A,0)))</f>
        <v/>
      </c>
      <c r="H184" t="str">
        <f>IF($A184="","",INDEX('BASE AT'!H:H,MATCH('BASE AT'!#REF!,$A:$A,0)))</f>
        <v/>
      </c>
      <c r="I184" t="str">
        <f>IF($A184="","",INDEX('BASE AT'!I:I,MATCH('BASE AT'!#REF!,$A:$A,0)))</f>
        <v/>
      </c>
      <c r="J184" t="str">
        <f>IF($A184="","",INDEX('BASE AT'!J:J,MATCH('BASE AT'!#REF!,$A:$A,0)))</f>
        <v/>
      </c>
      <c r="K184" t="str">
        <f>IF($A184="","",INDEX('BASE AT'!K:K,MATCH('BASE AT'!#REF!,$A:$A,0)))</f>
        <v/>
      </c>
      <c r="L184" t="str">
        <f>IF($A184="","",INDEX('BASE AT'!L:L,MATCH('BASE AT'!#REF!,$A:$A,0)))</f>
        <v/>
      </c>
    </row>
    <row r="185" spans="1:12">
      <c r="A185" s="42" t="str">
        <f>IF(OR($B$1= "",MAX(ROW()-3)&gt;MAX('BASE AT'!N:N)),"",INDEX('BASE AT'!$A:$A,MATCH(ROW()-3,'BASE AT'!N:N,0)))</f>
        <v/>
      </c>
      <c r="B185" t="str">
        <f>IF($A185="","",INDEX('BASE AT'!B:B,MATCH('BASE AT'!#REF!,$A:$A,0)))</f>
        <v/>
      </c>
      <c r="C185" t="str">
        <f>IF($A185="","",INDEX('BASE AT'!C:C,MATCH('BASE AT'!#REF!,$A:$A,0)))</f>
        <v/>
      </c>
      <c r="D185" s="43" t="str">
        <f>IF($A185="","",INDEX('BASE AT'!D:D,MATCH('BASE AT'!#REF!,$A:$A,0)))</f>
        <v/>
      </c>
      <c r="E185" s="43" t="str">
        <f>IF($A185="","",INDEX('BASE AT'!E:E,MATCH('BASE AT'!#REF!,$A:$A,0)))</f>
        <v/>
      </c>
      <c r="F185" t="str">
        <f>IF($A185="","",INDEX('BASE AT'!F:F,MATCH('BASE AT'!#REF!,$A:$A,0)))</f>
        <v/>
      </c>
      <c r="G185" s="43" t="str">
        <f>IF($A185="","",INDEX('BASE AT'!G:G,MATCH('BASE AT'!#REF!,$A:$A,0)))</f>
        <v/>
      </c>
      <c r="H185" t="str">
        <f>IF($A185="","",INDEX('BASE AT'!H:H,MATCH('BASE AT'!#REF!,$A:$A,0)))</f>
        <v/>
      </c>
      <c r="I185" t="str">
        <f>IF($A185="","",INDEX('BASE AT'!I:I,MATCH('BASE AT'!#REF!,$A:$A,0)))</f>
        <v/>
      </c>
      <c r="J185" t="str">
        <f>IF($A185="","",INDEX('BASE AT'!J:J,MATCH('BASE AT'!#REF!,$A:$A,0)))</f>
        <v/>
      </c>
      <c r="K185" t="str">
        <f>IF($A185="","",INDEX('BASE AT'!K:K,MATCH('BASE AT'!#REF!,$A:$A,0)))</f>
        <v/>
      </c>
      <c r="L185" t="str">
        <f>IF($A185="","",INDEX('BASE AT'!L:L,MATCH('BASE AT'!#REF!,$A:$A,0)))</f>
        <v/>
      </c>
    </row>
    <row r="186" spans="1:12">
      <c r="A186" s="42" t="str">
        <f>IF(OR($B$1= "",MAX(ROW()-3)&gt;MAX('BASE AT'!N:N)),"",INDEX('BASE AT'!$A:$A,MATCH(ROW()-3,'BASE AT'!N:N,0)))</f>
        <v/>
      </c>
      <c r="B186" t="str">
        <f>IF($A186="","",INDEX('BASE AT'!B:B,MATCH('BASE AT'!#REF!,$A:$A,0)))</f>
        <v/>
      </c>
      <c r="C186" t="str">
        <f>IF($A186="","",INDEX('BASE AT'!C:C,MATCH('BASE AT'!#REF!,$A:$A,0)))</f>
        <v/>
      </c>
      <c r="D186" s="43" t="str">
        <f>IF($A186="","",INDEX('BASE AT'!D:D,MATCH('BASE AT'!#REF!,$A:$A,0)))</f>
        <v/>
      </c>
      <c r="E186" s="43" t="str">
        <f>IF($A186="","",INDEX('BASE AT'!E:E,MATCH('BASE AT'!#REF!,$A:$A,0)))</f>
        <v/>
      </c>
      <c r="F186" t="str">
        <f>IF($A186="","",INDEX('BASE AT'!F:F,MATCH('BASE AT'!#REF!,$A:$A,0)))</f>
        <v/>
      </c>
      <c r="G186" s="43" t="str">
        <f>IF($A186="","",INDEX('BASE AT'!G:G,MATCH('BASE AT'!#REF!,$A:$A,0)))</f>
        <v/>
      </c>
      <c r="H186" t="str">
        <f>IF($A186="","",INDEX('BASE AT'!H:H,MATCH('BASE AT'!#REF!,$A:$A,0)))</f>
        <v/>
      </c>
      <c r="I186" t="str">
        <f>IF($A186="","",INDEX('BASE AT'!I:I,MATCH('BASE AT'!#REF!,$A:$A,0)))</f>
        <v/>
      </c>
      <c r="J186" t="str">
        <f>IF($A186="","",INDEX('BASE AT'!J:J,MATCH('BASE AT'!#REF!,$A:$A,0)))</f>
        <v/>
      </c>
      <c r="K186" t="str">
        <f>IF($A186="","",INDEX('BASE AT'!K:K,MATCH('BASE AT'!#REF!,$A:$A,0)))</f>
        <v/>
      </c>
      <c r="L186" t="str">
        <f>IF($A186="","",INDEX('BASE AT'!L:L,MATCH('BASE AT'!#REF!,$A:$A,0)))</f>
        <v/>
      </c>
    </row>
    <row r="187" spans="1:12">
      <c r="A187" s="42" t="str">
        <f>IF(OR($B$1= "",MAX(ROW()-3)&gt;MAX('BASE AT'!N:N)),"",INDEX('BASE AT'!$A:$A,MATCH(ROW()-3,'BASE AT'!N:N,0)))</f>
        <v/>
      </c>
      <c r="B187" t="str">
        <f>IF($A187="","",INDEX('BASE AT'!B:B,MATCH('BASE AT'!#REF!,$A:$A,0)))</f>
        <v/>
      </c>
      <c r="C187" t="str">
        <f>IF($A187="","",INDEX('BASE AT'!C:C,MATCH('BASE AT'!#REF!,$A:$A,0)))</f>
        <v/>
      </c>
      <c r="D187" s="43" t="str">
        <f>IF($A187="","",INDEX('BASE AT'!D:D,MATCH('BASE AT'!#REF!,$A:$A,0)))</f>
        <v/>
      </c>
      <c r="E187" s="43" t="str">
        <f>IF($A187="","",INDEX('BASE AT'!E:E,MATCH('BASE AT'!#REF!,$A:$A,0)))</f>
        <v/>
      </c>
      <c r="F187" t="str">
        <f>IF($A187="","",INDEX('BASE AT'!F:F,MATCH('BASE AT'!#REF!,$A:$A,0)))</f>
        <v/>
      </c>
      <c r="G187" s="43" t="str">
        <f>IF($A187="","",INDEX('BASE AT'!G:G,MATCH('BASE AT'!#REF!,$A:$A,0)))</f>
        <v/>
      </c>
      <c r="H187" t="str">
        <f>IF($A187="","",INDEX('BASE AT'!H:H,MATCH('BASE AT'!#REF!,$A:$A,0)))</f>
        <v/>
      </c>
      <c r="I187" t="str">
        <f>IF($A187="","",INDEX('BASE AT'!I:I,MATCH('BASE AT'!#REF!,$A:$A,0)))</f>
        <v/>
      </c>
      <c r="J187" t="str">
        <f>IF($A187="","",INDEX('BASE AT'!J:J,MATCH('BASE AT'!#REF!,$A:$A,0)))</f>
        <v/>
      </c>
      <c r="K187" t="str">
        <f>IF($A187="","",INDEX('BASE AT'!K:K,MATCH('BASE AT'!#REF!,$A:$A,0)))</f>
        <v/>
      </c>
      <c r="L187" t="str">
        <f>IF($A187="","",INDEX('BASE AT'!L:L,MATCH('BASE AT'!#REF!,$A:$A,0)))</f>
        <v/>
      </c>
    </row>
    <row r="188" spans="1:12">
      <c r="A188" s="42" t="str">
        <f>IF(OR($B$1= "",MAX(ROW()-3)&gt;MAX('BASE AT'!N:N)),"",INDEX('BASE AT'!$A:$A,MATCH(ROW()-3,'BASE AT'!N:N,0)))</f>
        <v/>
      </c>
      <c r="B188" t="str">
        <f>IF($A188="","",INDEX('BASE AT'!B:B,MATCH('BASE AT'!#REF!,$A:$A,0)))</f>
        <v/>
      </c>
      <c r="C188" t="str">
        <f>IF($A188="","",INDEX('BASE AT'!C:C,MATCH('BASE AT'!#REF!,$A:$A,0)))</f>
        <v/>
      </c>
      <c r="D188" s="43" t="str">
        <f>IF($A188="","",INDEX('BASE AT'!D:D,MATCH('BASE AT'!#REF!,$A:$A,0)))</f>
        <v/>
      </c>
      <c r="E188" s="43" t="str">
        <f>IF($A188="","",INDEX('BASE AT'!E:E,MATCH('BASE AT'!#REF!,$A:$A,0)))</f>
        <v/>
      </c>
      <c r="F188" t="str">
        <f>IF($A188="","",INDEX('BASE AT'!F:F,MATCH('BASE AT'!#REF!,$A:$A,0)))</f>
        <v/>
      </c>
      <c r="G188" s="43" t="str">
        <f>IF($A188="","",INDEX('BASE AT'!G:G,MATCH('BASE AT'!#REF!,$A:$A,0)))</f>
        <v/>
      </c>
      <c r="H188" t="str">
        <f>IF($A188="","",INDEX('BASE AT'!H:H,MATCH('BASE AT'!#REF!,$A:$A,0)))</f>
        <v/>
      </c>
      <c r="I188" t="str">
        <f>IF($A188="","",INDEX('BASE AT'!I:I,MATCH('BASE AT'!#REF!,$A:$A,0)))</f>
        <v/>
      </c>
      <c r="J188" t="str">
        <f>IF($A188="","",INDEX('BASE AT'!J:J,MATCH('BASE AT'!#REF!,$A:$A,0)))</f>
        <v/>
      </c>
      <c r="K188" t="str">
        <f>IF($A188="","",INDEX('BASE AT'!K:K,MATCH('BASE AT'!#REF!,$A:$A,0)))</f>
        <v/>
      </c>
      <c r="L188" t="str">
        <f>IF($A188="","",INDEX('BASE AT'!L:L,MATCH('BASE AT'!#REF!,$A:$A,0)))</f>
        <v/>
      </c>
    </row>
    <row r="189" spans="1:12">
      <c r="A189" s="42" t="str">
        <f>IF(OR($B$1= "",MAX(ROW()-3)&gt;MAX('BASE AT'!N:N)),"",INDEX('BASE AT'!$A:$A,MATCH(ROW()-3,'BASE AT'!N:N,0)))</f>
        <v/>
      </c>
      <c r="B189" t="str">
        <f>IF($A189="","",INDEX('BASE AT'!B:B,MATCH('BASE AT'!#REF!,$A:$A,0)))</f>
        <v/>
      </c>
      <c r="C189" t="str">
        <f>IF($A189="","",INDEX('BASE AT'!C:C,MATCH('BASE AT'!#REF!,$A:$A,0)))</f>
        <v/>
      </c>
      <c r="D189" s="43" t="str">
        <f>IF($A189="","",INDEX('BASE AT'!D:D,MATCH('BASE AT'!#REF!,$A:$A,0)))</f>
        <v/>
      </c>
      <c r="E189" s="43" t="str">
        <f>IF($A189="","",INDEX('BASE AT'!E:E,MATCH('BASE AT'!#REF!,$A:$A,0)))</f>
        <v/>
      </c>
      <c r="F189" t="str">
        <f>IF($A189="","",INDEX('BASE AT'!F:F,MATCH('BASE AT'!#REF!,$A:$A,0)))</f>
        <v/>
      </c>
      <c r="G189" s="43" t="str">
        <f>IF($A189="","",INDEX('BASE AT'!G:G,MATCH('BASE AT'!#REF!,$A:$A,0)))</f>
        <v/>
      </c>
      <c r="H189" t="str">
        <f>IF($A189="","",INDEX('BASE AT'!H:H,MATCH('BASE AT'!#REF!,$A:$A,0)))</f>
        <v/>
      </c>
      <c r="I189" t="str">
        <f>IF($A189="","",INDEX('BASE AT'!I:I,MATCH('BASE AT'!#REF!,$A:$A,0)))</f>
        <v/>
      </c>
      <c r="J189" t="str">
        <f>IF($A189="","",INDEX('BASE AT'!J:J,MATCH('BASE AT'!#REF!,$A:$A,0)))</f>
        <v/>
      </c>
      <c r="K189" t="str">
        <f>IF($A189="","",INDEX('BASE AT'!K:K,MATCH('BASE AT'!#REF!,$A:$A,0)))</f>
        <v/>
      </c>
      <c r="L189" t="str">
        <f>IF($A189="","",INDEX('BASE AT'!L:L,MATCH('BASE AT'!#REF!,$A:$A,0)))</f>
        <v/>
      </c>
    </row>
    <row r="190" spans="1:12">
      <c r="A190" s="42" t="str">
        <f>IF(OR($B$1= "",MAX(ROW()-3)&gt;MAX('BASE AT'!N:N)),"",INDEX('BASE AT'!$A:$A,MATCH(ROW()-3,'BASE AT'!N:N,0)))</f>
        <v/>
      </c>
      <c r="B190" t="str">
        <f>IF($A190="","",INDEX('BASE AT'!B:B,MATCH('BASE AT'!#REF!,$A:$A,0)))</f>
        <v/>
      </c>
      <c r="C190" t="str">
        <f>IF($A190="","",INDEX('BASE AT'!C:C,MATCH('BASE AT'!#REF!,$A:$A,0)))</f>
        <v/>
      </c>
      <c r="D190" s="43" t="str">
        <f>IF($A190="","",INDEX('BASE AT'!D:D,MATCH('BASE AT'!#REF!,$A:$A,0)))</f>
        <v/>
      </c>
      <c r="E190" s="43" t="str">
        <f>IF($A190="","",INDEX('BASE AT'!E:E,MATCH('BASE AT'!#REF!,$A:$A,0)))</f>
        <v/>
      </c>
      <c r="F190" t="str">
        <f>IF($A190="","",INDEX('BASE AT'!F:F,MATCH('BASE AT'!#REF!,$A:$A,0)))</f>
        <v/>
      </c>
      <c r="G190" s="43" t="str">
        <f>IF($A190="","",INDEX('BASE AT'!G:G,MATCH('BASE AT'!#REF!,$A:$A,0)))</f>
        <v/>
      </c>
      <c r="H190" t="str">
        <f>IF($A190="","",INDEX('BASE AT'!H:H,MATCH('BASE AT'!#REF!,$A:$A,0)))</f>
        <v/>
      </c>
      <c r="I190" t="str">
        <f>IF($A190="","",INDEX('BASE AT'!I:I,MATCH('BASE AT'!#REF!,$A:$A,0)))</f>
        <v/>
      </c>
      <c r="J190" t="str">
        <f>IF($A190="","",INDEX('BASE AT'!J:J,MATCH('BASE AT'!#REF!,$A:$A,0)))</f>
        <v/>
      </c>
      <c r="K190" t="str">
        <f>IF($A190="","",INDEX('BASE AT'!K:K,MATCH('BASE AT'!#REF!,$A:$A,0)))</f>
        <v/>
      </c>
      <c r="L190" t="str">
        <f>IF($A190="","",INDEX('BASE AT'!L:L,MATCH('BASE AT'!#REF!,$A:$A,0)))</f>
        <v/>
      </c>
    </row>
    <row r="191" spans="1:12">
      <c r="A191" s="42" t="str">
        <f>IF(OR($B$1= "",MAX(ROW()-3)&gt;MAX('BASE AT'!N:N)),"",INDEX('BASE AT'!$A:$A,MATCH(ROW()-3,'BASE AT'!N:N,0)))</f>
        <v/>
      </c>
      <c r="B191" t="str">
        <f>IF($A191="","",INDEX('BASE AT'!B:B,MATCH('BASE AT'!#REF!,$A:$A,0)))</f>
        <v/>
      </c>
      <c r="C191" t="str">
        <f>IF($A191="","",INDEX('BASE AT'!C:C,MATCH('BASE AT'!#REF!,$A:$A,0)))</f>
        <v/>
      </c>
      <c r="D191" s="43" t="str">
        <f>IF($A191="","",INDEX('BASE AT'!D:D,MATCH('BASE AT'!#REF!,$A:$A,0)))</f>
        <v/>
      </c>
      <c r="E191" s="43" t="str">
        <f>IF($A191="","",INDEX('BASE AT'!E:E,MATCH('BASE AT'!#REF!,$A:$A,0)))</f>
        <v/>
      </c>
      <c r="F191" t="str">
        <f>IF($A191="","",INDEX('BASE AT'!F:F,MATCH('BASE AT'!#REF!,$A:$A,0)))</f>
        <v/>
      </c>
      <c r="G191" s="43" t="str">
        <f>IF($A191="","",INDEX('BASE AT'!G:G,MATCH('BASE AT'!#REF!,$A:$A,0)))</f>
        <v/>
      </c>
      <c r="H191" t="str">
        <f>IF($A191="","",INDEX('BASE AT'!H:H,MATCH('BASE AT'!#REF!,$A:$A,0)))</f>
        <v/>
      </c>
      <c r="I191" t="str">
        <f>IF($A191="","",INDEX('BASE AT'!I:I,MATCH('BASE AT'!#REF!,$A:$A,0)))</f>
        <v/>
      </c>
      <c r="J191" t="str">
        <f>IF($A191="","",INDEX('BASE AT'!J:J,MATCH('BASE AT'!#REF!,$A:$A,0)))</f>
        <v/>
      </c>
      <c r="K191" t="str">
        <f>IF($A191="","",INDEX('BASE AT'!K:K,MATCH('BASE AT'!#REF!,$A:$A,0)))</f>
        <v/>
      </c>
      <c r="L191" t="str">
        <f>IF($A191="","",INDEX('BASE AT'!L:L,MATCH('BASE AT'!#REF!,$A:$A,0)))</f>
        <v/>
      </c>
    </row>
    <row r="192" spans="1:12">
      <c r="A192" s="42" t="str">
        <f>IF(OR($B$1= "",MAX(ROW()-3)&gt;MAX('BASE AT'!N:N)),"",INDEX('BASE AT'!$A:$A,MATCH(ROW()-3,'BASE AT'!N:N,0)))</f>
        <v/>
      </c>
      <c r="B192" t="str">
        <f>IF($A192="","",INDEX('BASE AT'!B:B,MATCH('BASE AT'!#REF!,$A:$A,0)))</f>
        <v/>
      </c>
      <c r="C192" t="str">
        <f>IF($A192="","",INDEX('BASE AT'!C:C,MATCH('BASE AT'!#REF!,$A:$A,0)))</f>
        <v/>
      </c>
      <c r="D192" s="43" t="str">
        <f>IF($A192="","",INDEX('BASE AT'!D:D,MATCH('BASE AT'!#REF!,$A:$A,0)))</f>
        <v/>
      </c>
      <c r="E192" s="43" t="str">
        <f>IF($A192="","",INDEX('BASE AT'!E:E,MATCH('BASE AT'!#REF!,$A:$A,0)))</f>
        <v/>
      </c>
      <c r="F192" t="str">
        <f>IF($A192="","",INDEX('BASE AT'!F:F,MATCH('BASE AT'!#REF!,$A:$A,0)))</f>
        <v/>
      </c>
      <c r="G192" s="43" t="str">
        <f>IF($A192="","",INDEX('BASE AT'!G:G,MATCH('BASE AT'!#REF!,$A:$A,0)))</f>
        <v/>
      </c>
      <c r="H192" t="str">
        <f>IF($A192="","",INDEX('BASE AT'!H:H,MATCH('BASE AT'!#REF!,$A:$A,0)))</f>
        <v/>
      </c>
      <c r="I192" t="str">
        <f>IF($A192="","",INDEX('BASE AT'!I:I,MATCH('BASE AT'!#REF!,$A:$A,0)))</f>
        <v/>
      </c>
      <c r="J192" t="str">
        <f>IF($A192="","",INDEX('BASE AT'!J:J,MATCH('BASE AT'!#REF!,$A:$A,0)))</f>
        <v/>
      </c>
      <c r="K192" t="str">
        <f>IF($A192="","",INDEX('BASE AT'!K:K,MATCH('BASE AT'!#REF!,$A:$A,0)))</f>
        <v/>
      </c>
      <c r="L192" t="str">
        <f>IF($A192="","",INDEX('BASE AT'!L:L,MATCH('BASE AT'!#REF!,$A:$A,0)))</f>
        <v/>
      </c>
    </row>
    <row r="193" spans="1:12">
      <c r="A193" s="42" t="str">
        <f>IF(OR($B$1= "",MAX(ROW()-3)&gt;MAX('BASE AT'!N:N)),"",INDEX('BASE AT'!$A:$A,MATCH(ROW()-3,'BASE AT'!N:N,0)))</f>
        <v/>
      </c>
      <c r="B193" t="str">
        <f>IF($A193="","",INDEX('BASE AT'!B:B,MATCH('BASE AT'!#REF!,$A:$A,0)))</f>
        <v/>
      </c>
      <c r="C193" t="str">
        <f>IF($A193="","",INDEX('BASE AT'!C:C,MATCH('BASE AT'!#REF!,$A:$A,0)))</f>
        <v/>
      </c>
      <c r="D193" s="43" t="str">
        <f>IF($A193="","",INDEX('BASE AT'!D:D,MATCH('BASE AT'!#REF!,$A:$A,0)))</f>
        <v/>
      </c>
      <c r="E193" s="43" t="str">
        <f>IF($A193="","",INDEX('BASE AT'!E:E,MATCH('BASE AT'!#REF!,$A:$A,0)))</f>
        <v/>
      </c>
      <c r="F193" t="str">
        <f>IF($A193="","",INDEX('BASE AT'!F:F,MATCH('BASE AT'!#REF!,$A:$A,0)))</f>
        <v/>
      </c>
      <c r="G193" s="43" t="str">
        <f>IF($A193="","",INDEX('BASE AT'!G:G,MATCH('BASE AT'!#REF!,$A:$A,0)))</f>
        <v/>
      </c>
      <c r="H193" t="str">
        <f>IF($A193="","",INDEX('BASE AT'!H:H,MATCH('BASE AT'!#REF!,$A:$A,0)))</f>
        <v/>
      </c>
      <c r="I193" t="str">
        <f>IF($A193="","",INDEX('BASE AT'!I:I,MATCH('BASE AT'!#REF!,$A:$A,0)))</f>
        <v/>
      </c>
      <c r="J193" t="str">
        <f>IF($A193="","",INDEX('BASE AT'!J:J,MATCH('BASE AT'!#REF!,$A:$A,0)))</f>
        <v/>
      </c>
      <c r="K193" t="str">
        <f>IF($A193="","",INDEX('BASE AT'!K:K,MATCH('BASE AT'!#REF!,$A:$A,0)))</f>
        <v/>
      </c>
      <c r="L193" t="str">
        <f>IF($A193="","",INDEX('BASE AT'!L:L,MATCH('BASE AT'!#REF!,$A:$A,0)))</f>
        <v/>
      </c>
    </row>
    <row r="194" spans="1:12">
      <c r="A194" s="42" t="str">
        <f>IF(OR($B$1= "",MAX(ROW()-3)&gt;MAX('BASE AT'!N:N)),"",INDEX('BASE AT'!$A:$A,MATCH(ROW()-3,'BASE AT'!N:N,0)))</f>
        <v/>
      </c>
      <c r="B194" t="str">
        <f>IF($A194="","",INDEX('BASE AT'!B:B,MATCH('BASE AT'!#REF!,$A:$A,0)))</f>
        <v/>
      </c>
      <c r="C194" t="str">
        <f>IF($A194="","",INDEX('BASE AT'!C:C,MATCH('BASE AT'!#REF!,$A:$A,0)))</f>
        <v/>
      </c>
      <c r="D194" s="43" t="str">
        <f>IF($A194="","",INDEX('BASE AT'!D:D,MATCH('BASE AT'!#REF!,$A:$A,0)))</f>
        <v/>
      </c>
      <c r="E194" s="43" t="str">
        <f>IF($A194="","",INDEX('BASE AT'!E:E,MATCH('BASE AT'!#REF!,$A:$A,0)))</f>
        <v/>
      </c>
      <c r="F194" t="str">
        <f>IF($A194="","",INDEX('BASE AT'!F:F,MATCH('BASE AT'!#REF!,$A:$A,0)))</f>
        <v/>
      </c>
      <c r="G194" s="43" t="str">
        <f>IF($A194="","",INDEX('BASE AT'!G:G,MATCH('BASE AT'!#REF!,$A:$A,0)))</f>
        <v/>
      </c>
      <c r="H194" t="str">
        <f>IF($A194="","",INDEX('BASE AT'!H:H,MATCH('BASE AT'!#REF!,$A:$A,0)))</f>
        <v/>
      </c>
      <c r="I194" t="str">
        <f>IF($A194="","",INDEX('BASE AT'!I:I,MATCH('BASE AT'!#REF!,$A:$A,0)))</f>
        <v/>
      </c>
      <c r="J194" t="str">
        <f>IF($A194="","",INDEX('BASE AT'!J:J,MATCH('BASE AT'!#REF!,$A:$A,0)))</f>
        <v/>
      </c>
      <c r="K194" t="str">
        <f>IF($A194="","",INDEX('BASE AT'!K:K,MATCH('BASE AT'!#REF!,$A:$A,0)))</f>
        <v/>
      </c>
      <c r="L194" t="str">
        <f>IF($A194="","",INDEX('BASE AT'!L:L,MATCH('BASE AT'!#REF!,$A:$A,0)))</f>
        <v/>
      </c>
    </row>
    <row r="195" spans="1:12">
      <c r="A195" s="42" t="str">
        <f>IF(OR($B$1= "",MAX(ROW()-3)&gt;MAX('BASE AT'!N:N)),"",INDEX('BASE AT'!$A:$A,MATCH(ROW()-3,'BASE AT'!N:N,0)))</f>
        <v/>
      </c>
      <c r="B195" t="str">
        <f>IF($A195="","",INDEX('BASE AT'!B:B,MATCH('BASE AT'!#REF!,$A:$A,0)))</f>
        <v/>
      </c>
      <c r="C195" t="str">
        <f>IF($A195="","",INDEX('BASE AT'!C:C,MATCH('BASE AT'!#REF!,$A:$A,0)))</f>
        <v/>
      </c>
      <c r="D195" s="43" t="str">
        <f>IF($A195="","",INDEX('BASE AT'!D:D,MATCH('BASE AT'!#REF!,$A:$A,0)))</f>
        <v/>
      </c>
      <c r="E195" s="43" t="str">
        <f>IF($A195="","",INDEX('BASE AT'!E:E,MATCH('BASE AT'!#REF!,$A:$A,0)))</f>
        <v/>
      </c>
      <c r="F195" t="str">
        <f>IF($A195="","",INDEX('BASE AT'!F:F,MATCH('BASE AT'!#REF!,$A:$A,0)))</f>
        <v/>
      </c>
      <c r="G195" s="43" t="str">
        <f>IF($A195="","",INDEX('BASE AT'!G:G,MATCH('BASE AT'!#REF!,$A:$A,0)))</f>
        <v/>
      </c>
      <c r="H195" t="str">
        <f>IF($A195="","",INDEX('BASE AT'!H:H,MATCH('BASE AT'!#REF!,$A:$A,0)))</f>
        <v/>
      </c>
      <c r="I195" t="str">
        <f>IF($A195="","",INDEX('BASE AT'!I:I,MATCH('BASE AT'!#REF!,$A:$A,0)))</f>
        <v/>
      </c>
      <c r="J195" t="str">
        <f>IF($A195="","",INDEX('BASE AT'!J:J,MATCH('BASE AT'!#REF!,$A:$A,0)))</f>
        <v/>
      </c>
      <c r="K195" t="str">
        <f>IF($A195="","",INDEX('BASE AT'!K:K,MATCH('BASE AT'!#REF!,$A:$A,0)))</f>
        <v/>
      </c>
      <c r="L195" t="str">
        <f>IF($A195="","",INDEX('BASE AT'!L:L,MATCH('BASE AT'!#REF!,$A:$A,0)))</f>
        <v/>
      </c>
    </row>
    <row r="196" spans="1:12">
      <c r="A196" s="42" t="str">
        <f>IF(OR($B$1= "",MAX(ROW()-3)&gt;MAX('BASE AT'!N:N)),"",INDEX('BASE AT'!$A:$A,MATCH(ROW()-3,'BASE AT'!N:N,0)))</f>
        <v/>
      </c>
      <c r="B196" t="str">
        <f>IF($A196="","",INDEX('BASE AT'!B:B,MATCH('BASE AT'!#REF!,$A:$A,0)))</f>
        <v/>
      </c>
      <c r="C196" t="str">
        <f>IF($A196="","",INDEX('BASE AT'!C:C,MATCH('BASE AT'!#REF!,$A:$A,0)))</f>
        <v/>
      </c>
      <c r="D196" s="43" t="str">
        <f>IF($A196="","",INDEX('BASE AT'!D:D,MATCH('BASE AT'!#REF!,$A:$A,0)))</f>
        <v/>
      </c>
      <c r="E196" s="43" t="str">
        <f>IF($A196="","",INDEX('BASE AT'!E:E,MATCH('BASE AT'!#REF!,$A:$A,0)))</f>
        <v/>
      </c>
      <c r="F196" t="str">
        <f>IF($A196="","",INDEX('BASE AT'!F:F,MATCH('BASE AT'!#REF!,$A:$A,0)))</f>
        <v/>
      </c>
      <c r="G196" s="43" t="str">
        <f>IF($A196="","",INDEX('BASE AT'!G:G,MATCH('BASE AT'!#REF!,$A:$A,0)))</f>
        <v/>
      </c>
      <c r="H196" t="str">
        <f>IF($A196="","",INDEX('BASE AT'!H:H,MATCH('BASE AT'!#REF!,$A:$A,0)))</f>
        <v/>
      </c>
      <c r="I196" t="str">
        <f>IF($A196="","",INDEX('BASE AT'!I:I,MATCH('BASE AT'!#REF!,$A:$A,0)))</f>
        <v/>
      </c>
      <c r="J196" t="str">
        <f>IF($A196="","",INDEX('BASE AT'!J:J,MATCH('BASE AT'!#REF!,$A:$A,0)))</f>
        <v/>
      </c>
      <c r="K196" t="str">
        <f>IF($A196="","",INDEX('BASE AT'!K:K,MATCH('BASE AT'!#REF!,$A:$A,0)))</f>
        <v/>
      </c>
      <c r="L196" t="str">
        <f>IF($A196="","",INDEX('BASE AT'!L:L,MATCH('BASE AT'!#REF!,$A:$A,0)))</f>
        <v/>
      </c>
    </row>
    <row r="197" spans="1:12">
      <c r="A197" s="42" t="str">
        <f>IF(OR($B$1= "",MAX(ROW()-3)&gt;MAX('BASE AT'!N:N)),"",INDEX('BASE AT'!$A:$A,MATCH(ROW()-3,'BASE AT'!N:N,0)))</f>
        <v/>
      </c>
      <c r="B197" t="str">
        <f>IF($A197="","",INDEX('BASE AT'!B:B,MATCH('BASE AT'!#REF!,$A:$A,0)))</f>
        <v/>
      </c>
      <c r="C197" t="str">
        <f>IF($A197="","",INDEX('BASE AT'!C:C,MATCH('BASE AT'!#REF!,$A:$A,0)))</f>
        <v/>
      </c>
      <c r="D197" s="43" t="str">
        <f>IF($A197="","",INDEX('BASE AT'!D:D,MATCH('BASE AT'!#REF!,$A:$A,0)))</f>
        <v/>
      </c>
      <c r="E197" s="43" t="str">
        <f>IF($A197="","",INDEX('BASE AT'!E:E,MATCH('BASE AT'!#REF!,$A:$A,0)))</f>
        <v/>
      </c>
      <c r="F197" t="str">
        <f>IF($A197="","",INDEX('BASE AT'!F:F,MATCH('BASE AT'!#REF!,$A:$A,0)))</f>
        <v/>
      </c>
      <c r="G197" s="43" t="str">
        <f>IF($A197="","",INDEX('BASE AT'!G:G,MATCH('BASE AT'!#REF!,$A:$A,0)))</f>
        <v/>
      </c>
      <c r="H197" t="str">
        <f>IF($A197="","",INDEX('BASE AT'!H:H,MATCH('BASE AT'!#REF!,$A:$A,0)))</f>
        <v/>
      </c>
      <c r="I197" t="str">
        <f>IF($A197="","",INDEX('BASE AT'!I:I,MATCH('BASE AT'!#REF!,$A:$A,0)))</f>
        <v/>
      </c>
      <c r="J197" t="str">
        <f>IF($A197="","",INDEX('BASE AT'!J:J,MATCH('BASE AT'!#REF!,$A:$A,0)))</f>
        <v/>
      </c>
      <c r="K197" t="str">
        <f>IF($A197="","",INDEX('BASE AT'!K:K,MATCH('BASE AT'!#REF!,$A:$A,0)))</f>
        <v/>
      </c>
      <c r="L197" t="str">
        <f>IF($A197="","",INDEX('BASE AT'!L:L,MATCH('BASE AT'!#REF!,$A:$A,0)))</f>
        <v/>
      </c>
    </row>
    <row r="198" spans="1:12">
      <c r="A198" s="42" t="str">
        <f>IF(OR($B$1= "",MAX(ROW()-3)&gt;MAX('BASE AT'!N:N)),"",INDEX('BASE AT'!$A:$A,MATCH(ROW()-3,'BASE AT'!N:N,0)))</f>
        <v/>
      </c>
      <c r="B198" t="str">
        <f>IF($A198="","",INDEX('BASE AT'!B:B,MATCH('BASE AT'!#REF!,$A:$A,0)))</f>
        <v/>
      </c>
      <c r="C198" t="str">
        <f>IF($A198="","",INDEX('BASE AT'!C:C,MATCH('BASE AT'!#REF!,$A:$A,0)))</f>
        <v/>
      </c>
      <c r="D198" s="43" t="str">
        <f>IF($A198="","",INDEX('BASE AT'!D:D,MATCH('BASE AT'!#REF!,$A:$A,0)))</f>
        <v/>
      </c>
      <c r="E198" s="43" t="str">
        <f>IF($A198="","",INDEX('BASE AT'!E:E,MATCH('BASE AT'!#REF!,$A:$A,0)))</f>
        <v/>
      </c>
      <c r="F198" t="str">
        <f>IF($A198="","",INDEX('BASE AT'!F:F,MATCH('BASE AT'!#REF!,$A:$A,0)))</f>
        <v/>
      </c>
      <c r="G198" s="43" t="str">
        <f>IF($A198="","",INDEX('BASE AT'!G:G,MATCH('BASE AT'!#REF!,$A:$A,0)))</f>
        <v/>
      </c>
      <c r="H198" t="str">
        <f>IF($A198="","",INDEX('BASE AT'!H:H,MATCH('BASE AT'!#REF!,$A:$A,0)))</f>
        <v/>
      </c>
      <c r="I198" t="str">
        <f>IF($A198="","",INDEX('BASE AT'!I:I,MATCH('BASE AT'!#REF!,$A:$A,0)))</f>
        <v/>
      </c>
      <c r="J198" t="str">
        <f>IF($A198="","",INDEX('BASE AT'!J:J,MATCH('BASE AT'!#REF!,$A:$A,0)))</f>
        <v/>
      </c>
      <c r="K198" t="str">
        <f>IF($A198="","",INDEX('BASE AT'!K:K,MATCH('BASE AT'!#REF!,$A:$A,0)))</f>
        <v/>
      </c>
      <c r="L198" t="str">
        <f>IF($A198="","",INDEX('BASE AT'!L:L,MATCH('BASE AT'!#REF!,$A:$A,0)))</f>
        <v/>
      </c>
    </row>
    <row r="199" spans="1:12">
      <c r="A199" s="42" t="str">
        <f>IF(OR($B$1= "",MAX(ROW()-3)&gt;MAX('BASE AT'!N:N)),"",INDEX('BASE AT'!$A:$A,MATCH(ROW()-3,'BASE AT'!N:N,0)))</f>
        <v/>
      </c>
      <c r="B199" t="str">
        <f>IF($A199="","",INDEX('BASE AT'!B:B,MATCH('BASE AT'!#REF!,$A:$A,0)))</f>
        <v/>
      </c>
      <c r="C199" t="str">
        <f>IF($A199="","",INDEX('BASE AT'!C:C,MATCH('BASE AT'!#REF!,$A:$A,0)))</f>
        <v/>
      </c>
      <c r="D199" s="43" t="str">
        <f>IF($A199="","",INDEX('BASE AT'!D:D,MATCH('BASE AT'!#REF!,$A:$A,0)))</f>
        <v/>
      </c>
      <c r="E199" s="43" t="str">
        <f>IF($A199="","",INDEX('BASE AT'!E:E,MATCH('BASE AT'!#REF!,$A:$A,0)))</f>
        <v/>
      </c>
      <c r="F199" t="str">
        <f>IF($A199="","",INDEX('BASE AT'!F:F,MATCH('BASE AT'!#REF!,$A:$A,0)))</f>
        <v/>
      </c>
      <c r="G199" s="43" t="str">
        <f>IF($A199="","",INDEX('BASE AT'!G:G,MATCH('BASE AT'!#REF!,$A:$A,0)))</f>
        <v/>
      </c>
      <c r="H199" t="str">
        <f>IF($A199="","",INDEX('BASE AT'!H:H,MATCH('BASE AT'!#REF!,$A:$A,0)))</f>
        <v/>
      </c>
      <c r="I199" t="str">
        <f>IF($A199="","",INDEX('BASE AT'!I:I,MATCH('BASE AT'!#REF!,$A:$A,0)))</f>
        <v/>
      </c>
      <c r="J199" t="str">
        <f>IF($A199="","",INDEX('BASE AT'!J:J,MATCH('BASE AT'!#REF!,$A:$A,0)))</f>
        <v/>
      </c>
      <c r="K199" t="str">
        <f>IF($A199="","",INDEX('BASE AT'!K:K,MATCH('BASE AT'!#REF!,$A:$A,0)))</f>
        <v/>
      </c>
      <c r="L199" t="str">
        <f>IF($A199="","",INDEX('BASE AT'!L:L,MATCH('BASE AT'!#REF!,$A:$A,0)))</f>
        <v/>
      </c>
    </row>
    <row r="200" spans="1:12">
      <c r="A200" s="42" t="str">
        <f>IF(OR($B$1= "",MAX(ROW()-3)&gt;MAX('BASE AT'!N:N)),"",INDEX('BASE AT'!$A:$A,MATCH(ROW()-3,'BASE AT'!N:N,0)))</f>
        <v/>
      </c>
      <c r="B200" t="str">
        <f>IF($A200="","",INDEX('BASE AT'!B:B,MATCH('BASE AT'!#REF!,$A:$A,0)))</f>
        <v/>
      </c>
      <c r="C200" t="str">
        <f>IF($A200="","",INDEX('BASE AT'!C:C,MATCH('BASE AT'!#REF!,$A:$A,0)))</f>
        <v/>
      </c>
      <c r="D200" s="43" t="str">
        <f>IF($A200="","",INDEX('BASE AT'!D:D,MATCH('BASE AT'!#REF!,$A:$A,0)))</f>
        <v/>
      </c>
      <c r="E200" s="43" t="str">
        <f>IF($A200="","",INDEX('BASE AT'!E:E,MATCH('BASE AT'!#REF!,$A:$A,0)))</f>
        <v/>
      </c>
      <c r="F200" t="str">
        <f>IF($A200="","",INDEX('BASE AT'!F:F,MATCH('BASE AT'!#REF!,$A:$A,0)))</f>
        <v/>
      </c>
      <c r="G200" s="43" t="str">
        <f>IF($A200="","",INDEX('BASE AT'!G:G,MATCH('BASE AT'!#REF!,$A:$A,0)))</f>
        <v/>
      </c>
      <c r="H200" t="str">
        <f>IF($A200="","",INDEX('BASE AT'!H:H,MATCH('BASE AT'!#REF!,$A:$A,0)))</f>
        <v/>
      </c>
      <c r="I200" t="str">
        <f>IF($A200="","",INDEX('BASE AT'!I:I,MATCH('BASE AT'!#REF!,$A:$A,0)))</f>
        <v/>
      </c>
      <c r="J200" t="str">
        <f>IF($A200="","",INDEX('BASE AT'!J:J,MATCH('BASE AT'!#REF!,$A:$A,0)))</f>
        <v/>
      </c>
      <c r="K200" t="str">
        <f>IF($A200="","",INDEX('BASE AT'!K:K,MATCH('BASE AT'!#REF!,$A:$A,0)))</f>
        <v/>
      </c>
      <c r="L200" t="str">
        <f>IF($A200="","",INDEX('BASE AT'!L:L,MATCH('BASE AT'!#REF!,$A:$A,0)))</f>
        <v/>
      </c>
    </row>
    <row r="201" spans="1:12">
      <c r="A201" s="42" t="str">
        <f>IF(OR($B$1= "",MAX(ROW()-3)&gt;MAX('BASE AT'!N:N)),"",INDEX('BASE AT'!$A:$A,MATCH(ROW()-3,'BASE AT'!N:N,0)))</f>
        <v/>
      </c>
      <c r="B201" t="str">
        <f>IF($A201="","",INDEX('BASE AT'!B:B,MATCH('BASE AT'!#REF!,$A:$A,0)))</f>
        <v/>
      </c>
      <c r="C201" t="str">
        <f>IF($A201="","",INDEX('BASE AT'!C:C,MATCH('BASE AT'!#REF!,$A:$A,0)))</f>
        <v/>
      </c>
      <c r="D201" s="43" t="str">
        <f>IF($A201="","",INDEX('BASE AT'!D:D,MATCH('BASE AT'!#REF!,$A:$A,0)))</f>
        <v/>
      </c>
      <c r="E201" s="43" t="str">
        <f>IF($A201="","",INDEX('BASE AT'!E:E,MATCH('BASE AT'!#REF!,$A:$A,0)))</f>
        <v/>
      </c>
      <c r="F201" t="str">
        <f>IF($A201="","",INDEX('BASE AT'!F:F,MATCH('BASE AT'!#REF!,$A:$A,0)))</f>
        <v/>
      </c>
      <c r="G201" s="43" t="str">
        <f>IF($A201="","",INDEX('BASE AT'!G:G,MATCH('BASE AT'!#REF!,$A:$A,0)))</f>
        <v/>
      </c>
      <c r="H201" t="str">
        <f>IF($A201="","",INDEX('BASE AT'!H:H,MATCH('BASE AT'!#REF!,$A:$A,0)))</f>
        <v/>
      </c>
      <c r="I201" t="str">
        <f>IF($A201="","",INDEX('BASE AT'!I:I,MATCH('BASE AT'!#REF!,$A:$A,0)))</f>
        <v/>
      </c>
      <c r="J201" t="str">
        <f>IF($A201="","",INDEX('BASE AT'!J:J,MATCH('BASE AT'!#REF!,$A:$A,0)))</f>
        <v/>
      </c>
      <c r="K201" t="str">
        <f>IF($A201="","",INDEX('BASE AT'!K:K,MATCH('BASE AT'!#REF!,$A:$A,0)))</f>
        <v/>
      </c>
      <c r="L201" t="str">
        <f>IF($A201="","",INDEX('BASE AT'!L:L,MATCH('BASE AT'!#REF!,$A:$A,0)))</f>
        <v/>
      </c>
    </row>
    <row r="202" spans="1:12">
      <c r="A202" s="42" t="str">
        <f>IF(OR($B$1= "",MAX(ROW()-3)&gt;MAX('BASE AT'!N:N)),"",INDEX('BASE AT'!$A:$A,MATCH(ROW()-3,'BASE AT'!N:N,0)))</f>
        <v/>
      </c>
      <c r="B202" t="str">
        <f>IF($A202="","",INDEX('BASE AT'!B:B,MATCH('BASE AT'!#REF!,$A:$A,0)))</f>
        <v/>
      </c>
      <c r="C202" t="str">
        <f>IF($A202="","",INDEX('BASE AT'!C:C,MATCH('BASE AT'!#REF!,$A:$A,0)))</f>
        <v/>
      </c>
      <c r="D202" s="43" t="str">
        <f>IF($A202="","",INDEX('BASE AT'!D:D,MATCH('BASE AT'!#REF!,$A:$A,0)))</f>
        <v/>
      </c>
      <c r="E202" s="43" t="str">
        <f>IF($A202="","",INDEX('BASE AT'!E:E,MATCH('BASE AT'!#REF!,$A:$A,0)))</f>
        <v/>
      </c>
      <c r="F202" t="str">
        <f>IF($A202="","",INDEX('BASE AT'!F:F,MATCH('BASE AT'!#REF!,$A:$A,0)))</f>
        <v/>
      </c>
      <c r="G202" s="43" t="str">
        <f>IF($A202="","",INDEX('BASE AT'!G:G,MATCH('BASE AT'!#REF!,$A:$A,0)))</f>
        <v/>
      </c>
      <c r="H202" t="str">
        <f>IF($A202="","",INDEX('BASE AT'!H:H,MATCH('BASE AT'!#REF!,$A:$A,0)))</f>
        <v/>
      </c>
      <c r="I202" t="str">
        <f>IF($A202="","",INDEX('BASE AT'!I:I,MATCH('BASE AT'!#REF!,$A:$A,0)))</f>
        <v/>
      </c>
      <c r="J202" t="str">
        <f>IF($A202="","",INDEX('BASE AT'!J:J,MATCH('BASE AT'!#REF!,$A:$A,0)))</f>
        <v/>
      </c>
      <c r="K202" t="str">
        <f>IF($A202="","",INDEX('BASE AT'!K:K,MATCH('BASE AT'!#REF!,$A:$A,0)))</f>
        <v/>
      </c>
      <c r="L202" t="str">
        <f>IF($A202="","",INDEX('BASE AT'!L:L,MATCH('BASE AT'!#REF!,$A:$A,0)))</f>
        <v/>
      </c>
    </row>
    <row r="203" spans="1:12">
      <c r="A203" s="42" t="str">
        <f>IF(OR($B$1= "",MAX(ROW()-3)&gt;MAX('BASE AT'!N:N)),"",INDEX('BASE AT'!$A:$A,MATCH(ROW()-3,'BASE AT'!N:N,0)))</f>
        <v/>
      </c>
      <c r="B203" t="str">
        <f>IF($A203="","",INDEX('BASE AT'!B:B,MATCH('BASE AT'!#REF!,$A:$A,0)))</f>
        <v/>
      </c>
      <c r="C203" t="str">
        <f>IF($A203="","",INDEX('BASE AT'!C:C,MATCH('BASE AT'!#REF!,$A:$A,0)))</f>
        <v/>
      </c>
      <c r="D203" s="43" t="str">
        <f>IF($A203="","",INDEX('BASE AT'!D:D,MATCH('BASE AT'!#REF!,$A:$A,0)))</f>
        <v/>
      </c>
      <c r="E203" s="43" t="str">
        <f>IF($A203="","",INDEX('BASE AT'!E:E,MATCH('BASE AT'!#REF!,$A:$A,0)))</f>
        <v/>
      </c>
      <c r="F203" t="str">
        <f>IF($A203="","",INDEX('BASE AT'!F:F,MATCH('BASE AT'!#REF!,$A:$A,0)))</f>
        <v/>
      </c>
      <c r="G203" s="43" t="str">
        <f>IF($A203="","",INDEX('BASE AT'!G:G,MATCH('BASE AT'!#REF!,$A:$A,0)))</f>
        <v/>
      </c>
      <c r="H203" t="str">
        <f>IF($A203="","",INDEX('BASE AT'!H:H,MATCH('BASE AT'!#REF!,$A:$A,0)))</f>
        <v/>
      </c>
      <c r="I203" t="str">
        <f>IF($A203="","",INDEX('BASE AT'!I:I,MATCH('BASE AT'!#REF!,$A:$A,0)))</f>
        <v/>
      </c>
      <c r="J203" t="str">
        <f>IF($A203="","",INDEX('BASE AT'!J:J,MATCH('BASE AT'!#REF!,$A:$A,0)))</f>
        <v/>
      </c>
      <c r="K203" t="str">
        <f>IF($A203="","",INDEX('BASE AT'!K:K,MATCH('BASE AT'!#REF!,$A:$A,0)))</f>
        <v/>
      </c>
      <c r="L203" t="str">
        <f>IF($A203="","",INDEX('BASE AT'!L:L,MATCH('BASE AT'!#REF!,$A:$A,0)))</f>
        <v/>
      </c>
    </row>
    <row r="204" spans="1:12">
      <c r="A204" s="42" t="str">
        <f>IF(OR($B$1= "",MAX(ROW()-3)&gt;MAX('BASE AT'!N:N)),"",INDEX('BASE AT'!$A:$A,MATCH(ROW()-3,'BASE AT'!N:N,0)))</f>
        <v/>
      </c>
      <c r="B204" t="str">
        <f>IF($A204="","",INDEX('BASE AT'!B:B,MATCH('BASE AT'!#REF!,$A:$A,0)))</f>
        <v/>
      </c>
      <c r="C204" t="str">
        <f>IF($A204="","",INDEX('BASE AT'!C:C,MATCH('BASE AT'!#REF!,$A:$A,0)))</f>
        <v/>
      </c>
      <c r="D204" s="43" t="str">
        <f>IF($A204="","",INDEX('BASE AT'!D:D,MATCH('BASE AT'!#REF!,$A:$A,0)))</f>
        <v/>
      </c>
      <c r="E204" s="43" t="str">
        <f>IF($A204="","",INDEX('BASE AT'!E:E,MATCH('BASE AT'!#REF!,$A:$A,0)))</f>
        <v/>
      </c>
      <c r="F204" t="str">
        <f>IF($A204="","",INDEX('BASE AT'!F:F,MATCH('BASE AT'!#REF!,$A:$A,0)))</f>
        <v/>
      </c>
      <c r="G204" s="43" t="str">
        <f>IF($A204="","",INDEX('BASE AT'!G:G,MATCH('BASE AT'!#REF!,$A:$A,0)))</f>
        <v/>
      </c>
      <c r="H204" t="str">
        <f>IF($A204="","",INDEX('BASE AT'!H:H,MATCH('BASE AT'!#REF!,$A:$A,0)))</f>
        <v/>
      </c>
      <c r="I204" t="str">
        <f>IF($A204="","",INDEX('BASE AT'!I:I,MATCH('BASE AT'!#REF!,$A:$A,0)))</f>
        <v/>
      </c>
      <c r="J204" t="str">
        <f>IF($A204="","",INDEX('BASE AT'!J:J,MATCH('BASE AT'!#REF!,$A:$A,0)))</f>
        <v/>
      </c>
      <c r="K204" t="str">
        <f>IF($A204="","",INDEX('BASE AT'!K:K,MATCH('BASE AT'!#REF!,$A:$A,0)))</f>
        <v/>
      </c>
      <c r="L204" t="str">
        <f>IF($A204="","",INDEX('BASE AT'!L:L,MATCH('BASE AT'!#REF!,$A:$A,0)))</f>
        <v/>
      </c>
    </row>
    <row r="205" spans="1:12">
      <c r="A205" s="42" t="str">
        <f>IF(OR($B$1= "",MAX(ROW()-3)&gt;MAX('BASE AT'!N:N)),"",INDEX('BASE AT'!$A:$A,MATCH(ROW()-3,'BASE AT'!N:N,0)))</f>
        <v/>
      </c>
      <c r="B205" t="str">
        <f>IF($A205="","",INDEX('BASE AT'!B:B,MATCH('BASE AT'!#REF!,$A:$A,0)))</f>
        <v/>
      </c>
      <c r="C205" t="str">
        <f>IF($A205="","",INDEX('BASE AT'!C:C,MATCH('BASE AT'!#REF!,$A:$A,0)))</f>
        <v/>
      </c>
      <c r="D205" s="43" t="str">
        <f>IF($A205="","",INDEX('BASE AT'!D:D,MATCH('BASE AT'!#REF!,$A:$A,0)))</f>
        <v/>
      </c>
      <c r="E205" s="43" t="str">
        <f>IF($A205="","",INDEX('BASE AT'!E:E,MATCH('BASE AT'!#REF!,$A:$A,0)))</f>
        <v/>
      </c>
      <c r="F205" t="str">
        <f>IF($A205="","",INDEX('BASE AT'!F:F,MATCH('BASE AT'!#REF!,$A:$A,0)))</f>
        <v/>
      </c>
      <c r="G205" s="43" t="str">
        <f>IF($A205="","",INDEX('BASE AT'!G:G,MATCH('BASE AT'!#REF!,$A:$A,0)))</f>
        <v/>
      </c>
      <c r="H205" t="str">
        <f>IF($A205="","",INDEX('BASE AT'!H:H,MATCH('BASE AT'!#REF!,$A:$A,0)))</f>
        <v/>
      </c>
      <c r="I205" t="str">
        <f>IF($A205="","",INDEX('BASE AT'!I:I,MATCH('BASE AT'!#REF!,$A:$A,0)))</f>
        <v/>
      </c>
      <c r="J205" t="str">
        <f>IF($A205="","",INDEX('BASE AT'!J:J,MATCH('BASE AT'!#REF!,$A:$A,0)))</f>
        <v/>
      </c>
      <c r="K205" t="str">
        <f>IF($A205="","",INDEX('BASE AT'!K:K,MATCH('BASE AT'!#REF!,$A:$A,0)))</f>
        <v/>
      </c>
      <c r="L205" t="str">
        <f>IF($A205="","",INDEX('BASE AT'!L:L,MATCH('BASE AT'!#REF!,$A:$A,0)))</f>
        <v/>
      </c>
    </row>
    <row r="206" spans="1:12">
      <c r="A206" s="42" t="str">
        <f>IF(OR($B$1= "",MAX(ROW()-3)&gt;MAX('BASE AT'!N:N)),"",INDEX('BASE AT'!$A:$A,MATCH(ROW()-3,'BASE AT'!N:N,0)))</f>
        <v/>
      </c>
      <c r="B206" t="str">
        <f>IF($A206="","",INDEX('BASE AT'!B:B,MATCH('BASE AT'!#REF!,$A:$A,0)))</f>
        <v/>
      </c>
      <c r="C206" t="str">
        <f>IF($A206="","",INDEX('BASE AT'!C:C,MATCH('BASE AT'!#REF!,$A:$A,0)))</f>
        <v/>
      </c>
      <c r="D206" s="43" t="str">
        <f>IF($A206="","",INDEX('BASE AT'!D:D,MATCH('BASE AT'!#REF!,$A:$A,0)))</f>
        <v/>
      </c>
      <c r="E206" s="43" t="str">
        <f>IF($A206="","",INDEX('BASE AT'!E:E,MATCH('BASE AT'!#REF!,$A:$A,0)))</f>
        <v/>
      </c>
      <c r="F206" t="str">
        <f>IF($A206="","",INDEX('BASE AT'!F:F,MATCH('BASE AT'!#REF!,$A:$A,0)))</f>
        <v/>
      </c>
      <c r="G206" s="43" t="str">
        <f>IF($A206="","",INDEX('BASE AT'!G:G,MATCH('BASE AT'!#REF!,$A:$A,0)))</f>
        <v/>
      </c>
      <c r="H206" t="str">
        <f>IF($A206="","",INDEX('BASE AT'!H:H,MATCH('BASE AT'!#REF!,$A:$A,0)))</f>
        <v/>
      </c>
      <c r="I206" t="str">
        <f>IF($A206="","",INDEX('BASE AT'!I:I,MATCH('BASE AT'!#REF!,$A:$A,0)))</f>
        <v/>
      </c>
      <c r="J206" t="str">
        <f>IF($A206="","",INDEX('BASE AT'!J:J,MATCH('BASE AT'!#REF!,$A:$A,0)))</f>
        <v/>
      </c>
      <c r="K206" t="str">
        <f>IF($A206="","",INDEX('BASE AT'!K:K,MATCH('BASE AT'!#REF!,$A:$A,0)))</f>
        <v/>
      </c>
      <c r="L206" t="str">
        <f>IF($A206="","",INDEX('BASE AT'!L:L,MATCH('BASE AT'!#REF!,$A:$A,0)))</f>
        <v/>
      </c>
    </row>
    <row r="207" spans="1:12">
      <c r="A207" s="42" t="str">
        <f>IF(OR($B$1= "",MAX(ROW()-3)&gt;MAX('BASE AT'!N:N)),"",INDEX('BASE AT'!$A:$A,MATCH(ROW()-3,'BASE AT'!N:N,0)))</f>
        <v/>
      </c>
      <c r="B207" t="str">
        <f>IF($A207="","",INDEX('BASE AT'!B:B,MATCH('BASE AT'!#REF!,$A:$A,0)))</f>
        <v/>
      </c>
      <c r="C207" t="str">
        <f>IF($A207="","",INDEX('BASE AT'!C:C,MATCH('BASE AT'!#REF!,$A:$A,0)))</f>
        <v/>
      </c>
      <c r="D207" s="43" t="str">
        <f>IF($A207="","",INDEX('BASE AT'!D:D,MATCH('BASE AT'!#REF!,$A:$A,0)))</f>
        <v/>
      </c>
      <c r="E207" s="43" t="str">
        <f>IF($A207="","",INDEX('BASE AT'!E:E,MATCH('BASE AT'!#REF!,$A:$A,0)))</f>
        <v/>
      </c>
      <c r="F207" t="str">
        <f>IF($A207="","",INDEX('BASE AT'!F:F,MATCH('BASE AT'!#REF!,$A:$A,0)))</f>
        <v/>
      </c>
      <c r="G207" s="43" t="str">
        <f>IF($A207="","",INDEX('BASE AT'!G:G,MATCH('BASE AT'!#REF!,$A:$A,0)))</f>
        <v/>
      </c>
      <c r="H207" t="str">
        <f>IF($A207="","",INDEX('BASE AT'!H:H,MATCH('BASE AT'!#REF!,$A:$A,0)))</f>
        <v/>
      </c>
      <c r="I207" t="str">
        <f>IF($A207="","",INDEX('BASE AT'!I:I,MATCH('BASE AT'!#REF!,$A:$A,0)))</f>
        <v/>
      </c>
      <c r="J207" t="str">
        <f>IF($A207="","",INDEX('BASE AT'!J:J,MATCH('BASE AT'!#REF!,$A:$A,0)))</f>
        <v/>
      </c>
      <c r="K207" t="str">
        <f>IF($A207="","",INDEX('BASE AT'!K:K,MATCH('BASE AT'!#REF!,$A:$A,0)))</f>
        <v/>
      </c>
      <c r="L207" t="str">
        <f>IF($A207="","",INDEX('BASE AT'!L:L,MATCH('BASE AT'!#REF!,$A:$A,0)))</f>
        <v/>
      </c>
    </row>
    <row r="208" spans="1:12">
      <c r="A208" s="42" t="str">
        <f>IF(OR($B$1= "",MAX(ROW()-3)&gt;MAX('BASE AT'!N:N)),"",INDEX('BASE AT'!$A:$A,MATCH(ROW()-3,'BASE AT'!N:N,0)))</f>
        <v/>
      </c>
      <c r="B208" t="str">
        <f>IF($A208="","",INDEX('BASE AT'!B:B,MATCH('BASE AT'!#REF!,$A:$A,0)))</f>
        <v/>
      </c>
      <c r="C208" t="str">
        <f>IF($A208="","",INDEX('BASE AT'!C:C,MATCH('BASE AT'!#REF!,$A:$A,0)))</f>
        <v/>
      </c>
      <c r="D208" s="43" t="str">
        <f>IF($A208="","",INDEX('BASE AT'!D:D,MATCH('BASE AT'!#REF!,$A:$A,0)))</f>
        <v/>
      </c>
      <c r="E208" s="43" t="str">
        <f>IF($A208="","",INDEX('BASE AT'!E:E,MATCH('BASE AT'!#REF!,$A:$A,0)))</f>
        <v/>
      </c>
      <c r="F208" t="str">
        <f>IF($A208="","",INDEX('BASE AT'!F:F,MATCH('BASE AT'!#REF!,$A:$A,0)))</f>
        <v/>
      </c>
      <c r="G208" s="43" t="str">
        <f>IF($A208="","",INDEX('BASE AT'!G:G,MATCH('BASE AT'!#REF!,$A:$A,0)))</f>
        <v/>
      </c>
      <c r="H208" t="str">
        <f>IF($A208="","",INDEX('BASE AT'!H:H,MATCH('BASE AT'!#REF!,$A:$A,0)))</f>
        <v/>
      </c>
      <c r="I208" t="str">
        <f>IF($A208="","",INDEX('BASE AT'!I:I,MATCH('BASE AT'!#REF!,$A:$A,0)))</f>
        <v/>
      </c>
      <c r="J208" t="str">
        <f>IF($A208="","",INDEX('BASE AT'!J:J,MATCH('BASE AT'!#REF!,$A:$A,0)))</f>
        <v/>
      </c>
      <c r="K208" t="str">
        <f>IF($A208="","",INDEX('BASE AT'!K:K,MATCH('BASE AT'!#REF!,$A:$A,0)))</f>
        <v/>
      </c>
      <c r="L208" t="str">
        <f>IF($A208="","",INDEX('BASE AT'!L:L,MATCH('BASE AT'!#REF!,$A:$A,0)))</f>
        <v/>
      </c>
    </row>
    <row r="209" spans="1:12">
      <c r="A209" s="42" t="str">
        <f>IF(OR($B$1= "",MAX(ROW()-3)&gt;MAX('BASE AT'!N:N)),"",INDEX('BASE AT'!$A:$A,MATCH(ROW()-3,'BASE AT'!N:N,0)))</f>
        <v/>
      </c>
      <c r="B209" t="str">
        <f>IF($A209="","",INDEX('BASE AT'!B:B,MATCH('BASE AT'!#REF!,$A:$A,0)))</f>
        <v/>
      </c>
      <c r="C209" t="str">
        <f>IF($A209="","",INDEX('BASE AT'!C:C,MATCH('BASE AT'!#REF!,$A:$A,0)))</f>
        <v/>
      </c>
      <c r="D209" s="43" t="str">
        <f>IF($A209="","",INDEX('BASE AT'!D:D,MATCH('BASE AT'!#REF!,$A:$A,0)))</f>
        <v/>
      </c>
      <c r="E209" s="43" t="str">
        <f>IF($A209="","",INDEX('BASE AT'!E:E,MATCH('BASE AT'!#REF!,$A:$A,0)))</f>
        <v/>
      </c>
      <c r="F209" t="str">
        <f>IF($A209="","",INDEX('BASE AT'!F:F,MATCH('BASE AT'!#REF!,$A:$A,0)))</f>
        <v/>
      </c>
      <c r="G209" s="43" t="str">
        <f>IF($A209="","",INDEX('BASE AT'!G:G,MATCH('BASE AT'!#REF!,$A:$A,0)))</f>
        <v/>
      </c>
      <c r="H209" t="str">
        <f>IF($A209="","",INDEX('BASE AT'!H:H,MATCH('BASE AT'!#REF!,$A:$A,0)))</f>
        <v/>
      </c>
      <c r="I209" t="str">
        <f>IF($A209="","",INDEX('BASE AT'!I:I,MATCH('BASE AT'!#REF!,$A:$A,0)))</f>
        <v/>
      </c>
      <c r="J209" t="str">
        <f>IF($A209="","",INDEX('BASE AT'!J:J,MATCH('BASE AT'!#REF!,$A:$A,0)))</f>
        <v/>
      </c>
      <c r="K209" t="str">
        <f>IF($A209="","",INDEX('BASE AT'!K:K,MATCH('BASE AT'!#REF!,$A:$A,0)))</f>
        <v/>
      </c>
      <c r="L209" t="str">
        <f>IF($A209="","",INDEX('BASE AT'!L:L,MATCH('BASE AT'!#REF!,$A:$A,0)))</f>
        <v/>
      </c>
    </row>
    <row r="210" spans="1:12">
      <c r="A210" s="42" t="str">
        <f>IF(OR($B$1= "",MAX(ROW()-3)&gt;MAX('BASE AT'!N:N)),"",INDEX('BASE AT'!$A:$A,MATCH(ROW()-3,'BASE AT'!N:N,0)))</f>
        <v/>
      </c>
      <c r="B210" t="str">
        <f>IF($A210="","",INDEX('BASE AT'!B:B,MATCH('BASE AT'!#REF!,$A:$A,0)))</f>
        <v/>
      </c>
      <c r="C210" t="str">
        <f>IF($A210="","",INDEX('BASE AT'!C:C,MATCH('BASE AT'!#REF!,$A:$A,0)))</f>
        <v/>
      </c>
      <c r="D210" s="43" t="str">
        <f>IF($A210="","",INDEX('BASE AT'!D:D,MATCH('BASE AT'!#REF!,$A:$A,0)))</f>
        <v/>
      </c>
      <c r="E210" s="43" t="str">
        <f>IF($A210="","",INDEX('BASE AT'!E:E,MATCH('BASE AT'!#REF!,$A:$A,0)))</f>
        <v/>
      </c>
      <c r="F210" t="str">
        <f>IF($A210="","",INDEX('BASE AT'!F:F,MATCH('BASE AT'!#REF!,$A:$A,0)))</f>
        <v/>
      </c>
      <c r="G210" s="43" t="str">
        <f>IF($A210="","",INDEX('BASE AT'!G:G,MATCH('BASE AT'!#REF!,$A:$A,0)))</f>
        <v/>
      </c>
      <c r="H210" t="str">
        <f>IF($A210="","",INDEX('BASE AT'!H:H,MATCH('BASE AT'!#REF!,$A:$A,0)))</f>
        <v/>
      </c>
      <c r="I210" t="str">
        <f>IF($A210="","",INDEX('BASE AT'!I:I,MATCH('BASE AT'!#REF!,$A:$A,0)))</f>
        <v/>
      </c>
      <c r="J210" t="str">
        <f>IF($A210="","",INDEX('BASE AT'!J:J,MATCH('BASE AT'!#REF!,$A:$A,0)))</f>
        <v/>
      </c>
      <c r="K210" t="str">
        <f>IF($A210="","",INDEX('BASE AT'!K:K,MATCH('BASE AT'!#REF!,$A:$A,0)))</f>
        <v/>
      </c>
      <c r="L210" t="str">
        <f>IF($A210="","",INDEX('BASE AT'!L:L,MATCH('BASE AT'!#REF!,$A:$A,0)))</f>
        <v/>
      </c>
    </row>
    <row r="211" spans="1:12">
      <c r="A211" s="42" t="str">
        <f>IF(OR($B$1= "",MAX(ROW()-3)&gt;MAX('BASE AT'!N:N)),"",INDEX('BASE AT'!$A:$A,MATCH(ROW()-3,'BASE AT'!N:N,0)))</f>
        <v/>
      </c>
      <c r="B211" t="str">
        <f>IF($A211="","",INDEX('BASE AT'!B:B,MATCH('BASE AT'!#REF!,$A:$A,0)))</f>
        <v/>
      </c>
      <c r="C211" t="str">
        <f>IF($A211="","",INDEX('BASE AT'!C:C,MATCH('BASE AT'!#REF!,$A:$A,0)))</f>
        <v/>
      </c>
      <c r="D211" s="43" t="str">
        <f>IF($A211="","",INDEX('BASE AT'!D:D,MATCH('BASE AT'!#REF!,$A:$A,0)))</f>
        <v/>
      </c>
      <c r="E211" s="43" t="str">
        <f>IF($A211="","",INDEX('BASE AT'!E:E,MATCH('BASE AT'!#REF!,$A:$A,0)))</f>
        <v/>
      </c>
      <c r="F211" t="str">
        <f>IF($A211="","",INDEX('BASE AT'!F:F,MATCH('BASE AT'!#REF!,$A:$A,0)))</f>
        <v/>
      </c>
      <c r="G211" s="43" t="str">
        <f>IF($A211="","",INDEX('BASE AT'!G:G,MATCH('BASE AT'!#REF!,$A:$A,0)))</f>
        <v/>
      </c>
      <c r="H211" t="str">
        <f>IF($A211="","",INDEX('BASE AT'!H:H,MATCH('BASE AT'!#REF!,$A:$A,0)))</f>
        <v/>
      </c>
      <c r="I211" t="str">
        <f>IF($A211="","",INDEX('BASE AT'!I:I,MATCH('BASE AT'!#REF!,$A:$A,0)))</f>
        <v/>
      </c>
      <c r="J211" t="str">
        <f>IF($A211="","",INDEX('BASE AT'!J:J,MATCH('BASE AT'!#REF!,$A:$A,0)))</f>
        <v/>
      </c>
      <c r="K211" t="str">
        <f>IF($A211="","",INDEX('BASE AT'!K:K,MATCH('BASE AT'!#REF!,$A:$A,0)))</f>
        <v/>
      </c>
      <c r="L211" t="str">
        <f>IF($A211="","",INDEX('BASE AT'!L:L,MATCH('BASE AT'!#REF!,$A:$A,0)))</f>
        <v/>
      </c>
    </row>
    <row r="212" spans="1:12">
      <c r="A212" s="42" t="str">
        <f>IF(OR($B$1= "",MAX(ROW()-3)&gt;MAX('BASE AT'!N:N)),"",INDEX('BASE AT'!$A:$A,MATCH(ROW()-3,'BASE AT'!N:N,0)))</f>
        <v/>
      </c>
      <c r="B212" t="str">
        <f>IF($A212="","",INDEX('BASE AT'!B:B,MATCH('BASE AT'!#REF!,$A:$A,0)))</f>
        <v/>
      </c>
      <c r="C212" t="str">
        <f>IF($A212="","",INDEX('BASE AT'!C:C,MATCH('BASE AT'!#REF!,$A:$A,0)))</f>
        <v/>
      </c>
      <c r="D212" s="43" t="str">
        <f>IF($A212="","",INDEX('BASE AT'!D:D,MATCH('BASE AT'!#REF!,$A:$A,0)))</f>
        <v/>
      </c>
      <c r="E212" s="43" t="str">
        <f>IF($A212="","",INDEX('BASE AT'!E:E,MATCH('BASE AT'!#REF!,$A:$A,0)))</f>
        <v/>
      </c>
      <c r="F212" t="str">
        <f>IF($A212="","",INDEX('BASE AT'!F:F,MATCH('BASE AT'!#REF!,$A:$A,0)))</f>
        <v/>
      </c>
      <c r="G212" s="43" t="str">
        <f>IF($A212="","",INDEX('BASE AT'!G:G,MATCH('BASE AT'!#REF!,$A:$A,0)))</f>
        <v/>
      </c>
      <c r="H212" t="str">
        <f>IF($A212="","",INDEX('BASE AT'!H:H,MATCH('BASE AT'!#REF!,$A:$A,0)))</f>
        <v/>
      </c>
      <c r="I212" t="str">
        <f>IF($A212="","",INDEX('BASE AT'!I:I,MATCH('BASE AT'!#REF!,$A:$A,0)))</f>
        <v/>
      </c>
      <c r="J212" t="str">
        <f>IF($A212="","",INDEX('BASE AT'!J:J,MATCH('BASE AT'!#REF!,$A:$A,0)))</f>
        <v/>
      </c>
      <c r="K212" t="str">
        <f>IF($A212="","",INDEX('BASE AT'!K:K,MATCH('BASE AT'!#REF!,$A:$A,0)))</f>
        <v/>
      </c>
      <c r="L212" t="str">
        <f>IF($A212="","",INDEX('BASE AT'!L:L,MATCH('BASE AT'!#REF!,$A:$A,0)))</f>
        <v/>
      </c>
    </row>
    <row r="213" spans="1:12">
      <c r="A213" s="42" t="str">
        <f>IF(OR($B$1= "",MAX(ROW()-3)&gt;MAX('BASE AT'!N:N)),"",INDEX('BASE AT'!$A:$A,MATCH(ROW()-3,'BASE AT'!N:N,0)))</f>
        <v/>
      </c>
      <c r="B213" t="str">
        <f>IF($A213="","",INDEX('BASE AT'!B:B,MATCH('BASE AT'!#REF!,$A:$A,0)))</f>
        <v/>
      </c>
      <c r="C213" t="str">
        <f>IF($A213="","",INDEX('BASE AT'!C:C,MATCH('BASE AT'!#REF!,$A:$A,0)))</f>
        <v/>
      </c>
      <c r="D213" s="43" t="str">
        <f>IF($A213="","",INDEX('BASE AT'!D:D,MATCH('BASE AT'!#REF!,$A:$A,0)))</f>
        <v/>
      </c>
      <c r="E213" s="43" t="str">
        <f>IF($A213="","",INDEX('BASE AT'!E:E,MATCH('BASE AT'!#REF!,$A:$A,0)))</f>
        <v/>
      </c>
      <c r="F213" t="str">
        <f>IF($A213="","",INDEX('BASE AT'!F:F,MATCH('BASE AT'!#REF!,$A:$A,0)))</f>
        <v/>
      </c>
      <c r="G213" s="43" t="str">
        <f>IF($A213="","",INDEX('BASE AT'!G:G,MATCH('BASE AT'!#REF!,$A:$A,0)))</f>
        <v/>
      </c>
      <c r="H213" t="str">
        <f>IF($A213="","",INDEX('BASE AT'!H:H,MATCH('BASE AT'!#REF!,$A:$A,0)))</f>
        <v/>
      </c>
      <c r="I213" t="str">
        <f>IF($A213="","",INDEX('BASE AT'!I:I,MATCH('BASE AT'!#REF!,$A:$A,0)))</f>
        <v/>
      </c>
      <c r="J213" t="str">
        <f>IF($A213="","",INDEX('BASE AT'!J:J,MATCH('BASE AT'!#REF!,$A:$A,0)))</f>
        <v/>
      </c>
      <c r="K213" t="str">
        <f>IF($A213="","",INDEX('BASE AT'!K:K,MATCH('BASE AT'!#REF!,$A:$A,0)))</f>
        <v/>
      </c>
      <c r="L213" t="str">
        <f>IF($A213="","",INDEX('BASE AT'!L:L,MATCH('BASE AT'!#REF!,$A:$A,0)))</f>
        <v/>
      </c>
    </row>
    <row r="214" spans="1:12">
      <c r="A214" s="42" t="str">
        <f>IF(OR($B$1= "",MAX(ROW()-3)&gt;MAX('BASE AT'!N:N)),"",INDEX('BASE AT'!$A:$A,MATCH(ROW()-3,'BASE AT'!N:N,0)))</f>
        <v/>
      </c>
      <c r="B214" t="str">
        <f>IF($A214="","",INDEX('BASE AT'!B:B,MATCH('BASE AT'!#REF!,$A:$A,0)))</f>
        <v/>
      </c>
      <c r="C214" t="str">
        <f>IF($A214="","",INDEX('BASE AT'!C:C,MATCH('BASE AT'!#REF!,$A:$A,0)))</f>
        <v/>
      </c>
      <c r="D214" s="43" t="str">
        <f>IF($A214="","",INDEX('BASE AT'!D:D,MATCH('BASE AT'!#REF!,$A:$A,0)))</f>
        <v/>
      </c>
      <c r="E214" s="43" t="str">
        <f>IF($A214="","",INDEX('BASE AT'!E:E,MATCH('BASE AT'!#REF!,$A:$A,0)))</f>
        <v/>
      </c>
      <c r="F214" t="str">
        <f>IF($A214="","",INDEX('BASE AT'!F:F,MATCH('BASE AT'!#REF!,$A:$A,0)))</f>
        <v/>
      </c>
      <c r="G214" s="43" t="str">
        <f>IF($A214="","",INDEX('BASE AT'!G:G,MATCH('BASE AT'!#REF!,$A:$A,0)))</f>
        <v/>
      </c>
      <c r="H214" t="str">
        <f>IF($A214="","",INDEX('BASE AT'!H:H,MATCH('BASE AT'!#REF!,$A:$A,0)))</f>
        <v/>
      </c>
      <c r="I214" t="str">
        <f>IF($A214="","",INDEX('BASE AT'!I:I,MATCH('BASE AT'!#REF!,$A:$A,0)))</f>
        <v/>
      </c>
      <c r="J214" t="str">
        <f>IF($A214="","",INDEX('BASE AT'!J:J,MATCH('BASE AT'!#REF!,$A:$A,0)))</f>
        <v/>
      </c>
      <c r="K214" t="str">
        <f>IF($A214="","",INDEX('BASE AT'!K:K,MATCH('BASE AT'!#REF!,$A:$A,0)))</f>
        <v/>
      </c>
      <c r="L214" t="str">
        <f>IF($A214="","",INDEX('BASE AT'!L:L,MATCH('BASE AT'!#REF!,$A:$A,0)))</f>
        <v/>
      </c>
    </row>
    <row r="215" spans="1:12">
      <c r="A215" s="42" t="str">
        <f>IF(OR($B$1= "",MAX(ROW()-3)&gt;MAX('BASE AT'!N:N)),"",INDEX('BASE AT'!$A:$A,MATCH(ROW()-3,'BASE AT'!N:N,0)))</f>
        <v/>
      </c>
      <c r="B215" t="str">
        <f>IF($A215="","",INDEX('BASE AT'!B:B,MATCH('BASE AT'!#REF!,$A:$A,0)))</f>
        <v/>
      </c>
      <c r="C215" t="str">
        <f>IF($A215="","",INDEX('BASE AT'!C:C,MATCH('BASE AT'!#REF!,$A:$A,0)))</f>
        <v/>
      </c>
      <c r="D215" s="43" t="str">
        <f>IF($A215="","",INDEX('BASE AT'!D:D,MATCH('BASE AT'!#REF!,$A:$A,0)))</f>
        <v/>
      </c>
      <c r="E215" s="43" t="str">
        <f>IF($A215="","",INDEX('BASE AT'!E:E,MATCH('BASE AT'!#REF!,$A:$A,0)))</f>
        <v/>
      </c>
      <c r="F215" t="str">
        <f>IF($A215="","",INDEX('BASE AT'!F:F,MATCH('BASE AT'!#REF!,$A:$A,0)))</f>
        <v/>
      </c>
      <c r="G215" s="43" t="str">
        <f>IF($A215="","",INDEX('BASE AT'!G:G,MATCH('BASE AT'!#REF!,$A:$A,0)))</f>
        <v/>
      </c>
      <c r="H215" t="str">
        <f>IF($A215="","",INDEX('BASE AT'!H:H,MATCH('BASE AT'!#REF!,$A:$A,0)))</f>
        <v/>
      </c>
      <c r="I215" t="str">
        <f>IF($A215="","",INDEX('BASE AT'!I:I,MATCH('BASE AT'!#REF!,$A:$A,0)))</f>
        <v/>
      </c>
      <c r="J215" t="str">
        <f>IF($A215="","",INDEX('BASE AT'!J:J,MATCH('BASE AT'!#REF!,$A:$A,0)))</f>
        <v/>
      </c>
      <c r="K215" t="str">
        <f>IF($A215="","",INDEX('BASE AT'!K:K,MATCH('BASE AT'!#REF!,$A:$A,0)))</f>
        <v/>
      </c>
      <c r="L215" t="str">
        <f>IF($A215="","",INDEX('BASE AT'!L:L,MATCH('BASE AT'!#REF!,$A:$A,0)))</f>
        <v/>
      </c>
    </row>
    <row r="216" spans="1:12">
      <c r="A216" s="42" t="str">
        <f>IF(OR($B$1= "",MAX(ROW()-3)&gt;MAX('BASE AT'!N:N)),"",INDEX('BASE AT'!$A:$A,MATCH(ROW()-3,'BASE AT'!N:N,0)))</f>
        <v/>
      </c>
      <c r="B216" t="str">
        <f>IF($A216="","",INDEX('BASE AT'!B:B,MATCH('BASE AT'!#REF!,$A:$A,0)))</f>
        <v/>
      </c>
      <c r="C216" t="str">
        <f>IF($A216="","",INDEX('BASE AT'!C:C,MATCH('BASE AT'!#REF!,$A:$A,0)))</f>
        <v/>
      </c>
      <c r="D216" s="43" t="str">
        <f>IF($A216="","",INDEX('BASE AT'!D:D,MATCH('BASE AT'!#REF!,$A:$A,0)))</f>
        <v/>
      </c>
      <c r="E216" s="43" t="str">
        <f>IF($A216="","",INDEX('BASE AT'!E:E,MATCH('BASE AT'!#REF!,$A:$A,0)))</f>
        <v/>
      </c>
      <c r="F216" t="str">
        <f>IF($A216="","",INDEX('BASE AT'!F:F,MATCH('BASE AT'!#REF!,$A:$A,0)))</f>
        <v/>
      </c>
      <c r="G216" s="43" t="str">
        <f>IF($A216="","",INDEX('BASE AT'!G:G,MATCH('BASE AT'!#REF!,$A:$A,0)))</f>
        <v/>
      </c>
      <c r="H216" t="str">
        <f>IF($A216="","",INDEX('BASE AT'!H:H,MATCH('BASE AT'!#REF!,$A:$A,0)))</f>
        <v/>
      </c>
      <c r="I216" t="str">
        <f>IF($A216="","",INDEX('BASE AT'!I:I,MATCH('BASE AT'!#REF!,$A:$A,0)))</f>
        <v/>
      </c>
      <c r="J216" t="str">
        <f>IF($A216="","",INDEX('BASE AT'!J:J,MATCH('BASE AT'!#REF!,$A:$A,0)))</f>
        <v/>
      </c>
      <c r="K216" t="str">
        <f>IF($A216="","",INDEX('BASE AT'!K:K,MATCH('BASE AT'!#REF!,$A:$A,0)))</f>
        <v/>
      </c>
      <c r="L216" t="str">
        <f>IF($A216="","",INDEX('BASE AT'!L:L,MATCH('BASE AT'!#REF!,$A:$A,0)))</f>
        <v/>
      </c>
    </row>
    <row r="217" spans="1:12">
      <c r="A217" s="42" t="str">
        <f>IF(OR($B$1= "",MAX(ROW()-3)&gt;MAX('BASE AT'!N:N)),"",INDEX('BASE AT'!$A:$A,MATCH(ROW()-3,'BASE AT'!N:N,0)))</f>
        <v/>
      </c>
      <c r="B217" t="str">
        <f>IF($A217="","",INDEX('BASE AT'!B:B,MATCH('BASE AT'!#REF!,$A:$A,0)))</f>
        <v/>
      </c>
      <c r="C217" t="str">
        <f>IF($A217="","",INDEX('BASE AT'!C:C,MATCH('BASE AT'!#REF!,$A:$A,0)))</f>
        <v/>
      </c>
      <c r="D217" s="43" t="str">
        <f>IF($A217="","",INDEX('BASE AT'!D:D,MATCH('BASE AT'!#REF!,$A:$A,0)))</f>
        <v/>
      </c>
      <c r="E217" s="43" t="str">
        <f>IF($A217="","",INDEX('BASE AT'!E:E,MATCH('BASE AT'!#REF!,$A:$A,0)))</f>
        <v/>
      </c>
      <c r="F217" t="str">
        <f>IF($A217="","",INDEX('BASE AT'!F:F,MATCH('BASE AT'!#REF!,$A:$A,0)))</f>
        <v/>
      </c>
      <c r="G217" s="43" t="str">
        <f>IF($A217="","",INDEX('BASE AT'!G:G,MATCH('BASE AT'!#REF!,$A:$A,0)))</f>
        <v/>
      </c>
      <c r="H217" t="str">
        <f>IF($A217="","",INDEX('BASE AT'!H:H,MATCH('BASE AT'!#REF!,$A:$A,0)))</f>
        <v/>
      </c>
      <c r="I217" t="str">
        <f>IF($A217="","",INDEX('BASE AT'!I:I,MATCH('BASE AT'!#REF!,$A:$A,0)))</f>
        <v/>
      </c>
      <c r="J217" t="str">
        <f>IF($A217="","",INDEX('BASE AT'!J:J,MATCH('BASE AT'!#REF!,$A:$A,0)))</f>
        <v/>
      </c>
      <c r="K217" t="str">
        <f>IF($A217="","",INDEX('BASE AT'!K:K,MATCH('BASE AT'!#REF!,$A:$A,0)))</f>
        <v/>
      </c>
      <c r="L217" t="str">
        <f>IF($A217="","",INDEX('BASE AT'!L:L,MATCH('BASE AT'!#REF!,$A:$A,0)))</f>
        <v/>
      </c>
    </row>
    <row r="218" spans="1:12">
      <c r="A218" s="42" t="str">
        <f>IF(OR($B$1= "",MAX(ROW()-3)&gt;MAX('BASE AT'!N:N)),"",INDEX('BASE AT'!$A:$A,MATCH(ROW()-3,'BASE AT'!N:N,0)))</f>
        <v/>
      </c>
      <c r="B218" t="str">
        <f>IF($A218="","",INDEX('BASE AT'!B:B,MATCH('BASE AT'!#REF!,$A:$A,0)))</f>
        <v/>
      </c>
      <c r="C218" t="str">
        <f>IF($A218="","",INDEX('BASE AT'!C:C,MATCH('BASE AT'!#REF!,$A:$A,0)))</f>
        <v/>
      </c>
      <c r="D218" s="43" t="str">
        <f>IF($A218="","",INDEX('BASE AT'!D:D,MATCH('BASE AT'!#REF!,$A:$A,0)))</f>
        <v/>
      </c>
      <c r="E218" s="43" t="str">
        <f>IF($A218="","",INDEX('BASE AT'!E:E,MATCH('BASE AT'!#REF!,$A:$A,0)))</f>
        <v/>
      </c>
      <c r="F218" t="str">
        <f>IF($A218="","",INDEX('BASE AT'!F:F,MATCH('BASE AT'!#REF!,$A:$A,0)))</f>
        <v/>
      </c>
      <c r="G218" s="43" t="str">
        <f>IF($A218="","",INDEX('BASE AT'!G:G,MATCH('BASE AT'!#REF!,$A:$A,0)))</f>
        <v/>
      </c>
      <c r="H218" t="str">
        <f>IF($A218="","",INDEX('BASE AT'!H:H,MATCH('BASE AT'!#REF!,$A:$A,0)))</f>
        <v/>
      </c>
      <c r="I218" t="str">
        <f>IF($A218="","",INDEX('BASE AT'!I:I,MATCH('BASE AT'!#REF!,$A:$A,0)))</f>
        <v/>
      </c>
      <c r="J218" t="str">
        <f>IF($A218="","",INDEX('BASE AT'!J:J,MATCH('BASE AT'!#REF!,$A:$A,0)))</f>
        <v/>
      </c>
      <c r="K218" t="str">
        <f>IF($A218="","",INDEX('BASE AT'!K:K,MATCH('BASE AT'!#REF!,$A:$A,0)))</f>
        <v/>
      </c>
      <c r="L218" t="str">
        <f>IF($A218="","",INDEX('BASE AT'!L:L,MATCH('BASE AT'!#REF!,$A:$A,0)))</f>
        <v/>
      </c>
    </row>
    <row r="219" spans="1:12">
      <c r="A219" s="42" t="str">
        <f>IF(OR($B$1= "",MAX(ROW()-3)&gt;MAX('BASE AT'!N:N)),"",INDEX('BASE AT'!$A:$A,MATCH(ROW()-3,'BASE AT'!N:N,0)))</f>
        <v/>
      </c>
      <c r="B219" t="str">
        <f>IF($A219="","",INDEX('BASE AT'!B:B,MATCH('BASE AT'!#REF!,$A:$A,0)))</f>
        <v/>
      </c>
      <c r="C219" t="str">
        <f>IF($A219="","",INDEX('BASE AT'!C:C,MATCH('BASE AT'!#REF!,$A:$A,0)))</f>
        <v/>
      </c>
      <c r="D219" s="43" t="str">
        <f>IF($A219="","",INDEX('BASE AT'!D:D,MATCH('BASE AT'!#REF!,$A:$A,0)))</f>
        <v/>
      </c>
      <c r="E219" s="43" t="str">
        <f>IF($A219="","",INDEX('BASE AT'!E:E,MATCH('BASE AT'!#REF!,$A:$A,0)))</f>
        <v/>
      </c>
      <c r="F219" t="str">
        <f>IF($A219="","",INDEX('BASE AT'!F:F,MATCH('BASE AT'!#REF!,$A:$A,0)))</f>
        <v/>
      </c>
      <c r="G219" s="43" t="str">
        <f>IF($A219="","",INDEX('BASE AT'!G:G,MATCH('BASE AT'!#REF!,$A:$A,0)))</f>
        <v/>
      </c>
      <c r="H219" t="str">
        <f>IF($A219="","",INDEX('BASE AT'!H:H,MATCH('BASE AT'!#REF!,$A:$A,0)))</f>
        <v/>
      </c>
      <c r="I219" t="str">
        <f>IF($A219="","",INDEX('BASE AT'!I:I,MATCH('BASE AT'!#REF!,$A:$A,0)))</f>
        <v/>
      </c>
      <c r="J219" t="str">
        <f>IF($A219="","",INDEX('BASE AT'!J:J,MATCH('BASE AT'!#REF!,$A:$A,0)))</f>
        <v/>
      </c>
      <c r="K219" t="str">
        <f>IF($A219="","",INDEX('BASE AT'!K:K,MATCH('BASE AT'!#REF!,$A:$A,0)))</f>
        <v/>
      </c>
      <c r="L219" t="str">
        <f>IF($A219="","",INDEX('BASE AT'!L:L,MATCH('BASE AT'!#REF!,$A:$A,0)))</f>
        <v/>
      </c>
    </row>
    <row r="220" spans="1:12">
      <c r="A220" s="42" t="str">
        <f>IF(OR($B$1= "",MAX(ROW()-3)&gt;MAX('BASE AT'!N:N)),"",INDEX('BASE AT'!$A:$A,MATCH(ROW()-3,'BASE AT'!N:N,0)))</f>
        <v/>
      </c>
      <c r="B220" t="str">
        <f>IF($A220="","",INDEX('BASE AT'!B:B,MATCH('BASE AT'!#REF!,$A:$A,0)))</f>
        <v/>
      </c>
      <c r="C220" t="str">
        <f>IF($A220="","",INDEX('BASE AT'!C:C,MATCH('BASE AT'!#REF!,$A:$A,0)))</f>
        <v/>
      </c>
      <c r="D220" s="43" t="str">
        <f>IF($A220="","",INDEX('BASE AT'!D:D,MATCH('BASE AT'!#REF!,$A:$A,0)))</f>
        <v/>
      </c>
      <c r="E220" s="43" t="str">
        <f>IF($A220="","",INDEX('BASE AT'!E:E,MATCH('BASE AT'!#REF!,$A:$A,0)))</f>
        <v/>
      </c>
      <c r="F220" t="str">
        <f>IF($A220="","",INDEX('BASE AT'!F:F,MATCH('BASE AT'!#REF!,$A:$A,0)))</f>
        <v/>
      </c>
      <c r="G220" s="43" t="str">
        <f>IF($A220="","",INDEX('BASE AT'!G:G,MATCH('BASE AT'!#REF!,$A:$A,0)))</f>
        <v/>
      </c>
      <c r="H220" t="str">
        <f>IF($A220="","",INDEX('BASE AT'!H:H,MATCH('BASE AT'!#REF!,$A:$A,0)))</f>
        <v/>
      </c>
      <c r="I220" t="str">
        <f>IF($A220="","",INDEX('BASE AT'!I:I,MATCH('BASE AT'!#REF!,$A:$A,0)))</f>
        <v/>
      </c>
      <c r="J220" t="str">
        <f>IF($A220="","",INDEX('BASE AT'!J:J,MATCH('BASE AT'!#REF!,$A:$A,0)))</f>
        <v/>
      </c>
      <c r="K220" t="str">
        <f>IF($A220="","",INDEX('BASE AT'!K:K,MATCH('BASE AT'!#REF!,$A:$A,0)))</f>
        <v/>
      </c>
      <c r="L220" t="str">
        <f>IF($A220="","",INDEX('BASE AT'!L:L,MATCH('BASE AT'!#REF!,$A:$A,0)))</f>
        <v/>
      </c>
    </row>
    <row r="221" spans="1:12">
      <c r="A221" s="42" t="str">
        <f>IF(OR($B$1= "",MAX(ROW()-3)&gt;MAX('BASE AT'!N:N)),"",INDEX('BASE AT'!$A:$A,MATCH(ROW()-3,'BASE AT'!N:N,0)))</f>
        <v/>
      </c>
      <c r="B221" t="str">
        <f>IF($A221="","",INDEX('BASE AT'!B:B,MATCH('BASE AT'!#REF!,$A:$A,0)))</f>
        <v/>
      </c>
      <c r="C221" t="str">
        <f>IF($A221="","",INDEX('BASE AT'!C:C,MATCH('BASE AT'!#REF!,$A:$A,0)))</f>
        <v/>
      </c>
      <c r="D221" s="43" t="str">
        <f>IF($A221="","",INDEX('BASE AT'!D:D,MATCH('BASE AT'!#REF!,$A:$A,0)))</f>
        <v/>
      </c>
      <c r="E221" s="43" t="str">
        <f>IF($A221="","",INDEX('BASE AT'!E:E,MATCH('BASE AT'!#REF!,$A:$A,0)))</f>
        <v/>
      </c>
      <c r="F221" t="str">
        <f>IF($A221="","",INDEX('BASE AT'!F:F,MATCH('BASE AT'!#REF!,$A:$A,0)))</f>
        <v/>
      </c>
      <c r="G221" s="43" t="str">
        <f>IF($A221="","",INDEX('BASE AT'!G:G,MATCH('BASE AT'!#REF!,$A:$A,0)))</f>
        <v/>
      </c>
      <c r="H221" t="str">
        <f>IF($A221="","",INDEX('BASE AT'!H:H,MATCH('BASE AT'!#REF!,$A:$A,0)))</f>
        <v/>
      </c>
      <c r="I221" t="str">
        <f>IF($A221="","",INDEX('BASE AT'!I:I,MATCH('BASE AT'!#REF!,$A:$A,0)))</f>
        <v/>
      </c>
      <c r="J221" t="str">
        <f>IF($A221="","",INDEX('BASE AT'!J:J,MATCH('BASE AT'!#REF!,$A:$A,0)))</f>
        <v/>
      </c>
      <c r="K221" t="str">
        <f>IF($A221="","",INDEX('BASE AT'!K:K,MATCH('BASE AT'!#REF!,$A:$A,0)))</f>
        <v/>
      </c>
      <c r="L221" t="str">
        <f>IF($A221="","",INDEX('BASE AT'!L:L,MATCH('BASE AT'!#REF!,$A:$A,0)))</f>
        <v/>
      </c>
    </row>
    <row r="222" spans="1:12">
      <c r="A222" s="42" t="str">
        <f>IF(OR($B$1= "",MAX(ROW()-3)&gt;MAX('BASE AT'!N:N)),"",INDEX('BASE AT'!$A:$A,MATCH(ROW()-3,'BASE AT'!N:N,0)))</f>
        <v/>
      </c>
      <c r="B222" t="str">
        <f>IF($A222="","",INDEX('BASE AT'!B:B,MATCH('BASE AT'!#REF!,$A:$A,0)))</f>
        <v/>
      </c>
      <c r="C222" t="str">
        <f>IF($A222="","",INDEX('BASE AT'!C:C,MATCH('BASE AT'!#REF!,$A:$A,0)))</f>
        <v/>
      </c>
      <c r="D222" s="43" t="str">
        <f>IF($A222="","",INDEX('BASE AT'!D:D,MATCH('BASE AT'!#REF!,$A:$A,0)))</f>
        <v/>
      </c>
      <c r="E222" s="43" t="str">
        <f>IF($A222="","",INDEX('BASE AT'!E:E,MATCH('BASE AT'!#REF!,$A:$A,0)))</f>
        <v/>
      </c>
      <c r="F222" t="str">
        <f>IF($A222="","",INDEX('BASE AT'!F:F,MATCH('BASE AT'!#REF!,$A:$A,0)))</f>
        <v/>
      </c>
      <c r="G222" s="43" t="str">
        <f>IF($A222="","",INDEX('BASE AT'!G:G,MATCH('BASE AT'!#REF!,$A:$A,0)))</f>
        <v/>
      </c>
      <c r="H222" t="str">
        <f>IF($A222="","",INDEX('BASE AT'!H:H,MATCH('BASE AT'!#REF!,$A:$A,0)))</f>
        <v/>
      </c>
      <c r="I222" t="str">
        <f>IF($A222="","",INDEX('BASE AT'!I:I,MATCH('BASE AT'!#REF!,$A:$A,0)))</f>
        <v/>
      </c>
      <c r="J222" t="str">
        <f>IF($A222="","",INDEX('BASE AT'!J:J,MATCH('BASE AT'!#REF!,$A:$A,0)))</f>
        <v/>
      </c>
      <c r="K222" t="str">
        <f>IF($A222="","",INDEX('BASE AT'!K:K,MATCH('BASE AT'!#REF!,$A:$A,0)))</f>
        <v/>
      </c>
      <c r="L222" t="str">
        <f>IF($A222="","",INDEX('BASE AT'!L:L,MATCH('BASE AT'!#REF!,$A:$A,0)))</f>
        <v/>
      </c>
    </row>
    <row r="223" spans="1:12">
      <c r="A223" s="42" t="str">
        <f>IF(OR($B$1= "",MAX(ROW()-3)&gt;MAX('BASE AT'!N:N)),"",INDEX('BASE AT'!$A:$A,MATCH(ROW()-3,'BASE AT'!N:N,0)))</f>
        <v/>
      </c>
      <c r="B223" t="str">
        <f>IF($A223="","",INDEX('BASE AT'!B:B,MATCH('BASE AT'!#REF!,$A:$A,0)))</f>
        <v/>
      </c>
      <c r="C223" t="str">
        <f>IF($A223="","",INDEX('BASE AT'!C:C,MATCH('BASE AT'!#REF!,$A:$A,0)))</f>
        <v/>
      </c>
      <c r="D223" s="43" t="str">
        <f>IF($A223="","",INDEX('BASE AT'!D:D,MATCH('BASE AT'!#REF!,$A:$A,0)))</f>
        <v/>
      </c>
      <c r="E223" s="43" t="str">
        <f>IF($A223="","",INDEX('BASE AT'!E:E,MATCH('BASE AT'!#REF!,$A:$A,0)))</f>
        <v/>
      </c>
      <c r="F223" t="str">
        <f>IF($A223="","",INDEX('BASE AT'!F:F,MATCH('BASE AT'!#REF!,$A:$A,0)))</f>
        <v/>
      </c>
      <c r="G223" s="43" t="str">
        <f>IF($A223="","",INDEX('BASE AT'!G:G,MATCH('BASE AT'!#REF!,$A:$A,0)))</f>
        <v/>
      </c>
      <c r="H223" t="str">
        <f>IF($A223="","",INDEX('BASE AT'!H:H,MATCH('BASE AT'!#REF!,$A:$A,0)))</f>
        <v/>
      </c>
      <c r="I223" t="str">
        <f>IF($A223="","",INDEX('BASE AT'!I:I,MATCH('BASE AT'!#REF!,$A:$A,0)))</f>
        <v/>
      </c>
      <c r="J223" t="str">
        <f>IF($A223="","",INDEX('BASE AT'!J:J,MATCH('BASE AT'!#REF!,$A:$A,0)))</f>
        <v/>
      </c>
      <c r="K223" t="str">
        <f>IF($A223="","",INDEX('BASE AT'!K:K,MATCH('BASE AT'!#REF!,$A:$A,0)))</f>
        <v/>
      </c>
      <c r="L223" t="str">
        <f>IF($A223="","",INDEX('BASE AT'!L:L,MATCH('BASE AT'!#REF!,$A:$A,0)))</f>
        <v/>
      </c>
    </row>
    <row r="224" spans="1:12">
      <c r="A224" s="42" t="str">
        <f>IF(OR($B$1= "",MAX(ROW()-3)&gt;MAX('BASE AT'!N:N)),"",INDEX('BASE AT'!$A:$A,MATCH(ROW()-3,'BASE AT'!N:N,0)))</f>
        <v/>
      </c>
      <c r="B224" t="str">
        <f>IF($A224="","",INDEX('BASE AT'!B:B,MATCH('BASE AT'!#REF!,$A:$A,0)))</f>
        <v/>
      </c>
      <c r="C224" t="str">
        <f>IF($A224="","",INDEX('BASE AT'!C:C,MATCH('BASE AT'!#REF!,$A:$A,0)))</f>
        <v/>
      </c>
      <c r="D224" s="43" t="str">
        <f>IF($A224="","",INDEX('BASE AT'!D:D,MATCH('BASE AT'!#REF!,$A:$A,0)))</f>
        <v/>
      </c>
      <c r="E224" s="43" t="str">
        <f>IF($A224="","",INDEX('BASE AT'!E:E,MATCH('BASE AT'!#REF!,$A:$A,0)))</f>
        <v/>
      </c>
      <c r="F224" t="str">
        <f>IF($A224="","",INDEX('BASE AT'!F:F,MATCH('BASE AT'!#REF!,$A:$A,0)))</f>
        <v/>
      </c>
      <c r="G224" s="43" t="str">
        <f>IF($A224="","",INDEX('BASE AT'!G:G,MATCH('BASE AT'!#REF!,$A:$A,0)))</f>
        <v/>
      </c>
      <c r="H224" t="str">
        <f>IF($A224="","",INDEX('BASE AT'!H:H,MATCH('BASE AT'!#REF!,$A:$A,0)))</f>
        <v/>
      </c>
      <c r="I224" t="str">
        <f>IF($A224="","",INDEX('BASE AT'!I:I,MATCH('BASE AT'!#REF!,$A:$A,0)))</f>
        <v/>
      </c>
      <c r="J224" t="str">
        <f>IF($A224="","",INDEX('BASE AT'!J:J,MATCH('BASE AT'!#REF!,$A:$A,0)))</f>
        <v/>
      </c>
      <c r="K224" t="str">
        <f>IF($A224="","",INDEX('BASE AT'!K:K,MATCH('BASE AT'!#REF!,$A:$A,0)))</f>
        <v/>
      </c>
      <c r="L224" t="str">
        <f>IF($A224="","",INDEX('BASE AT'!L:L,MATCH('BASE AT'!#REF!,$A:$A,0)))</f>
        <v/>
      </c>
    </row>
    <row r="225" spans="1:12">
      <c r="A225" s="42" t="str">
        <f>IF(OR($B$1= "",MAX(ROW()-3)&gt;MAX('BASE AT'!N:N)),"",INDEX('BASE AT'!$A:$A,MATCH(ROW()-3,'BASE AT'!N:N,0)))</f>
        <v/>
      </c>
      <c r="B225" t="str">
        <f>IF($A225="","",INDEX('BASE AT'!B:B,MATCH('BASE AT'!#REF!,$A:$A,0)))</f>
        <v/>
      </c>
      <c r="C225" t="str">
        <f>IF($A225="","",INDEX('BASE AT'!C:C,MATCH('BASE AT'!#REF!,$A:$A,0)))</f>
        <v/>
      </c>
      <c r="D225" s="43" t="str">
        <f>IF($A225="","",INDEX('BASE AT'!D:D,MATCH('BASE AT'!#REF!,$A:$A,0)))</f>
        <v/>
      </c>
      <c r="E225" s="43" t="str">
        <f>IF($A225="","",INDEX('BASE AT'!E:E,MATCH('BASE AT'!#REF!,$A:$A,0)))</f>
        <v/>
      </c>
      <c r="F225" t="str">
        <f>IF($A225="","",INDEX('BASE AT'!F:F,MATCH('BASE AT'!#REF!,$A:$A,0)))</f>
        <v/>
      </c>
      <c r="G225" s="43" t="str">
        <f>IF($A225="","",INDEX('BASE AT'!G:G,MATCH('BASE AT'!#REF!,$A:$A,0)))</f>
        <v/>
      </c>
      <c r="H225" t="str">
        <f>IF($A225="","",INDEX('BASE AT'!H:H,MATCH('BASE AT'!#REF!,$A:$A,0)))</f>
        <v/>
      </c>
      <c r="I225" t="str">
        <f>IF($A225="","",INDEX('BASE AT'!I:I,MATCH('BASE AT'!#REF!,$A:$A,0)))</f>
        <v/>
      </c>
      <c r="J225" t="str">
        <f>IF($A225="","",INDEX('BASE AT'!J:J,MATCH('BASE AT'!#REF!,$A:$A,0)))</f>
        <v/>
      </c>
      <c r="K225" t="str">
        <f>IF($A225="","",INDEX('BASE AT'!K:K,MATCH('BASE AT'!#REF!,$A:$A,0)))</f>
        <v/>
      </c>
      <c r="L225" t="str">
        <f>IF($A225="","",INDEX('BASE AT'!L:L,MATCH('BASE AT'!#REF!,$A:$A,0)))</f>
        <v/>
      </c>
    </row>
    <row r="226" spans="1:12">
      <c r="A226" s="42" t="str">
        <f>IF(OR($B$1= "",MAX(ROW()-3)&gt;MAX('BASE AT'!N:N)),"",INDEX('BASE AT'!$A:$A,MATCH(ROW()-3,'BASE AT'!N:N,0)))</f>
        <v/>
      </c>
      <c r="B226" t="str">
        <f>IF($A226="","",INDEX('BASE AT'!B:B,MATCH('BASE AT'!#REF!,$A:$A,0)))</f>
        <v/>
      </c>
      <c r="C226" t="str">
        <f>IF($A226="","",INDEX('BASE AT'!C:C,MATCH('BASE AT'!#REF!,$A:$A,0)))</f>
        <v/>
      </c>
      <c r="D226" s="43" t="str">
        <f>IF($A226="","",INDEX('BASE AT'!D:D,MATCH('BASE AT'!#REF!,$A:$A,0)))</f>
        <v/>
      </c>
      <c r="E226" s="43" t="str">
        <f>IF($A226="","",INDEX('BASE AT'!E:E,MATCH('BASE AT'!#REF!,$A:$A,0)))</f>
        <v/>
      </c>
      <c r="F226" t="str">
        <f>IF($A226="","",INDEX('BASE AT'!F:F,MATCH('BASE AT'!#REF!,$A:$A,0)))</f>
        <v/>
      </c>
      <c r="G226" s="43" t="str">
        <f>IF($A226="","",INDEX('BASE AT'!G:G,MATCH('BASE AT'!#REF!,$A:$A,0)))</f>
        <v/>
      </c>
      <c r="H226" t="str">
        <f>IF($A226="","",INDEX('BASE AT'!H:H,MATCH('BASE AT'!#REF!,$A:$A,0)))</f>
        <v/>
      </c>
      <c r="I226" t="str">
        <f>IF($A226="","",INDEX('BASE AT'!I:I,MATCH('BASE AT'!#REF!,$A:$A,0)))</f>
        <v/>
      </c>
      <c r="J226" t="str">
        <f>IF($A226="","",INDEX('BASE AT'!J:J,MATCH('BASE AT'!#REF!,$A:$A,0)))</f>
        <v/>
      </c>
      <c r="K226" t="str">
        <f>IF($A226="","",INDEX('BASE AT'!K:K,MATCH('BASE AT'!#REF!,$A:$A,0)))</f>
        <v/>
      </c>
      <c r="L226" t="str">
        <f>IF($A226="","",INDEX('BASE AT'!L:L,MATCH('BASE AT'!#REF!,$A:$A,0)))</f>
        <v/>
      </c>
    </row>
    <row r="227" spans="1:12">
      <c r="A227" s="42" t="str">
        <f>IF(OR($B$1= "",MAX(ROW()-3)&gt;MAX('BASE AT'!N:N)),"",INDEX('BASE AT'!$A:$A,MATCH(ROW()-3,'BASE AT'!N:N,0)))</f>
        <v/>
      </c>
      <c r="B227" t="str">
        <f>IF($A227="","",INDEX('BASE AT'!B:B,MATCH('BASE AT'!#REF!,$A:$A,0)))</f>
        <v/>
      </c>
      <c r="C227" t="str">
        <f>IF($A227="","",INDEX('BASE AT'!C:C,MATCH('BASE AT'!#REF!,$A:$A,0)))</f>
        <v/>
      </c>
      <c r="D227" s="43" t="str">
        <f>IF($A227="","",INDEX('BASE AT'!D:D,MATCH('BASE AT'!#REF!,$A:$A,0)))</f>
        <v/>
      </c>
      <c r="E227" s="43" t="str">
        <f>IF($A227="","",INDEX('BASE AT'!E:E,MATCH('BASE AT'!#REF!,$A:$A,0)))</f>
        <v/>
      </c>
      <c r="F227" t="str">
        <f>IF($A227="","",INDEX('BASE AT'!F:F,MATCH('BASE AT'!#REF!,$A:$A,0)))</f>
        <v/>
      </c>
      <c r="G227" s="43" t="str">
        <f>IF($A227="","",INDEX('BASE AT'!G:G,MATCH('BASE AT'!#REF!,$A:$A,0)))</f>
        <v/>
      </c>
      <c r="H227" t="str">
        <f>IF($A227="","",INDEX('BASE AT'!H:H,MATCH('BASE AT'!#REF!,$A:$A,0)))</f>
        <v/>
      </c>
      <c r="I227" t="str">
        <f>IF($A227="","",INDEX('BASE AT'!I:I,MATCH('BASE AT'!#REF!,$A:$A,0)))</f>
        <v/>
      </c>
      <c r="J227" t="str">
        <f>IF($A227="","",INDEX('BASE AT'!J:J,MATCH('BASE AT'!#REF!,$A:$A,0)))</f>
        <v/>
      </c>
      <c r="K227" t="str">
        <f>IF($A227="","",INDEX('BASE AT'!K:K,MATCH('BASE AT'!#REF!,$A:$A,0)))</f>
        <v/>
      </c>
      <c r="L227" t="str">
        <f>IF($A227="","",INDEX('BASE AT'!L:L,MATCH('BASE AT'!#REF!,$A:$A,0)))</f>
        <v/>
      </c>
    </row>
    <row r="228" spans="1:12">
      <c r="A228" s="42" t="str">
        <f>IF(OR($B$1= "",MAX(ROW()-3)&gt;MAX('BASE AT'!N:N)),"",INDEX('BASE AT'!$A:$A,MATCH(ROW()-3,'BASE AT'!N:N,0)))</f>
        <v/>
      </c>
      <c r="B228" t="str">
        <f>IF($A228="","",INDEX('BASE AT'!B:B,MATCH('BASE AT'!#REF!,$A:$A,0)))</f>
        <v/>
      </c>
      <c r="C228" t="str">
        <f>IF($A228="","",INDEX('BASE AT'!C:C,MATCH('BASE AT'!#REF!,$A:$A,0)))</f>
        <v/>
      </c>
      <c r="D228" s="43" t="str">
        <f>IF($A228="","",INDEX('BASE AT'!D:D,MATCH('BASE AT'!#REF!,$A:$A,0)))</f>
        <v/>
      </c>
      <c r="E228" s="43" t="str">
        <f>IF($A228="","",INDEX('BASE AT'!E:E,MATCH('BASE AT'!#REF!,$A:$A,0)))</f>
        <v/>
      </c>
      <c r="F228" t="str">
        <f>IF($A228="","",INDEX('BASE AT'!F:F,MATCH('BASE AT'!#REF!,$A:$A,0)))</f>
        <v/>
      </c>
      <c r="G228" s="43" t="str">
        <f>IF($A228="","",INDEX('BASE AT'!G:G,MATCH('BASE AT'!#REF!,$A:$A,0)))</f>
        <v/>
      </c>
      <c r="H228" t="str">
        <f>IF($A228="","",INDEX('BASE AT'!H:H,MATCH('BASE AT'!#REF!,$A:$A,0)))</f>
        <v/>
      </c>
      <c r="I228" t="str">
        <f>IF($A228="","",INDEX('BASE AT'!I:I,MATCH('BASE AT'!#REF!,$A:$A,0)))</f>
        <v/>
      </c>
      <c r="J228" t="str">
        <f>IF($A228="","",INDEX('BASE AT'!J:J,MATCH('BASE AT'!#REF!,$A:$A,0)))</f>
        <v/>
      </c>
      <c r="K228" t="str">
        <f>IF($A228="","",INDEX('BASE AT'!K:K,MATCH('BASE AT'!#REF!,$A:$A,0)))</f>
        <v/>
      </c>
      <c r="L228" t="str">
        <f>IF($A228="","",INDEX('BASE AT'!L:L,MATCH('BASE AT'!#REF!,$A:$A,0)))</f>
        <v/>
      </c>
    </row>
    <row r="229" spans="1:12">
      <c r="A229" s="42" t="str">
        <f>IF(OR($B$1= "",MAX(ROW()-3)&gt;MAX('BASE AT'!N:N)),"",INDEX('BASE AT'!$A:$A,MATCH(ROW()-3,'BASE AT'!N:N,0)))</f>
        <v/>
      </c>
      <c r="B229" t="str">
        <f>IF($A229="","",INDEX('BASE AT'!B:B,MATCH('BASE AT'!#REF!,$A:$A,0)))</f>
        <v/>
      </c>
      <c r="C229" t="str">
        <f>IF($A229="","",INDEX('BASE AT'!C:C,MATCH('BASE AT'!#REF!,$A:$A,0)))</f>
        <v/>
      </c>
      <c r="D229" s="43" t="str">
        <f>IF($A229="","",INDEX('BASE AT'!D:D,MATCH('BASE AT'!#REF!,$A:$A,0)))</f>
        <v/>
      </c>
      <c r="E229" s="43" t="str">
        <f>IF($A229="","",INDEX('BASE AT'!E:E,MATCH('BASE AT'!#REF!,$A:$A,0)))</f>
        <v/>
      </c>
      <c r="F229" t="str">
        <f>IF($A229="","",INDEX('BASE AT'!F:F,MATCH('BASE AT'!#REF!,$A:$A,0)))</f>
        <v/>
      </c>
      <c r="G229" s="43" t="str">
        <f>IF($A229="","",INDEX('BASE AT'!G:G,MATCH('BASE AT'!#REF!,$A:$A,0)))</f>
        <v/>
      </c>
      <c r="H229" t="str">
        <f>IF($A229="","",INDEX('BASE AT'!H:H,MATCH('BASE AT'!#REF!,$A:$A,0)))</f>
        <v/>
      </c>
      <c r="I229" t="str">
        <f>IF($A229="","",INDEX('BASE AT'!I:I,MATCH('BASE AT'!#REF!,$A:$A,0)))</f>
        <v/>
      </c>
      <c r="J229" t="str">
        <f>IF($A229="","",INDEX('BASE AT'!J:J,MATCH('BASE AT'!#REF!,$A:$A,0)))</f>
        <v/>
      </c>
      <c r="K229" t="str">
        <f>IF($A229="","",INDEX('BASE AT'!K:K,MATCH('BASE AT'!#REF!,$A:$A,0)))</f>
        <v/>
      </c>
      <c r="L229" t="str">
        <f>IF($A229="","",INDEX('BASE AT'!L:L,MATCH('BASE AT'!#REF!,$A:$A,0)))</f>
        <v/>
      </c>
    </row>
    <row r="230" spans="1:12">
      <c r="A230" s="42" t="str">
        <f>IF(OR($B$1= "",MAX(ROW()-3)&gt;MAX('BASE AT'!N:N)),"",INDEX('BASE AT'!$A:$A,MATCH(ROW()-3,'BASE AT'!N:N,0)))</f>
        <v/>
      </c>
      <c r="B230" t="str">
        <f>IF($A230="","",INDEX('BASE AT'!B:B,MATCH('BASE AT'!#REF!,$A:$A,0)))</f>
        <v/>
      </c>
      <c r="C230" t="str">
        <f>IF($A230="","",INDEX('BASE AT'!C:C,MATCH('BASE AT'!#REF!,$A:$A,0)))</f>
        <v/>
      </c>
      <c r="D230" s="43" t="str">
        <f>IF($A230="","",INDEX('BASE AT'!D:D,MATCH('BASE AT'!#REF!,$A:$A,0)))</f>
        <v/>
      </c>
      <c r="E230" s="43" t="str">
        <f>IF($A230="","",INDEX('BASE AT'!E:E,MATCH('BASE AT'!#REF!,$A:$A,0)))</f>
        <v/>
      </c>
      <c r="F230" t="str">
        <f>IF($A230="","",INDEX('BASE AT'!F:F,MATCH('BASE AT'!#REF!,$A:$A,0)))</f>
        <v/>
      </c>
      <c r="G230" s="43" t="str">
        <f>IF($A230="","",INDEX('BASE AT'!G:G,MATCH('BASE AT'!#REF!,$A:$A,0)))</f>
        <v/>
      </c>
      <c r="H230" t="str">
        <f>IF($A230="","",INDEX('BASE AT'!H:H,MATCH('BASE AT'!#REF!,$A:$A,0)))</f>
        <v/>
      </c>
      <c r="I230" t="str">
        <f>IF($A230="","",INDEX('BASE AT'!I:I,MATCH('BASE AT'!#REF!,$A:$A,0)))</f>
        <v/>
      </c>
      <c r="J230" t="str">
        <f>IF($A230="","",INDEX('BASE AT'!J:J,MATCH('BASE AT'!#REF!,$A:$A,0)))</f>
        <v/>
      </c>
      <c r="K230" t="str">
        <f>IF($A230="","",INDEX('BASE AT'!K:K,MATCH('BASE AT'!#REF!,$A:$A,0)))</f>
        <v/>
      </c>
      <c r="L230" t="str">
        <f>IF($A230="","",INDEX('BASE AT'!L:L,MATCH('BASE AT'!#REF!,$A:$A,0)))</f>
        <v/>
      </c>
    </row>
    <row r="231" spans="1:12">
      <c r="A231" s="42" t="str">
        <f>IF(OR($B$1= "",MAX(ROW()-3)&gt;MAX('BASE AT'!N:N)),"",INDEX('BASE AT'!$A:$A,MATCH(ROW()-3,'BASE AT'!N:N,0)))</f>
        <v/>
      </c>
      <c r="B231" t="str">
        <f>IF($A231="","",INDEX('BASE AT'!B:B,MATCH('BASE AT'!#REF!,$A:$A,0)))</f>
        <v/>
      </c>
      <c r="C231" t="str">
        <f>IF($A231="","",INDEX('BASE AT'!C:C,MATCH('BASE AT'!#REF!,$A:$A,0)))</f>
        <v/>
      </c>
      <c r="D231" s="43" t="str">
        <f>IF($A231="","",INDEX('BASE AT'!D:D,MATCH('BASE AT'!#REF!,$A:$A,0)))</f>
        <v/>
      </c>
      <c r="E231" s="43" t="str">
        <f>IF($A231="","",INDEX('BASE AT'!E:E,MATCH('BASE AT'!#REF!,$A:$A,0)))</f>
        <v/>
      </c>
      <c r="F231" t="str">
        <f>IF($A231="","",INDEX('BASE AT'!F:F,MATCH('BASE AT'!#REF!,$A:$A,0)))</f>
        <v/>
      </c>
      <c r="G231" s="43" t="str">
        <f>IF($A231="","",INDEX('BASE AT'!G:G,MATCH('BASE AT'!#REF!,$A:$A,0)))</f>
        <v/>
      </c>
      <c r="H231" t="str">
        <f>IF($A231="","",INDEX('BASE AT'!H:H,MATCH('BASE AT'!#REF!,$A:$A,0)))</f>
        <v/>
      </c>
      <c r="I231" t="str">
        <f>IF($A231="","",INDEX('BASE AT'!I:I,MATCH('BASE AT'!#REF!,$A:$A,0)))</f>
        <v/>
      </c>
      <c r="J231" t="str">
        <f>IF($A231="","",INDEX('BASE AT'!J:J,MATCH('BASE AT'!#REF!,$A:$A,0)))</f>
        <v/>
      </c>
      <c r="K231" t="str">
        <f>IF($A231="","",INDEX('BASE AT'!K:K,MATCH('BASE AT'!#REF!,$A:$A,0)))</f>
        <v/>
      </c>
      <c r="L231" t="str">
        <f>IF($A231="","",INDEX('BASE AT'!L:L,MATCH('BASE AT'!#REF!,$A:$A,0)))</f>
        <v/>
      </c>
    </row>
    <row r="232" spans="1:12">
      <c r="A232" s="42" t="str">
        <f>IF(OR($B$1= "",MAX(ROW()-3)&gt;MAX('BASE AT'!N:N)),"",INDEX('BASE AT'!$A:$A,MATCH(ROW()-3,'BASE AT'!N:N,0)))</f>
        <v/>
      </c>
      <c r="B232" t="str">
        <f>IF($A232="","",INDEX('BASE AT'!B:B,MATCH('BASE AT'!#REF!,$A:$A,0)))</f>
        <v/>
      </c>
      <c r="C232" t="str">
        <f>IF($A232="","",INDEX('BASE AT'!C:C,MATCH('BASE AT'!#REF!,$A:$A,0)))</f>
        <v/>
      </c>
      <c r="D232" s="43" t="str">
        <f>IF($A232="","",INDEX('BASE AT'!D:D,MATCH('BASE AT'!#REF!,$A:$A,0)))</f>
        <v/>
      </c>
      <c r="E232" s="43" t="str">
        <f>IF($A232="","",INDEX('BASE AT'!E:E,MATCH('BASE AT'!#REF!,$A:$A,0)))</f>
        <v/>
      </c>
      <c r="F232" t="str">
        <f>IF($A232="","",INDEX('BASE AT'!F:F,MATCH('BASE AT'!#REF!,$A:$A,0)))</f>
        <v/>
      </c>
      <c r="G232" s="43" t="str">
        <f>IF($A232="","",INDEX('BASE AT'!G:G,MATCH('BASE AT'!#REF!,$A:$A,0)))</f>
        <v/>
      </c>
      <c r="H232" t="str">
        <f>IF($A232="","",INDEX('BASE AT'!H:H,MATCH('BASE AT'!#REF!,$A:$A,0)))</f>
        <v/>
      </c>
      <c r="I232" t="str">
        <f>IF($A232="","",INDEX('BASE AT'!I:I,MATCH('BASE AT'!#REF!,$A:$A,0)))</f>
        <v/>
      </c>
      <c r="J232" t="str">
        <f>IF($A232="","",INDEX('BASE AT'!J:J,MATCH('BASE AT'!#REF!,$A:$A,0)))</f>
        <v/>
      </c>
      <c r="K232" t="str">
        <f>IF($A232="","",INDEX('BASE AT'!K:K,MATCH('BASE AT'!#REF!,$A:$A,0)))</f>
        <v/>
      </c>
      <c r="L232" t="str">
        <f>IF($A232="","",INDEX('BASE AT'!L:L,MATCH('BASE AT'!#REF!,$A:$A,0)))</f>
        <v/>
      </c>
    </row>
    <row r="233" spans="1:12">
      <c r="A233" s="42" t="str">
        <f>IF(OR($B$1= "",MAX(ROW()-3)&gt;MAX('BASE AT'!N:N)),"",INDEX('BASE AT'!$A:$A,MATCH(ROW()-3,'BASE AT'!N:N,0)))</f>
        <v/>
      </c>
      <c r="B233" t="str">
        <f>IF($A233="","",INDEX('BASE AT'!B:B,MATCH('BASE AT'!#REF!,$A:$A,0)))</f>
        <v/>
      </c>
      <c r="C233" t="str">
        <f>IF($A233="","",INDEX('BASE AT'!C:C,MATCH('BASE AT'!#REF!,$A:$A,0)))</f>
        <v/>
      </c>
      <c r="D233" s="43" t="str">
        <f>IF($A233="","",INDEX('BASE AT'!D:D,MATCH('BASE AT'!#REF!,$A:$A,0)))</f>
        <v/>
      </c>
      <c r="E233" s="43" t="str">
        <f>IF($A233="","",INDEX('BASE AT'!E:E,MATCH('BASE AT'!#REF!,$A:$A,0)))</f>
        <v/>
      </c>
      <c r="F233" t="str">
        <f>IF($A233="","",INDEX('BASE AT'!F:F,MATCH('BASE AT'!#REF!,$A:$A,0)))</f>
        <v/>
      </c>
      <c r="G233" s="43" t="str">
        <f>IF($A233="","",INDEX('BASE AT'!G:G,MATCH('BASE AT'!#REF!,$A:$A,0)))</f>
        <v/>
      </c>
      <c r="H233" t="str">
        <f>IF($A233="","",INDEX('BASE AT'!H:H,MATCH('BASE AT'!#REF!,$A:$A,0)))</f>
        <v/>
      </c>
      <c r="I233" t="str">
        <f>IF($A233="","",INDEX('BASE AT'!I:I,MATCH('BASE AT'!#REF!,$A:$A,0)))</f>
        <v/>
      </c>
      <c r="J233" t="str">
        <f>IF($A233="","",INDEX('BASE AT'!J:J,MATCH('BASE AT'!#REF!,$A:$A,0)))</f>
        <v/>
      </c>
      <c r="K233" t="str">
        <f>IF($A233="","",INDEX('BASE AT'!K:K,MATCH('BASE AT'!#REF!,$A:$A,0)))</f>
        <v/>
      </c>
      <c r="L233" t="str">
        <f>IF($A233="","",INDEX('BASE AT'!L:L,MATCH('BASE AT'!#REF!,$A:$A,0)))</f>
        <v/>
      </c>
    </row>
    <row r="234" spans="1:12">
      <c r="A234" s="42" t="str">
        <f>IF(OR($B$1= "",MAX(ROW()-3)&gt;MAX('BASE AT'!N:N)),"",INDEX('BASE AT'!$A:$A,MATCH(ROW()-3,'BASE AT'!N:N,0)))</f>
        <v/>
      </c>
      <c r="B234" t="str">
        <f>IF($A234="","",INDEX('BASE AT'!B:B,MATCH('BASE AT'!#REF!,$A:$A,0)))</f>
        <v/>
      </c>
      <c r="C234" t="str">
        <f>IF($A234="","",INDEX('BASE AT'!C:C,MATCH('BASE AT'!#REF!,$A:$A,0)))</f>
        <v/>
      </c>
      <c r="D234" s="43" t="str">
        <f>IF($A234="","",INDEX('BASE AT'!D:D,MATCH('BASE AT'!#REF!,$A:$A,0)))</f>
        <v/>
      </c>
      <c r="E234" s="43" t="str">
        <f>IF($A234="","",INDEX('BASE AT'!E:E,MATCH('BASE AT'!#REF!,$A:$A,0)))</f>
        <v/>
      </c>
      <c r="F234" t="str">
        <f>IF($A234="","",INDEX('BASE AT'!F:F,MATCH('BASE AT'!#REF!,$A:$A,0)))</f>
        <v/>
      </c>
      <c r="G234" s="43" t="str">
        <f>IF($A234="","",INDEX('BASE AT'!G:G,MATCH('BASE AT'!#REF!,$A:$A,0)))</f>
        <v/>
      </c>
      <c r="H234" t="str">
        <f>IF($A234="","",INDEX('BASE AT'!H:H,MATCH('BASE AT'!#REF!,$A:$A,0)))</f>
        <v/>
      </c>
      <c r="I234" t="str">
        <f>IF($A234="","",INDEX('BASE AT'!I:I,MATCH('BASE AT'!#REF!,$A:$A,0)))</f>
        <v/>
      </c>
      <c r="J234" t="str">
        <f>IF($A234="","",INDEX('BASE AT'!J:J,MATCH('BASE AT'!#REF!,$A:$A,0)))</f>
        <v/>
      </c>
      <c r="K234" t="str">
        <f>IF($A234="","",INDEX('BASE AT'!K:K,MATCH('BASE AT'!#REF!,$A:$A,0)))</f>
        <v/>
      </c>
      <c r="L234" t="str">
        <f>IF($A234="","",INDEX('BASE AT'!L:L,MATCH('BASE AT'!#REF!,$A:$A,0)))</f>
        <v/>
      </c>
    </row>
    <row r="235" spans="1:12">
      <c r="A235" s="42" t="str">
        <f>IF(OR($B$1= "",MAX(ROW()-3)&gt;MAX('BASE AT'!N:N)),"",INDEX('BASE AT'!$A:$A,MATCH(ROW()-3,'BASE AT'!N:N,0)))</f>
        <v/>
      </c>
      <c r="B235" t="str">
        <f>IF($A235="","",INDEX('BASE AT'!B:B,MATCH('BASE AT'!#REF!,$A:$A,0)))</f>
        <v/>
      </c>
      <c r="C235" t="str">
        <f>IF($A235="","",INDEX('BASE AT'!C:C,MATCH('BASE AT'!#REF!,$A:$A,0)))</f>
        <v/>
      </c>
      <c r="D235" s="43" t="str">
        <f>IF($A235="","",INDEX('BASE AT'!D:D,MATCH('BASE AT'!#REF!,$A:$A,0)))</f>
        <v/>
      </c>
      <c r="E235" s="43" t="str">
        <f>IF($A235="","",INDEX('BASE AT'!E:E,MATCH('BASE AT'!#REF!,$A:$A,0)))</f>
        <v/>
      </c>
      <c r="F235" t="str">
        <f>IF($A235="","",INDEX('BASE AT'!F:F,MATCH('BASE AT'!#REF!,$A:$A,0)))</f>
        <v/>
      </c>
      <c r="G235" s="43" t="str">
        <f>IF($A235="","",INDEX('BASE AT'!G:G,MATCH('BASE AT'!#REF!,$A:$A,0)))</f>
        <v/>
      </c>
      <c r="H235" t="str">
        <f>IF($A235="","",INDEX('BASE AT'!H:H,MATCH('BASE AT'!#REF!,$A:$A,0)))</f>
        <v/>
      </c>
      <c r="I235" t="str">
        <f>IF($A235="","",INDEX('BASE AT'!I:I,MATCH('BASE AT'!#REF!,$A:$A,0)))</f>
        <v/>
      </c>
      <c r="J235" t="str">
        <f>IF($A235="","",INDEX('BASE AT'!J:J,MATCH('BASE AT'!#REF!,$A:$A,0)))</f>
        <v/>
      </c>
      <c r="K235" t="str">
        <f>IF($A235="","",INDEX('BASE AT'!K:K,MATCH('BASE AT'!#REF!,$A:$A,0)))</f>
        <v/>
      </c>
      <c r="L235" t="str">
        <f>IF($A235="","",INDEX('BASE AT'!L:L,MATCH('BASE AT'!#REF!,$A:$A,0)))</f>
        <v/>
      </c>
    </row>
    <row r="236" spans="1:12">
      <c r="A236" s="42" t="str">
        <f>IF(OR($B$1= "",MAX(ROW()-3)&gt;MAX('BASE AT'!N:N)),"",INDEX('BASE AT'!$A:$A,MATCH(ROW()-3,'BASE AT'!N:N,0)))</f>
        <v/>
      </c>
      <c r="B236" t="str">
        <f>IF($A236="","",INDEX('BASE AT'!B:B,MATCH('BASE AT'!#REF!,$A:$A,0)))</f>
        <v/>
      </c>
      <c r="C236" t="str">
        <f>IF($A236="","",INDEX('BASE AT'!C:C,MATCH('BASE AT'!#REF!,$A:$A,0)))</f>
        <v/>
      </c>
      <c r="D236" s="43" t="str">
        <f>IF($A236="","",INDEX('BASE AT'!D:D,MATCH('BASE AT'!#REF!,$A:$A,0)))</f>
        <v/>
      </c>
      <c r="E236" s="43" t="str">
        <f>IF($A236="","",INDEX('BASE AT'!E:E,MATCH('BASE AT'!#REF!,$A:$A,0)))</f>
        <v/>
      </c>
      <c r="F236" t="str">
        <f>IF($A236="","",INDEX('BASE AT'!F:F,MATCH('BASE AT'!#REF!,$A:$A,0)))</f>
        <v/>
      </c>
      <c r="G236" s="43" t="str">
        <f>IF($A236="","",INDEX('BASE AT'!G:G,MATCH('BASE AT'!#REF!,$A:$A,0)))</f>
        <v/>
      </c>
      <c r="H236" t="str">
        <f>IF($A236="","",INDEX('BASE AT'!H:H,MATCH('BASE AT'!#REF!,$A:$A,0)))</f>
        <v/>
      </c>
      <c r="I236" t="str">
        <f>IF($A236="","",INDEX('BASE AT'!I:I,MATCH('BASE AT'!#REF!,$A:$A,0)))</f>
        <v/>
      </c>
      <c r="J236" t="str">
        <f>IF($A236="","",INDEX('BASE AT'!J:J,MATCH('BASE AT'!#REF!,$A:$A,0)))</f>
        <v/>
      </c>
      <c r="K236" t="str">
        <f>IF($A236="","",INDEX('BASE AT'!K:K,MATCH('BASE AT'!#REF!,$A:$A,0)))</f>
        <v/>
      </c>
      <c r="L236" t="str">
        <f>IF($A236="","",INDEX('BASE AT'!L:L,MATCH('BASE AT'!#REF!,$A:$A,0)))</f>
        <v/>
      </c>
    </row>
    <row r="237" spans="1:12">
      <c r="A237" s="42" t="str">
        <f>IF(OR($B$1= "",MAX(ROW()-3)&gt;MAX('BASE AT'!N:N)),"",INDEX('BASE AT'!$A:$A,MATCH(ROW()-3,'BASE AT'!N:N,0)))</f>
        <v/>
      </c>
      <c r="B237" t="str">
        <f>IF($A237="","",INDEX('BASE AT'!B:B,MATCH('BASE AT'!#REF!,$A:$A,0)))</f>
        <v/>
      </c>
      <c r="C237" t="str">
        <f>IF($A237="","",INDEX('BASE AT'!C:C,MATCH('BASE AT'!#REF!,$A:$A,0)))</f>
        <v/>
      </c>
      <c r="D237" s="43" t="str">
        <f>IF($A237="","",INDEX('BASE AT'!D:D,MATCH('BASE AT'!#REF!,$A:$A,0)))</f>
        <v/>
      </c>
      <c r="E237" s="43" t="str">
        <f>IF($A237="","",INDEX('BASE AT'!E:E,MATCH('BASE AT'!#REF!,$A:$A,0)))</f>
        <v/>
      </c>
      <c r="F237" t="str">
        <f>IF($A237="","",INDEX('BASE AT'!F:F,MATCH('BASE AT'!#REF!,$A:$A,0)))</f>
        <v/>
      </c>
      <c r="G237" s="43" t="str">
        <f>IF($A237="","",INDEX('BASE AT'!G:G,MATCH('BASE AT'!#REF!,$A:$A,0)))</f>
        <v/>
      </c>
      <c r="H237" t="str">
        <f>IF($A237="","",INDEX('BASE AT'!H:H,MATCH('BASE AT'!#REF!,$A:$A,0)))</f>
        <v/>
      </c>
      <c r="I237" t="str">
        <f>IF($A237="","",INDEX('BASE AT'!I:I,MATCH('BASE AT'!#REF!,$A:$A,0)))</f>
        <v/>
      </c>
      <c r="J237" t="str">
        <f>IF($A237="","",INDEX('BASE AT'!J:J,MATCH('BASE AT'!#REF!,$A:$A,0)))</f>
        <v/>
      </c>
      <c r="K237" t="str">
        <f>IF($A237="","",INDEX('BASE AT'!K:K,MATCH('BASE AT'!#REF!,$A:$A,0)))</f>
        <v/>
      </c>
      <c r="L237" t="str">
        <f>IF($A237="","",INDEX('BASE AT'!L:L,MATCH('BASE AT'!#REF!,$A:$A,0)))</f>
        <v/>
      </c>
    </row>
    <row r="238" spans="1:12">
      <c r="A238" s="42" t="str">
        <f>IF(OR($B$1= "",MAX(ROW()-3)&gt;MAX('BASE AT'!N:N)),"",INDEX('BASE AT'!$A:$A,MATCH(ROW()-3,'BASE AT'!N:N,0)))</f>
        <v/>
      </c>
      <c r="B238" t="str">
        <f>IF($A238="","",INDEX('BASE AT'!B:B,MATCH('BASE AT'!#REF!,$A:$A,0)))</f>
        <v/>
      </c>
      <c r="C238" t="str">
        <f>IF($A238="","",INDEX('BASE AT'!C:C,MATCH('BASE AT'!#REF!,$A:$A,0)))</f>
        <v/>
      </c>
      <c r="D238" s="43" t="str">
        <f>IF($A238="","",INDEX('BASE AT'!D:D,MATCH('BASE AT'!#REF!,$A:$A,0)))</f>
        <v/>
      </c>
      <c r="E238" s="43" t="str">
        <f>IF($A238="","",INDEX('BASE AT'!E:E,MATCH('BASE AT'!#REF!,$A:$A,0)))</f>
        <v/>
      </c>
      <c r="F238" t="str">
        <f>IF($A238="","",INDEX('BASE AT'!F:F,MATCH('BASE AT'!#REF!,$A:$A,0)))</f>
        <v/>
      </c>
      <c r="G238" s="43" t="str">
        <f>IF($A238="","",INDEX('BASE AT'!G:G,MATCH('BASE AT'!#REF!,$A:$A,0)))</f>
        <v/>
      </c>
      <c r="H238" t="str">
        <f>IF($A238="","",INDEX('BASE AT'!H:H,MATCH('BASE AT'!#REF!,$A:$A,0)))</f>
        <v/>
      </c>
      <c r="I238" t="str">
        <f>IF($A238="","",INDEX('BASE AT'!I:I,MATCH('BASE AT'!#REF!,$A:$A,0)))</f>
        <v/>
      </c>
      <c r="J238" t="str">
        <f>IF($A238="","",INDEX('BASE AT'!J:J,MATCH('BASE AT'!#REF!,$A:$A,0)))</f>
        <v/>
      </c>
      <c r="K238" t="str">
        <f>IF($A238="","",INDEX('BASE AT'!K:K,MATCH('BASE AT'!#REF!,$A:$A,0)))</f>
        <v/>
      </c>
      <c r="L238" t="str">
        <f>IF($A238="","",INDEX('BASE AT'!L:L,MATCH('BASE AT'!#REF!,$A:$A,0)))</f>
        <v/>
      </c>
    </row>
    <row r="239" spans="1:12">
      <c r="A239" s="42" t="str">
        <f>IF(OR($B$1= "",MAX(ROW()-3)&gt;MAX('BASE AT'!N:N)),"",INDEX('BASE AT'!$A:$A,MATCH(ROW()-3,'BASE AT'!N:N,0)))</f>
        <v/>
      </c>
      <c r="B239" t="str">
        <f>IF($A239="","",INDEX('BASE AT'!B:B,MATCH('BASE AT'!#REF!,$A:$A,0)))</f>
        <v/>
      </c>
      <c r="C239" t="str">
        <f>IF($A239="","",INDEX('BASE AT'!C:C,MATCH('BASE AT'!#REF!,$A:$A,0)))</f>
        <v/>
      </c>
      <c r="D239" s="43" t="str">
        <f>IF($A239="","",INDEX('BASE AT'!D:D,MATCH('BASE AT'!#REF!,$A:$A,0)))</f>
        <v/>
      </c>
      <c r="E239" s="43" t="str">
        <f>IF($A239="","",INDEX('BASE AT'!E:E,MATCH('BASE AT'!#REF!,$A:$A,0)))</f>
        <v/>
      </c>
      <c r="F239" t="str">
        <f>IF($A239="","",INDEX('BASE AT'!F:F,MATCH('BASE AT'!#REF!,$A:$A,0)))</f>
        <v/>
      </c>
      <c r="G239" s="43" t="str">
        <f>IF($A239="","",INDEX('BASE AT'!G:G,MATCH('BASE AT'!#REF!,$A:$A,0)))</f>
        <v/>
      </c>
      <c r="H239" t="str">
        <f>IF($A239="","",INDEX('BASE AT'!H:H,MATCH('BASE AT'!#REF!,$A:$A,0)))</f>
        <v/>
      </c>
      <c r="I239" t="str">
        <f>IF($A239="","",INDEX('BASE AT'!I:I,MATCH('BASE AT'!#REF!,$A:$A,0)))</f>
        <v/>
      </c>
      <c r="J239" t="str">
        <f>IF($A239="","",INDEX('BASE AT'!J:J,MATCH('BASE AT'!#REF!,$A:$A,0)))</f>
        <v/>
      </c>
      <c r="K239" t="str">
        <f>IF($A239="","",INDEX('BASE AT'!K:K,MATCH('BASE AT'!#REF!,$A:$A,0)))</f>
        <v/>
      </c>
      <c r="L239" t="str">
        <f>IF($A239="","",INDEX('BASE AT'!L:L,MATCH('BASE AT'!#REF!,$A:$A,0)))</f>
        <v/>
      </c>
    </row>
    <row r="240" spans="1:12">
      <c r="A240" s="42" t="str">
        <f>IF(OR($B$1= "",MAX(ROW()-3)&gt;MAX('BASE AT'!N:N)),"",INDEX('BASE AT'!$A:$A,MATCH(ROW()-3,'BASE AT'!N:N,0)))</f>
        <v/>
      </c>
      <c r="B240" t="str">
        <f>IF($A240="","",INDEX('BASE AT'!B:B,MATCH('BASE AT'!#REF!,$A:$A,0)))</f>
        <v/>
      </c>
      <c r="C240" t="str">
        <f>IF($A240="","",INDEX('BASE AT'!C:C,MATCH('BASE AT'!#REF!,$A:$A,0)))</f>
        <v/>
      </c>
      <c r="D240" s="43" t="str">
        <f>IF($A240="","",INDEX('BASE AT'!D:D,MATCH('BASE AT'!#REF!,$A:$A,0)))</f>
        <v/>
      </c>
      <c r="E240" s="43" t="str">
        <f>IF($A240="","",INDEX('BASE AT'!E:E,MATCH('BASE AT'!#REF!,$A:$A,0)))</f>
        <v/>
      </c>
      <c r="F240" t="str">
        <f>IF($A240="","",INDEX('BASE AT'!F:F,MATCH('BASE AT'!#REF!,$A:$A,0)))</f>
        <v/>
      </c>
      <c r="G240" s="43" t="str">
        <f>IF($A240="","",INDEX('BASE AT'!G:G,MATCH('BASE AT'!#REF!,$A:$A,0)))</f>
        <v/>
      </c>
      <c r="H240" t="str">
        <f>IF($A240="","",INDEX('BASE AT'!H:H,MATCH('BASE AT'!#REF!,$A:$A,0)))</f>
        <v/>
      </c>
      <c r="I240" t="str">
        <f>IF($A240="","",INDEX('BASE AT'!I:I,MATCH('BASE AT'!#REF!,$A:$A,0)))</f>
        <v/>
      </c>
      <c r="J240" t="str">
        <f>IF($A240="","",INDEX('BASE AT'!J:J,MATCH('BASE AT'!#REF!,$A:$A,0)))</f>
        <v/>
      </c>
      <c r="K240" t="str">
        <f>IF($A240="","",INDEX('BASE AT'!K:K,MATCH('BASE AT'!#REF!,$A:$A,0)))</f>
        <v/>
      </c>
      <c r="L240" t="str">
        <f>IF($A240="","",INDEX('BASE AT'!L:L,MATCH('BASE AT'!#REF!,$A:$A,0)))</f>
        <v/>
      </c>
    </row>
    <row r="241" spans="1:12">
      <c r="A241" s="42" t="str">
        <f>IF(OR($B$1= "",MAX(ROW()-3)&gt;MAX('BASE AT'!N:N)),"",INDEX('BASE AT'!$A:$A,MATCH(ROW()-3,'BASE AT'!N:N,0)))</f>
        <v/>
      </c>
      <c r="B241" t="str">
        <f>IF($A241="","",INDEX('BASE AT'!B:B,MATCH('BASE AT'!#REF!,$A:$A,0)))</f>
        <v/>
      </c>
      <c r="C241" t="str">
        <f>IF($A241="","",INDEX('BASE AT'!C:C,MATCH('BASE AT'!#REF!,$A:$A,0)))</f>
        <v/>
      </c>
      <c r="D241" s="43" t="str">
        <f>IF($A241="","",INDEX('BASE AT'!D:D,MATCH('BASE AT'!#REF!,$A:$A,0)))</f>
        <v/>
      </c>
      <c r="E241" s="43" t="str">
        <f>IF($A241="","",INDEX('BASE AT'!E:E,MATCH('BASE AT'!#REF!,$A:$A,0)))</f>
        <v/>
      </c>
      <c r="F241" t="str">
        <f>IF($A241="","",INDEX('BASE AT'!F:F,MATCH('BASE AT'!#REF!,$A:$A,0)))</f>
        <v/>
      </c>
      <c r="G241" s="43" t="str">
        <f>IF($A241="","",INDEX('BASE AT'!G:G,MATCH('BASE AT'!#REF!,$A:$A,0)))</f>
        <v/>
      </c>
      <c r="H241" t="str">
        <f>IF($A241="","",INDEX('BASE AT'!H:H,MATCH('BASE AT'!#REF!,$A:$A,0)))</f>
        <v/>
      </c>
      <c r="I241" t="str">
        <f>IF($A241="","",INDEX('BASE AT'!I:I,MATCH('BASE AT'!#REF!,$A:$A,0)))</f>
        <v/>
      </c>
      <c r="J241" t="str">
        <f>IF($A241="","",INDEX('BASE AT'!J:J,MATCH('BASE AT'!#REF!,$A:$A,0)))</f>
        <v/>
      </c>
      <c r="K241" t="str">
        <f>IF($A241="","",INDEX('BASE AT'!K:K,MATCH('BASE AT'!#REF!,$A:$A,0)))</f>
        <v/>
      </c>
      <c r="L241" t="str">
        <f>IF($A241="","",INDEX('BASE AT'!L:L,MATCH('BASE AT'!#REF!,$A:$A,0)))</f>
        <v/>
      </c>
    </row>
    <row r="242" spans="1:12">
      <c r="A242" s="42" t="str">
        <f>IF(OR($B$1= "",MAX(ROW()-3)&gt;MAX('BASE AT'!N:N)),"",INDEX('BASE AT'!$A:$A,MATCH(ROW()-3,'BASE AT'!N:N,0)))</f>
        <v/>
      </c>
      <c r="B242" t="str">
        <f>IF($A242="","",INDEX('BASE AT'!B:B,MATCH('BASE AT'!#REF!,$A:$A,0)))</f>
        <v/>
      </c>
      <c r="C242" t="str">
        <f>IF($A242="","",INDEX('BASE AT'!C:C,MATCH('BASE AT'!#REF!,$A:$A,0)))</f>
        <v/>
      </c>
      <c r="D242" s="43" t="str">
        <f>IF($A242="","",INDEX('BASE AT'!D:D,MATCH('BASE AT'!#REF!,$A:$A,0)))</f>
        <v/>
      </c>
      <c r="E242" s="43" t="str">
        <f>IF($A242="","",INDEX('BASE AT'!E:E,MATCH('BASE AT'!#REF!,$A:$A,0)))</f>
        <v/>
      </c>
      <c r="F242" t="str">
        <f>IF($A242="","",INDEX('BASE AT'!F:F,MATCH('BASE AT'!#REF!,$A:$A,0)))</f>
        <v/>
      </c>
      <c r="G242" s="43" t="str">
        <f>IF($A242="","",INDEX('BASE AT'!G:G,MATCH('BASE AT'!#REF!,$A:$A,0)))</f>
        <v/>
      </c>
      <c r="H242" t="str">
        <f>IF($A242="","",INDEX('BASE AT'!H:H,MATCH('BASE AT'!#REF!,$A:$A,0)))</f>
        <v/>
      </c>
      <c r="I242" t="str">
        <f>IF($A242="","",INDEX('BASE AT'!I:I,MATCH('BASE AT'!#REF!,$A:$A,0)))</f>
        <v/>
      </c>
      <c r="J242" t="str">
        <f>IF($A242="","",INDEX('BASE AT'!J:J,MATCH('BASE AT'!#REF!,$A:$A,0)))</f>
        <v/>
      </c>
      <c r="K242" t="str">
        <f>IF($A242="","",INDEX('BASE AT'!K:K,MATCH('BASE AT'!#REF!,$A:$A,0)))</f>
        <v/>
      </c>
      <c r="L242" t="str">
        <f>IF($A242="","",INDEX('BASE AT'!L:L,MATCH('BASE AT'!#REF!,$A:$A,0)))</f>
        <v/>
      </c>
    </row>
    <row r="243" spans="1:12">
      <c r="A243" s="42" t="str">
        <f>IF(OR($B$1= "",MAX(ROW()-3)&gt;MAX('BASE AT'!N:N)),"",INDEX('BASE AT'!$A:$A,MATCH(ROW()-3,'BASE AT'!N:N,0)))</f>
        <v/>
      </c>
      <c r="B243" t="str">
        <f>IF($A243="","",INDEX('BASE AT'!B:B,MATCH('BASE AT'!#REF!,$A:$A,0)))</f>
        <v/>
      </c>
      <c r="C243" t="str">
        <f>IF($A243="","",INDEX('BASE AT'!C:C,MATCH('BASE AT'!#REF!,$A:$A,0)))</f>
        <v/>
      </c>
      <c r="D243" s="43" t="str">
        <f>IF($A243="","",INDEX('BASE AT'!D:D,MATCH('BASE AT'!#REF!,$A:$A,0)))</f>
        <v/>
      </c>
      <c r="E243" s="43" t="str">
        <f>IF($A243="","",INDEX('BASE AT'!E:E,MATCH('BASE AT'!#REF!,$A:$A,0)))</f>
        <v/>
      </c>
      <c r="F243" t="str">
        <f>IF($A243="","",INDEX('BASE AT'!F:F,MATCH('BASE AT'!#REF!,$A:$A,0)))</f>
        <v/>
      </c>
      <c r="G243" s="43" t="str">
        <f>IF($A243="","",INDEX('BASE AT'!G:G,MATCH('BASE AT'!#REF!,$A:$A,0)))</f>
        <v/>
      </c>
      <c r="H243" t="str">
        <f>IF($A243="","",INDEX('BASE AT'!H:H,MATCH('BASE AT'!#REF!,$A:$A,0)))</f>
        <v/>
      </c>
      <c r="I243" t="str">
        <f>IF($A243="","",INDEX('BASE AT'!I:I,MATCH('BASE AT'!#REF!,$A:$A,0)))</f>
        <v/>
      </c>
      <c r="J243" t="str">
        <f>IF($A243="","",INDEX('BASE AT'!J:J,MATCH('BASE AT'!#REF!,$A:$A,0)))</f>
        <v/>
      </c>
      <c r="K243" t="str">
        <f>IF($A243="","",INDEX('BASE AT'!K:K,MATCH('BASE AT'!#REF!,$A:$A,0)))</f>
        <v/>
      </c>
      <c r="L243" t="str">
        <f>IF($A243="","",INDEX('BASE AT'!L:L,MATCH('BASE AT'!#REF!,$A:$A,0)))</f>
        <v/>
      </c>
    </row>
    <row r="244" spans="1:12">
      <c r="A244" s="42" t="str">
        <f>IF(OR($B$1= "",MAX(ROW()-3)&gt;MAX('BASE AT'!N:N)),"",INDEX('BASE AT'!$A:$A,MATCH(ROW()-3,'BASE AT'!N:N,0)))</f>
        <v/>
      </c>
      <c r="B244" t="str">
        <f>IF($A244="","",INDEX('BASE AT'!B:B,MATCH('BASE AT'!#REF!,$A:$A,0)))</f>
        <v/>
      </c>
      <c r="C244" t="str">
        <f>IF($A244="","",INDEX('BASE AT'!C:C,MATCH('BASE AT'!#REF!,$A:$A,0)))</f>
        <v/>
      </c>
      <c r="D244" s="43" t="str">
        <f>IF($A244="","",INDEX('BASE AT'!D:D,MATCH('BASE AT'!#REF!,$A:$A,0)))</f>
        <v/>
      </c>
      <c r="E244" s="43" t="str">
        <f>IF($A244="","",INDEX('BASE AT'!E:E,MATCH('BASE AT'!#REF!,$A:$A,0)))</f>
        <v/>
      </c>
      <c r="F244" t="str">
        <f>IF($A244="","",INDEX('BASE AT'!F:F,MATCH('BASE AT'!#REF!,$A:$A,0)))</f>
        <v/>
      </c>
      <c r="G244" s="43" t="str">
        <f>IF($A244="","",INDEX('BASE AT'!G:G,MATCH('BASE AT'!#REF!,$A:$A,0)))</f>
        <v/>
      </c>
      <c r="H244" t="str">
        <f>IF($A244="","",INDEX('BASE AT'!H:H,MATCH('BASE AT'!#REF!,$A:$A,0)))</f>
        <v/>
      </c>
      <c r="I244" t="str">
        <f>IF($A244="","",INDEX('BASE AT'!I:I,MATCH('BASE AT'!#REF!,$A:$A,0)))</f>
        <v/>
      </c>
      <c r="J244" t="str">
        <f>IF($A244="","",INDEX('BASE AT'!J:J,MATCH('BASE AT'!#REF!,$A:$A,0)))</f>
        <v/>
      </c>
      <c r="K244" t="str">
        <f>IF($A244="","",INDEX('BASE AT'!K:K,MATCH('BASE AT'!#REF!,$A:$A,0)))</f>
        <v/>
      </c>
      <c r="L244" t="str">
        <f>IF($A244="","",INDEX('BASE AT'!L:L,MATCH('BASE AT'!#REF!,$A:$A,0)))</f>
        <v/>
      </c>
    </row>
    <row r="245" spans="1:12">
      <c r="A245" s="42" t="str">
        <f>IF(OR($B$1= "",MAX(ROW()-3)&gt;MAX('BASE AT'!N:N)),"",INDEX('BASE AT'!$A:$A,MATCH(ROW()-3,'BASE AT'!N:N,0)))</f>
        <v/>
      </c>
      <c r="B245" t="str">
        <f>IF($A245="","",INDEX('BASE AT'!B:B,MATCH('BASE AT'!#REF!,$A:$A,0)))</f>
        <v/>
      </c>
      <c r="C245" t="str">
        <f>IF($A245="","",INDEX('BASE AT'!C:C,MATCH('BASE AT'!#REF!,$A:$A,0)))</f>
        <v/>
      </c>
      <c r="D245" s="43" t="str">
        <f>IF($A245="","",INDEX('BASE AT'!D:D,MATCH('BASE AT'!#REF!,$A:$A,0)))</f>
        <v/>
      </c>
      <c r="E245" s="43" t="str">
        <f>IF($A245="","",INDEX('BASE AT'!E:E,MATCH('BASE AT'!#REF!,$A:$A,0)))</f>
        <v/>
      </c>
      <c r="F245" t="str">
        <f>IF($A245="","",INDEX('BASE AT'!F:F,MATCH('BASE AT'!#REF!,$A:$A,0)))</f>
        <v/>
      </c>
      <c r="G245" s="43" t="str">
        <f>IF($A245="","",INDEX('BASE AT'!G:G,MATCH('BASE AT'!#REF!,$A:$A,0)))</f>
        <v/>
      </c>
      <c r="H245" t="str">
        <f>IF($A245="","",INDEX('BASE AT'!H:H,MATCH('BASE AT'!#REF!,$A:$A,0)))</f>
        <v/>
      </c>
      <c r="I245" t="str">
        <f>IF($A245="","",INDEX('BASE AT'!I:I,MATCH('BASE AT'!#REF!,$A:$A,0)))</f>
        <v/>
      </c>
      <c r="J245" t="str">
        <f>IF($A245="","",INDEX('BASE AT'!J:J,MATCH('BASE AT'!#REF!,$A:$A,0)))</f>
        <v/>
      </c>
      <c r="K245" t="str">
        <f>IF($A245="","",INDEX('BASE AT'!K:K,MATCH('BASE AT'!#REF!,$A:$A,0)))</f>
        <v/>
      </c>
      <c r="L245" t="str">
        <f>IF($A245="","",INDEX('BASE AT'!L:L,MATCH('BASE AT'!#REF!,$A:$A,0)))</f>
        <v/>
      </c>
    </row>
    <row r="246" spans="1:12">
      <c r="A246" s="42" t="str">
        <f>IF(OR($B$1= "",MAX(ROW()-3)&gt;MAX('BASE AT'!N:N)),"",INDEX('BASE AT'!$A:$A,MATCH(ROW()-3,'BASE AT'!N:N,0)))</f>
        <v/>
      </c>
      <c r="B246" t="str">
        <f>IF($A246="","",INDEX('BASE AT'!B:B,MATCH('BASE AT'!#REF!,$A:$A,0)))</f>
        <v/>
      </c>
      <c r="C246" t="str">
        <f>IF($A246="","",INDEX('BASE AT'!C:C,MATCH('BASE AT'!#REF!,$A:$A,0)))</f>
        <v/>
      </c>
      <c r="D246" s="43" t="str">
        <f>IF($A246="","",INDEX('BASE AT'!D:D,MATCH('BASE AT'!#REF!,$A:$A,0)))</f>
        <v/>
      </c>
      <c r="E246" s="43" t="str">
        <f>IF($A246="","",INDEX('BASE AT'!E:E,MATCH('BASE AT'!#REF!,$A:$A,0)))</f>
        <v/>
      </c>
      <c r="F246" t="str">
        <f>IF($A246="","",INDEX('BASE AT'!F:F,MATCH('BASE AT'!#REF!,$A:$A,0)))</f>
        <v/>
      </c>
      <c r="G246" s="43" t="str">
        <f>IF($A246="","",INDEX('BASE AT'!G:G,MATCH('BASE AT'!#REF!,$A:$A,0)))</f>
        <v/>
      </c>
      <c r="H246" t="str">
        <f>IF($A246="","",INDEX('BASE AT'!H:H,MATCH('BASE AT'!#REF!,$A:$A,0)))</f>
        <v/>
      </c>
      <c r="I246" t="str">
        <f>IF($A246="","",INDEX('BASE AT'!I:I,MATCH('BASE AT'!#REF!,$A:$A,0)))</f>
        <v/>
      </c>
      <c r="J246" t="str">
        <f>IF($A246="","",INDEX('BASE AT'!J:J,MATCH('BASE AT'!#REF!,$A:$A,0)))</f>
        <v/>
      </c>
      <c r="K246" t="str">
        <f>IF($A246="","",INDEX('BASE AT'!K:K,MATCH('BASE AT'!#REF!,$A:$A,0)))</f>
        <v/>
      </c>
      <c r="L246" t="str">
        <f>IF($A246="","",INDEX('BASE AT'!L:L,MATCH('BASE AT'!#REF!,$A:$A,0)))</f>
        <v/>
      </c>
    </row>
    <row r="247" spans="1:12">
      <c r="A247" s="42" t="str">
        <f>IF(OR($B$1= "",MAX(ROW()-3)&gt;MAX('BASE AT'!N:N)),"",INDEX('BASE AT'!$A:$A,MATCH(ROW()-3,'BASE AT'!N:N,0)))</f>
        <v/>
      </c>
      <c r="B247" t="str">
        <f>IF($A247="","",INDEX('BASE AT'!B:B,MATCH('BASE AT'!#REF!,$A:$A,0)))</f>
        <v/>
      </c>
      <c r="C247" t="str">
        <f>IF($A247="","",INDEX('BASE AT'!C:C,MATCH('BASE AT'!#REF!,$A:$A,0)))</f>
        <v/>
      </c>
      <c r="D247" s="43" t="str">
        <f>IF($A247="","",INDEX('BASE AT'!D:D,MATCH('BASE AT'!#REF!,$A:$A,0)))</f>
        <v/>
      </c>
      <c r="E247" s="43" t="str">
        <f>IF($A247="","",INDEX('BASE AT'!E:E,MATCH('BASE AT'!#REF!,$A:$A,0)))</f>
        <v/>
      </c>
      <c r="F247" t="str">
        <f>IF($A247="","",INDEX('BASE AT'!F:F,MATCH('BASE AT'!#REF!,$A:$A,0)))</f>
        <v/>
      </c>
      <c r="G247" s="43" t="str">
        <f>IF($A247="","",INDEX('BASE AT'!G:G,MATCH('BASE AT'!#REF!,$A:$A,0)))</f>
        <v/>
      </c>
      <c r="H247" t="str">
        <f>IF($A247="","",INDEX('BASE AT'!H:H,MATCH('BASE AT'!#REF!,$A:$A,0)))</f>
        <v/>
      </c>
      <c r="I247" t="str">
        <f>IF($A247="","",INDEX('BASE AT'!I:I,MATCH('BASE AT'!#REF!,$A:$A,0)))</f>
        <v/>
      </c>
      <c r="J247" t="str">
        <f>IF($A247="","",INDEX('BASE AT'!J:J,MATCH('BASE AT'!#REF!,$A:$A,0)))</f>
        <v/>
      </c>
      <c r="K247" t="str">
        <f>IF($A247="","",INDEX('BASE AT'!K:K,MATCH('BASE AT'!#REF!,$A:$A,0)))</f>
        <v/>
      </c>
      <c r="L247" t="str">
        <f>IF($A247="","",INDEX('BASE AT'!L:L,MATCH('BASE AT'!#REF!,$A:$A,0)))</f>
        <v/>
      </c>
    </row>
    <row r="248" spans="1:12">
      <c r="A248" s="42" t="str">
        <f>IF(OR($B$1= "",MAX(ROW()-3)&gt;MAX('BASE AT'!N:N)),"",INDEX('BASE AT'!$A:$A,MATCH(ROW()-3,'BASE AT'!N:N,0)))</f>
        <v/>
      </c>
      <c r="B248" t="str">
        <f>IF($A248="","",INDEX('BASE AT'!B:B,MATCH('BASE AT'!#REF!,$A:$A,0)))</f>
        <v/>
      </c>
      <c r="C248" t="str">
        <f>IF($A248="","",INDEX('BASE AT'!C:C,MATCH('BASE AT'!#REF!,$A:$A,0)))</f>
        <v/>
      </c>
      <c r="D248" s="43" t="str">
        <f>IF($A248="","",INDEX('BASE AT'!D:D,MATCH('BASE AT'!#REF!,$A:$A,0)))</f>
        <v/>
      </c>
      <c r="E248" s="43" t="str">
        <f>IF($A248="","",INDEX('BASE AT'!E:E,MATCH('BASE AT'!#REF!,$A:$A,0)))</f>
        <v/>
      </c>
      <c r="F248" t="str">
        <f>IF($A248="","",INDEX('BASE AT'!F:F,MATCH('BASE AT'!#REF!,$A:$A,0)))</f>
        <v/>
      </c>
      <c r="G248" s="43" t="str">
        <f>IF($A248="","",INDEX('BASE AT'!G:G,MATCH('BASE AT'!#REF!,$A:$A,0)))</f>
        <v/>
      </c>
      <c r="H248" t="str">
        <f>IF($A248="","",INDEX('BASE AT'!H:H,MATCH('BASE AT'!#REF!,$A:$A,0)))</f>
        <v/>
      </c>
      <c r="I248" t="str">
        <f>IF($A248="","",INDEX('BASE AT'!I:I,MATCH('BASE AT'!#REF!,$A:$A,0)))</f>
        <v/>
      </c>
      <c r="J248" t="str">
        <f>IF($A248="","",INDEX('BASE AT'!J:J,MATCH('BASE AT'!#REF!,$A:$A,0)))</f>
        <v/>
      </c>
      <c r="K248" t="str">
        <f>IF($A248="","",INDEX('BASE AT'!K:K,MATCH('BASE AT'!#REF!,$A:$A,0)))</f>
        <v/>
      </c>
      <c r="L248" t="str">
        <f>IF($A248="","",INDEX('BASE AT'!L:L,MATCH('BASE AT'!#REF!,$A:$A,0)))</f>
        <v/>
      </c>
    </row>
    <row r="249" spans="1:12">
      <c r="A249" s="42" t="str">
        <f>IF(OR($B$1= "",MAX(ROW()-3)&gt;MAX('BASE AT'!N:N)),"",INDEX('BASE AT'!$A:$A,MATCH(ROW()-3,'BASE AT'!N:N,0)))</f>
        <v/>
      </c>
      <c r="B249" t="str">
        <f>IF($A249="","",INDEX('BASE AT'!B:B,MATCH('BASE AT'!#REF!,$A:$A,0)))</f>
        <v/>
      </c>
      <c r="C249" t="str">
        <f>IF($A249="","",INDEX('BASE AT'!C:C,MATCH('BASE AT'!#REF!,$A:$A,0)))</f>
        <v/>
      </c>
      <c r="D249" s="43" t="str">
        <f>IF($A249="","",INDEX('BASE AT'!D:D,MATCH('BASE AT'!#REF!,$A:$A,0)))</f>
        <v/>
      </c>
      <c r="E249" s="43" t="str">
        <f>IF($A249="","",INDEX('BASE AT'!E:E,MATCH('BASE AT'!#REF!,$A:$A,0)))</f>
        <v/>
      </c>
      <c r="F249" t="str">
        <f>IF($A249="","",INDEX('BASE AT'!F:F,MATCH('BASE AT'!#REF!,$A:$A,0)))</f>
        <v/>
      </c>
      <c r="G249" s="43" t="str">
        <f>IF($A249="","",INDEX('BASE AT'!G:G,MATCH('BASE AT'!#REF!,$A:$A,0)))</f>
        <v/>
      </c>
      <c r="H249" t="str">
        <f>IF($A249="","",INDEX('BASE AT'!H:H,MATCH('BASE AT'!#REF!,$A:$A,0)))</f>
        <v/>
      </c>
      <c r="I249" t="str">
        <f>IF($A249="","",INDEX('BASE AT'!I:I,MATCH('BASE AT'!#REF!,$A:$A,0)))</f>
        <v/>
      </c>
      <c r="J249" t="str">
        <f>IF($A249="","",INDEX('BASE AT'!J:J,MATCH('BASE AT'!#REF!,$A:$A,0)))</f>
        <v/>
      </c>
      <c r="K249" t="str">
        <f>IF($A249="","",INDEX('BASE AT'!K:K,MATCH('BASE AT'!#REF!,$A:$A,0)))</f>
        <v/>
      </c>
      <c r="L249" t="str">
        <f>IF($A249="","",INDEX('BASE AT'!L:L,MATCH('BASE AT'!#REF!,$A:$A,0)))</f>
        <v/>
      </c>
    </row>
    <row r="250" spans="1:12">
      <c r="A250" s="42" t="str">
        <f>IF(OR($B$1= "",MAX(ROW()-3)&gt;MAX('BASE AT'!N:N)),"",INDEX('BASE AT'!$A:$A,MATCH(ROW()-3,'BASE AT'!N:N,0)))</f>
        <v/>
      </c>
      <c r="B250" t="str">
        <f>IF($A250="","",INDEX('BASE AT'!B:B,MATCH('BASE AT'!#REF!,$A:$A,0)))</f>
        <v/>
      </c>
      <c r="C250" t="str">
        <f>IF($A250="","",INDEX('BASE AT'!C:C,MATCH('BASE AT'!#REF!,$A:$A,0)))</f>
        <v/>
      </c>
      <c r="D250" s="43" t="str">
        <f>IF($A250="","",INDEX('BASE AT'!D:D,MATCH('BASE AT'!#REF!,$A:$A,0)))</f>
        <v/>
      </c>
      <c r="E250" s="43" t="str">
        <f>IF($A250="","",INDEX('BASE AT'!E:E,MATCH('BASE AT'!#REF!,$A:$A,0)))</f>
        <v/>
      </c>
      <c r="F250" t="str">
        <f>IF($A250="","",INDEX('BASE AT'!F:F,MATCH('BASE AT'!#REF!,$A:$A,0)))</f>
        <v/>
      </c>
      <c r="G250" s="43" t="str">
        <f>IF($A250="","",INDEX('BASE AT'!G:G,MATCH('BASE AT'!#REF!,$A:$A,0)))</f>
        <v/>
      </c>
      <c r="H250" t="str">
        <f>IF($A250="","",INDEX('BASE AT'!H:H,MATCH('BASE AT'!#REF!,$A:$A,0)))</f>
        <v/>
      </c>
      <c r="I250" t="str">
        <f>IF($A250="","",INDEX('BASE AT'!I:I,MATCH('BASE AT'!#REF!,$A:$A,0)))</f>
        <v/>
      </c>
      <c r="J250" t="str">
        <f>IF($A250="","",INDEX('BASE AT'!J:J,MATCH('BASE AT'!#REF!,$A:$A,0)))</f>
        <v/>
      </c>
      <c r="K250" t="str">
        <f>IF($A250="","",INDEX('BASE AT'!K:K,MATCH('BASE AT'!#REF!,$A:$A,0)))</f>
        <v/>
      </c>
      <c r="L250" t="str">
        <f>IF($A250="","",INDEX('BASE AT'!L:L,MATCH('BASE AT'!#REF!,$A:$A,0)))</f>
        <v/>
      </c>
    </row>
    <row r="251" spans="1:12">
      <c r="A251" s="42" t="str">
        <f>IF(OR($B$1= "",MAX(ROW()-3)&gt;MAX('BASE AT'!N:N)),"",INDEX('BASE AT'!$A:$A,MATCH(ROW()-3,'BASE AT'!N:N,0)))</f>
        <v/>
      </c>
      <c r="B251" t="str">
        <f>IF($A251="","",INDEX('BASE AT'!B:B,MATCH('BASE AT'!#REF!,$A:$A,0)))</f>
        <v/>
      </c>
      <c r="C251" t="str">
        <f>IF($A251="","",INDEX('BASE AT'!C:C,MATCH('BASE AT'!#REF!,$A:$A,0)))</f>
        <v/>
      </c>
      <c r="D251" s="43" t="str">
        <f>IF($A251="","",INDEX('BASE AT'!D:D,MATCH('BASE AT'!#REF!,$A:$A,0)))</f>
        <v/>
      </c>
      <c r="E251" s="43" t="str">
        <f>IF($A251="","",INDEX('BASE AT'!E:E,MATCH('BASE AT'!#REF!,$A:$A,0)))</f>
        <v/>
      </c>
      <c r="F251" t="str">
        <f>IF($A251="","",INDEX('BASE AT'!F:F,MATCH('BASE AT'!#REF!,$A:$A,0)))</f>
        <v/>
      </c>
      <c r="G251" s="43" t="str">
        <f>IF($A251="","",INDEX('BASE AT'!G:G,MATCH('BASE AT'!#REF!,$A:$A,0)))</f>
        <v/>
      </c>
      <c r="H251" t="str">
        <f>IF($A251="","",INDEX('BASE AT'!H:H,MATCH('BASE AT'!#REF!,$A:$A,0)))</f>
        <v/>
      </c>
      <c r="I251" t="str">
        <f>IF($A251="","",INDEX('BASE AT'!I:I,MATCH('BASE AT'!#REF!,$A:$A,0)))</f>
        <v/>
      </c>
      <c r="J251" t="str">
        <f>IF($A251="","",INDEX('BASE AT'!J:J,MATCH('BASE AT'!#REF!,$A:$A,0)))</f>
        <v/>
      </c>
      <c r="K251" t="str">
        <f>IF($A251="","",INDEX('BASE AT'!K:K,MATCH('BASE AT'!#REF!,$A:$A,0)))</f>
        <v/>
      </c>
      <c r="L251" t="str">
        <f>IF($A251="","",INDEX('BASE AT'!L:L,MATCH('BASE AT'!#REF!,$A:$A,0)))</f>
        <v/>
      </c>
    </row>
    <row r="252" spans="1:12">
      <c r="A252" s="42" t="str">
        <f>IF(OR($B$1= "",MAX(ROW()-3)&gt;MAX('BASE AT'!N:N)),"",INDEX('BASE AT'!$A:$A,MATCH(ROW()-3,'BASE AT'!N:N,0)))</f>
        <v/>
      </c>
      <c r="B252" t="str">
        <f>IF($A252="","",INDEX('BASE AT'!B:B,MATCH('BASE AT'!#REF!,$A:$A,0)))</f>
        <v/>
      </c>
      <c r="C252" t="str">
        <f>IF($A252="","",INDEX('BASE AT'!C:C,MATCH('BASE AT'!#REF!,$A:$A,0)))</f>
        <v/>
      </c>
      <c r="D252" s="43" t="str">
        <f>IF($A252="","",INDEX('BASE AT'!D:D,MATCH('BASE AT'!#REF!,$A:$A,0)))</f>
        <v/>
      </c>
      <c r="E252" s="43" t="str">
        <f>IF($A252="","",INDEX('BASE AT'!E:E,MATCH('BASE AT'!#REF!,$A:$A,0)))</f>
        <v/>
      </c>
      <c r="F252" t="str">
        <f>IF($A252="","",INDEX('BASE AT'!F:F,MATCH('BASE AT'!#REF!,$A:$A,0)))</f>
        <v/>
      </c>
      <c r="G252" s="43" t="str">
        <f>IF($A252="","",INDEX('BASE AT'!G:G,MATCH('BASE AT'!#REF!,$A:$A,0)))</f>
        <v/>
      </c>
      <c r="H252" t="str">
        <f>IF($A252="","",INDEX('BASE AT'!H:H,MATCH('BASE AT'!#REF!,$A:$A,0)))</f>
        <v/>
      </c>
      <c r="I252" t="str">
        <f>IF($A252="","",INDEX('BASE AT'!I:I,MATCH('BASE AT'!#REF!,$A:$A,0)))</f>
        <v/>
      </c>
      <c r="J252" t="str">
        <f>IF($A252="","",INDEX('BASE AT'!J:J,MATCH('BASE AT'!#REF!,$A:$A,0)))</f>
        <v/>
      </c>
      <c r="K252" t="str">
        <f>IF($A252="","",INDEX('BASE AT'!K:K,MATCH('BASE AT'!#REF!,$A:$A,0)))</f>
        <v/>
      </c>
      <c r="L252" t="str">
        <f>IF($A252="","",INDEX('BASE AT'!L:L,MATCH('BASE AT'!#REF!,$A:$A,0)))</f>
        <v/>
      </c>
    </row>
    <row r="253" spans="1:12">
      <c r="A253" s="42" t="str">
        <f>IF(OR($B$1= "",MAX(ROW()-3)&gt;MAX('BASE AT'!N:N)),"",INDEX('BASE AT'!$A:$A,MATCH(ROW()-3,'BASE AT'!N:N,0)))</f>
        <v/>
      </c>
      <c r="B253" t="str">
        <f>IF($A253="","",INDEX('BASE AT'!B:B,MATCH('BASE AT'!#REF!,$A:$A,0)))</f>
        <v/>
      </c>
      <c r="C253" t="str">
        <f>IF($A253="","",INDEX('BASE AT'!C:C,MATCH('BASE AT'!#REF!,$A:$A,0)))</f>
        <v/>
      </c>
      <c r="D253" s="43" t="str">
        <f>IF($A253="","",INDEX('BASE AT'!D:D,MATCH('BASE AT'!#REF!,$A:$A,0)))</f>
        <v/>
      </c>
      <c r="E253" s="43" t="str">
        <f>IF($A253="","",INDEX('BASE AT'!E:E,MATCH('BASE AT'!#REF!,$A:$A,0)))</f>
        <v/>
      </c>
      <c r="F253" t="str">
        <f>IF($A253="","",INDEX('BASE AT'!F:F,MATCH('BASE AT'!#REF!,$A:$A,0)))</f>
        <v/>
      </c>
      <c r="G253" s="43" t="str">
        <f>IF($A253="","",INDEX('BASE AT'!G:G,MATCH('BASE AT'!#REF!,$A:$A,0)))</f>
        <v/>
      </c>
      <c r="H253" t="str">
        <f>IF($A253="","",INDEX('BASE AT'!H:H,MATCH('BASE AT'!#REF!,$A:$A,0)))</f>
        <v/>
      </c>
      <c r="I253" t="str">
        <f>IF($A253="","",INDEX('BASE AT'!I:I,MATCH('BASE AT'!#REF!,$A:$A,0)))</f>
        <v/>
      </c>
      <c r="J253" t="str">
        <f>IF($A253="","",INDEX('BASE AT'!J:J,MATCH('BASE AT'!#REF!,$A:$A,0)))</f>
        <v/>
      </c>
      <c r="K253" t="str">
        <f>IF($A253="","",INDEX('BASE AT'!K:K,MATCH('BASE AT'!#REF!,$A:$A,0)))</f>
        <v/>
      </c>
      <c r="L253" t="str">
        <f>IF($A253="","",INDEX('BASE AT'!L:L,MATCH('BASE AT'!#REF!,$A:$A,0)))</f>
        <v/>
      </c>
    </row>
    <row r="254" spans="1:12">
      <c r="A254" s="42" t="str">
        <f>IF(OR($B$1= "",MAX(ROW()-3)&gt;MAX('BASE AT'!N:N)),"",INDEX('BASE AT'!$A:$A,MATCH(ROW()-3,'BASE AT'!N:N,0)))</f>
        <v/>
      </c>
      <c r="B254" t="str">
        <f>IF($A254="","",INDEX('BASE AT'!B:B,MATCH('BASE AT'!#REF!,$A:$A,0)))</f>
        <v/>
      </c>
      <c r="C254" t="str">
        <f>IF($A254="","",INDEX('BASE AT'!C:C,MATCH('BASE AT'!#REF!,$A:$A,0)))</f>
        <v/>
      </c>
      <c r="D254" s="43" t="str">
        <f>IF($A254="","",INDEX('BASE AT'!D:D,MATCH('BASE AT'!#REF!,$A:$A,0)))</f>
        <v/>
      </c>
      <c r="E254" s="43" t="str">
        <f>IF($A254="","",INDEX('BASE AT'!E:E,MATCH('BASE AT'!#REF!,$A:$A,0)))</f>
        <v/>
      </c>
      <c r="F254" t="str">
        <f>IF($A254="","",INDEX('BASE AT'!F:F,MATCH('BASE AT'!#REF!,$A:$A,0)))</f>
        <v/>
      </c>
      <c r="G254" s="43" t="str">
        <f>IF($A254="","",INDEX('BASE AT'!G:G,MATCH('BASE AT'!#REF!,$A:$A,0)))</f>
        <v/>
      </c>
      <c r="H254" t="str">
        <f>IF($A254="","",INDEX('BASE AT'!H:H,MATCH('BASE AT'!#REF!,$A:$A,0)))</f>
        <v/>
      </c>
      <c r="I254" t="str">
        <f>IF($A254="","",INDEX('BASE AT'!I:I,MATCH('BASE AT'!#REF!,$A:$A,0)))</f>
        <v/>
      </c>
      <c r="J254" t="str">
        <f>IF($A254="","",INDEX('BASE AT'!J:J,MATCH('BASE AT'!#REF!,$A:$A,0)))</f>
        <v/>
      </c>
      <c r="K254" t="str">
        <f>IF($A254="","",INDEX('BASE AT'!K:K,MATCH('BASE AT'!#REF!,$A:$A,0)))</f>
        <v/>
      </c>
      <c r="L254" t="str">
        <f>IF($A254="","",INDEX('BASE AT'!L:L,MATCH('BASE AT'!#REF!,$A:$A,0)))</f>
        <v/>
      </c>
    </row>
    <row r="255" spans="1:12">
      <c r="A255" s="42" t="str">
        <f>IF(OR($B$1= "",MAX(ROW()-3)&gt;MAX('BASE AT'!N:N)),"",INDEX('BASE AT'!$A:$A,MATCH(ROW()-3,'BASE AT'!N:N,0)))</f>
        <v/>
      </c>
      <c r="B255" t="str">
        <f>IF($A255="","",INDEX('BASE AT'!B:B,MATCH('BASE AT'!#REF!,$A:$A,0)))</f>
        <v/>
      </c>
      <c r="C255" t="str">
        <f>IF($A255="","",INDEX('BASE AT'!C:C,MATCH('BASE AT'!#REF!,$A:$A,0)))</f>
        <v/>
      </c>
      <c r="D255" s="43" t="str">
        <f>IF($A255="","",INDEX('BASE AT'!D:D,MATCH('BASE AT'!#REF!,$A:$A,0)))</f>
        <v/>
      </c>
      <c r="E255" s="43" t="str">
        <f>IF($A255="","",INDEX('BASE AT'!E:E,MATCH('BASE AT'!#REF!,$A:$A,0)))</f>
        <v/>
      </c>
      <c r="F255" t="str">
        <f>IF($A255="","",INDEX('BASE AT'!F:F,MATCH('BASE AT'!#REF!,$A:$A,0)))</f>
        <v/>
      </c>
      <c r="G255" s="43" t="str">
        <f>IF($A255="","",INDEX('BASE AT'!G:G,MATCH('BASE AT'!#REF!,$A:$A,0)))</f>
        <v/>
      </c>
      <c r="H255" t="str">
        <f>IF($A255="","",INDEX('BASE AT'!H:H,MATCH('BASE AT'!#REF!,$A:$A,0)))</f>
        <v/>
      </c>
      <c r="I255" t="str">
        <f>IF($A255="","",INDEX('BASE AT'!I:I,MATCH('BASE AT'!#REF!,$A:$A,0)))</f>
        <v/>
      </c>
      <c r="J255" t="str">
        <f>IF($A255="","",INDEX('BASE AT'!J:J,MATCH('BASE AT'!#REF!,$A:$A,0)))</f>
        <v/>
      </c>
      <c r="K255" t="str">
        <f>IF($A255="","",INDEX('BASE AT'!K:K,MATCH('BASE AT'!#REF!,$A:$A,0)))</f>
        <v/>
      </c>
      <c r="L255" t="str">
        <f>IF($A255="","",INDEX('BASE AT'!L:L,MATCH('BASE AT'!#REF!,$A:$A,0)))</f>
        <v/>
      </c>
    </row>
    <row r="256" spans="1:12">
      <c r="A256" s="42" t="str">
        <f>IF(OR($B$1= "",MAX(ROW()-3)&gt;MAX('BASE AT'!N:N)),"",INDEX('BASE AT'!$A:$A,MATCH(ROW()-3,'BASE AT'!N:N,0)))</f>
        <v/>
      </c>
      <c r="B256" t="str">
        <f>IF($A256="","",INDEX('BASE AT'!B:B,MATCH('BASE AT'!#REF!,$A:$A,0)))</f>
        <v/>
      </c>
      <c r="C256" t="str">
        <f>IF($A256="","",INDEX('BASE AT'!C:C,MATCH('BASE AT'!#REF!,$A:$A,0)))</f>
        <v/>
      </c>
      <c r="D256" s="43" t="str">
        <f>IF($A256="","",INDEX('BASE AT'!D:D,MATCH('BASE AT'!#REF!,$A:$A,0)))</f>
        <v/>
      </c>
      <c r="E256" s="43" t="str">
        <f>IF($A256="","",INDEX('BASE AT'!E:E,MATCH('BASE AT'!#REF!,$A:$A,0)))</f>
        <v/>
      </c>
      <c r="F256" t="str">
        <f>IF($A256="","",INDEX('BASE AT'!F:F,MATCH('BASE AT'!#REF!,$A:$A,0)))</f>
        <v/>
      </c>
      <c r="G256" s="43" t="str">
        <f>IF($A256="","",INDEX('BASE AT'!G:G,MATCH('BASE AT'!#REF!,$A:$A,0)))</f>
        <v/>
      </c>
      <c r="H256" t="str">
        <f>IF($A256="","",INDEX('BASE AT'!H:H,MATCH('BASE AT'!#REF!,$A:$A,0)))</f>
        <v/>
      </c>
      <c r="I256" t="str">
        <f>IF($A256="","",INDEX('BASE AT'!I:I,MATCH('BASE AT'!#REF!,$A:$A,0)))</f>
        <v/>
      </c>
      <c r="J256" t="str">
        <f>IF($A256="","",INDEX('BASE AT'!J:J,MATCH('BASE AT'!#REF!,$A:$A,0)))</f>
        <v/>
      </c>
      <c r="K256" t="str">
        <f>IF($A256="","",INDEX('BASE AT'!K:K,MATCH('BASE AT'!#REF!,$A:$A,0)))</f>
        <v/>
      </c>
      <c r="L256" t="str">
        <f>IF($A256="","",INDEX('BASE AT'!L:L,MATCH('BASE AT'!#REF!,$A:$A,0)))</f>
        <v/>
      </c>
    </row>
    <row r="257" spans="1:12">
      <c r="A257" s="42" t="str">
        <f>IF(OR($B$1= "",MAX(ROW()-3)&gt;MAX('BASE AT'!N:N)),"",INDEX('BASE AT'!$A:$A,MATCH(ROW()-3,'BASE AT'!N:N,0)))</f>
        <v/>
      </c>
      <c r="B257" t="str">
        <f>IF($A257="","",INDEX('BASE AT'!B:B,MATCH('BASE AT'!#REF!,$A:$A,0)))</f>
        <v/>
      </c>
      <c r="C257" t="str">
        <f>IF($A257="","",INDEX('BASE AT'!C:C,MATCH('BASE AT'!#REF!,$A:$A,0)))</f>
        <v/>
      </c>
      <c r="D257" s="43" t="str">
        <f>IF($A257="","",INDEX('BASE AT'!D:D,MATCH('BASE AT'!#REF!,$A:$A,0)))</f>
        <v/>
      </c>
      <c r="E257" s="43" t="str">
        <f>IF($A257="","",INDEX('BASE AT'!E:E,MATCH('BASE AT'!#REF!,$A:$A,0)))</f>
        <v/>
      </c>
      <c r="F257" t="str">
        <f>IF($A257="","",INDEX('BASE AT'!F:F,MATCH('BASE AT'!#REF!,$A:$A,0)))</f>
        <v/>
      </c>
      <c r="G257" s="43" t="str">
        <f>IF($A257="","",INDEX('BASE AT'!G:G,MATCH('BASE AT'!#REF!,$A:$A,0)))</f>
        <v/>
      </c>
      <c r="H257" t="str">
        <f>IF($A257="","",INDEX('BASE AT'!H:H,MATCH('BASE AT'!#REF!,$A:$A,0)))</f>
        <v/>
      </c>
      <c r="I257" t="str">
        <f>IF($A257="","",INDEX('BASE AT'!I:I,MATCH('BASE AT'!#REF!,$A:$A,0)))</f>
        <v/>
      </c>
      <c r="J257" t="str">
        <f>IF($A257="","",INDEX('BASE AT'!J:J,MATCH('BASE AT'!#REF!,$A:$A,0)))</f>
        <v/>
      </c>
      <c r="K257" t="str">
        <f>IF($A257="","",INDEX('BASE AT'!K:K,MATCH('BASE AT'!#REF!,$A:$A,0)))</f>
        <v/>
      </c>
      <c r="L257" t="str">
        <f>IF($A257="","",INDEX('BASE AT'!L:L,MATCH('BASE AT'!#REF!,$A:$A,0)))</f>
        <v/>
      </c>
    </row>
    <row r="258" spans="1:12">
      <c r="A258" s="42" t="str">
        <f>IF(OR($B$1= "",MAX(ROW()-3)&gt;MAX('BASE AT'!N:N)),"",INDEX('BASE AT'!$A:$A,MATCH(ROW()-3,'BASE AT'!N:N,0)))</f>
        <v/>
      </c>
      <c r="B258" t="str">
        <f>IF($A258="","",INDEX('BASE AT'!B:B,MATCH('BASE AT'!#REF!,$A:$A,0)))</f>
        <v/>
      </c>
      <c r="C258" t="str">
        <f>IF($A258="","",INDEX('BASE AT'!C:C,MATCH('BASE AT'!#REF!,$A:$A,0)))</f>
        <v/>
      </c>
      <c r="D258" s="43" t="str">
        <f>IF($A258="","",INDEX('BASE AT'!D:D,MATCH('BASE AT'!#REF!,$A:$A,0)))</f>
        <v/>
      </c>
      <c r="E258" s="43" t="str">
        <f>IF($A258="","",INDEX('BASE AT'!E:E,MATCH('BASE AT'!#REF!,$A:$A,0)))</f>
        <v/>
      </c>
      <c r="F258" t="str">
        <f>IF($A258="","",INDEX('BASE AT'!F:F,MATCH('BASE AT'!#REF!,$A:$A,0)))</f>
        <v/>
      </c>
      <c r="G258" s="43" t="str">
        <f>IF($A258="","",INDEX('BASE AT'!G:G,MATCH('BASE AT'!#REF!,$A:$A,0)))</f>
        <v/>
      </c>
      <c r="H258" t="str">
        <f>IF($A258="","",INDEX('BASE AT'!H:H,MATCH('BASE AT'!#REF!,$A:$A,0)))</f>
        <v/>
      </c>
      <c r="I258" t="str">
        <f>IF($A258="","",INDEX('BASE AT'!I:I,MATCH('BASE AT'!#REF!,$A:$A,0)))</f>
        <v/>
      </c>
      <c r="J258" t="str">
        <f>IF($A258="","",INDEX('BASE AT'!J:J,MATCH('BASE AT'!#REF!,$A:$A,0)))</f>
        <v/>
      </c>
      <c r="K258" t="str">
        <f>IF($A258="","",INDEX('BASE AT'!K:K,MATCH('BASE AT'!#REF!,$A:$A,0)))</f>
        <v/>
      </c>
      <c r="L258" t="str">
        <f>IF($A258="","",INDEX('BASE AT'!L:L,MATCH('BASE AT'!#REF!,$A:$A,0)))</f>
        <v/>
      </c>
    </row>
    <row r="259" spans="1:12">
      <c r="A259" s="42" t="str">
        <f>IF(OR($B$1= "",MAX(ROW()-3)&gt;MAX('BASE AT'!N:N)),"",INDEX('BASE AT'!$A:$A,MATCH(ROW()-3,'BASE AT'!N:N,0)))</f>
        <v/>
      </c>
      <c r="B259" t="str">
        <f>IF($A259="","",INDEX('BASE AT'!B:B,MATCH('BASE AT'!#REF!,$A:$A,0)))</f>
        <v/>
      </c>
      <c r="C259" t="str">
        <f>IF($A259="","",INDEX('BASE AT'!C:C,MATCH('BASE AT'!#REF!,$A:$A,0)))</f>
        <v/>
      </c>
      <c r="D259" s="43" t="str">
        <f>IF($A259="","",INDEX('BASE AT'!D:D,MATCH('BASE AT'!#REF!,$A:$A,0)))</f>
        <v/>
      </c>
      <c r="E259" s="43" t="str">
        <f>IF($A259="","",INDEX('BASE AT'!E:E,MATCH('BASE AT'!#REF!,$A:$A,0)))</f>
        <v/>
      </c>
      <c r="F259" t="str">
        <f>IF($A259="","",INDEX('BASE AT'!F:F,MATCH('BASE AT'!#REF!,$A:$A,0)))</f>
        <v/>
      </c>
      <c r="G259" s="43" t="str">
        <f>IF($A259="","",INDEX('BASE AT'!G:G,MATCH('BASE AT'!#REF!,$A:$A,0)))</f>
        <v/>
      </c>
      <c r="H259" t="str">
        <f>IF($A259="","",INDEX('BASE AT'!H:H,MATCH('BASE AT'!#REF!,$A:$A,0)))</f>
        <v/>
      </c>
      <c r="I259" t="str">
        <f>IF($A259="","",INDEX('BASE AT'!I:I,MATCH('BASE AT'!#REF!,$A:$A,0)))</f>
        <v/>
      </c>
      <c r="J259" t="str">
        <f>IF($A259="","",INDEX('BASE AT'!J:J,MATCH('BASE AT'!#REF!,$A:$A,0)))</f>
        <v/>
      </c>
      <c r="K259" t="str">
        <f>IF($A259="","",INDEX('BASE AT'!K:K,MATCH('BASE AT'!#REF!,$A:$A,0)))</f>
        <v/>
      </c>
      <c r="L259" t="str">
        <f>IF($A259="","",INDEX('BASE AT'!L:L,MATCH('BASE AT'!#REF!,$A:$A,0)))</f>
        <v/>
      </c>
    </row>
    <row r="260" spans="1:12">
      <c r="A260" s="42" t="str">
        <f>IF(OR($B$1= "",MAX(ROW()-3)&gt;MAX('BASE AT'!N:N)),"",INDEX('BASE AT'!$A:$A,MATCH(ROW()-3,'BASE AT'!N:N,0)))</f>
        <v/>
      </c>
      <c r="B260" t="str">
        <f>IF($A260="","",INDEX('BASE AT'!B:B,MATCH('BASE AT'!#REF!,$A:$A,0)))</f>
        <v/>
      </c>
      <c r="C260" t="str">
        <f>IF($A260="","",INDEX('BASE AT'!C:C,MATCH('BASE AT'!#REF!,$A:$A,0)))</f>
        <v/>
      </c>
      <c r="D260" s="43" t="str">
        <f>IF($A260="","",INDEX('BASE AT'!D:D,MATCH('BASE AT'!#REF!,$A:$A,0)))</f>
        <v/>
      </c>
      <c r="E260" s="43" t="str">
        <f>IF($A260="","",INDEX('BASE AT'!E:E,MATCH('BASE AT'!#REF!,$A:$A,0)))</f>
        <v/>
      </c>
      <c r="F260" t="str">
        <f>IF($A260="","",INDEX('BASE AT'!F:F,MATCH('BASE AT'!#REF!,$A:$A,0)))</f>
        <v/>
      </c>
      <c r="G260" s="43" t="str">
        <f>IF($A260="","",INDEX('BASE AT'!G:G,MATCH('BASE AT'!#REF!,$A:$A,0)))</f>
        <v/>
      </c>
      <c r="H260" t="str">
        <f>IF($A260="","",INDEX('BASE AT'!H:H,MATCH('BASE AT'!#REF!,$A:$A,0)))</f>
        <v/>
      </c>
      <c r="I260" t="str">
        <f>IF($A260="","",INDEX('BASE AT'!I:I,MATCH('BASE AT'!#REF!,$A:$A,0)))</f>
        <v/>
      </c>
      <c r="J260" t="str">
        <f>IF($A260="","",INDEX('BASE AT'!J:J,MATCH('BASE AT'!#REF!,$A:$A,0)))</f>
        <v/>
      </c>
      <c r="K260" t="str">
        <f>IF($A260="","",INDEX('BASE AT'!K:K,MATCH('BASE AT'!#REF!,$A:$A,0)))</f>
        <v/>
      </c>
      <c r="L260" t="str">
        <f>IF($A260="","",INDEX('BASE AT'!L:L,MATCH('BASE AT'!#REF!,$A:$A,0)))</f>
        <v/>
      </c>
    </row>
    <row r="261" spans="1:12">
      <c r="A261" s="42" t="str">
        <f>IF(OR($B$1= "",MAX(ROW()-3)&gt;MAX('BASE AT'!N:N)),"",INDEX('BASE AT'!$A:$A,MATCH(ROW()-3,'BASE AT'!N:N,0)))</f>
        <v/>
      </c>
      <c r="B261" t="str">
        <f>IF($A261="","",INDEX('BASE AT'!B:B,MATCH('BASE AT'!#REF!,$A:$A,0)))</f>
        <v/>
      </c>
      <c r="C261" t="str">
        <f>IF($A261="","",INDEX('BASE AT'!C:C,MATCH('BASE AT'!#REF!,$A:$A,0)))</f>
        <v/>
      </c>
      <c r="D261" s="43" t="str">
        <f>IF($A261="","",INDEX('BASE AT'!D:D,MATCH('BASE AT'!#REF!,$A:$A,0)))</f>
        <v/>
      </c>
      <c r="E261" s="43" t="str">
        <f>IF($A261="","",INDEX('BASE AT'!E:E,MATCH('BASE AT'!#REF!,$A:$A,0)))</f>
        <v/>
      </c>
      <c r="F261" t="str">
        <f>IF($A261="","",INDEX('BASE AT'!F:F,MATCH('BASE AT'!#REF!,$A:$A,0)))</f>
        <v/>
      </c>
      <c r="G261" s="43" t="str">
        <f>IF($A261="","",INDEX('BASE AT'!G:G,MATCH('BASE AT'!#REF!,$A:$A,0)))</f>
        <v/>
      </c>
      <c r="H261" t="str">
        <f>IF($A261="","",INDEX('BASE AT'!H:H,MATCH('BASE AT'!#REF!,$A:$A,0)))</f>
        <v/>
      </c>
      <c r="I261" t="str">
        <f>IF($A261="","",INDEX('BASE AT'!I:I,MATCH('BASE AT'!#REF!,$A:$A,0)))</f>
        <v/>
      </c>
      <c r="J261" t="str">
        <f>IF($A261="","",INDEX('BASE AT'!J:J,MATCH('BASE AT'!#REF!,$A:$A,0)))</f>
        <v/>
      </c>
      <c r="K261" t="str">
        <f>IF($A261="","",INDEX('BASE AT'!K:K,MATCH('BASE AT'!#REF!,$A:$A,0)))</f>
        <v/>
      </c>
      <c r="L261" t="str">
        <f>IF($A261="","",INDEX('BASE AT'!L:L,MATCH('BASE AT'!#REF!,$A:$A,0)))</f>
        <v/>
      </c>
    </row>
    <row r="262" spans="1:12">
      <c r="A262" s="42" t="str">
        <f>IF(OR($B$1= "",MAX(ROW()-3)&gt;MAX('BASE AT'!N:N)),"",INDEX('BASE AT'!$A:$A,MATCH(ROW()-3,'BASE AT'!N:N,0)))</f>
        <v/>
      </c>
      <c r="B262" t="str">
        <f>IF($A262="","",INDEX('BASE AT'!B:B,MATCH('BASE AT'!#REF!,$A:$A,0)))</f>
        <v/>
      </c>
      <c r="C262" t="str">
        <f>IF($A262="","",INDEX('BASE AT'!C:C,MATCH('BASE AT'!#REF!,$A:$A,0)))</f>
        <v/>
      </c>
      <c r="D262" s="43" t="str">
        <f>IF($A262="","",INDEX('BASE AT'!D:D,MATCH('BASE AT'!#REF!,$A:$A,0)))</f>
        <v/>
      </c>
      <c r="E262" s="43" t="str">
        <f>IF($A262="","",INDEX('BASE AT'!E:E,MATCH('BASE AT'!#REF!,$A:$A,0)))</f>
        <v/>
      </c>
      <c r="F262" t="str">
        <f>IF($A262="","",INDEX('BASE AT'!F:F,MATCH('BASE AT'!#REF!,$A:$A,0)))</f>
        <v/>
      </c>
      <c r="G262" s="43" t="str">
        <f>IF($A262="","",INDEX('BASE AT'!G:G,MATCH('BASE AT'!#REF!,$A:$A,0)))</f>
        <v/>
      </c>
      <c r="H262" t="str">
        <f>IF($A262="","",INDEX('BASE AT'!H:H,MATCH('BASE AT'!#REF!,$A:$A,0)))</f>
        <v/>
      </c>
      <c r="I262" t="str">
        <f>IF($A262="","",INDEX('BASE AT'!I:I,MATCH('BASE AT'!#REF!,$A:$A,0)))</f>
        <v/>
      </c>
      <c r="J262" t="str">
        <f>IF($A262="","",INDEX('BASE AT'!J:J,MATCH('BASE AT'!#REF!,$A:$A,0)))</f>
        <v/>
      </c>
      <c r="K262" t="str">
        <f>IF($A262="","",INDEX('BASE AT'!K:K,MATCH('BASE AT'!#REF!,$A:$A,0)))</f>
        <v/>
      </c>
      <c r="L262" t="str">
        <f>IF($A262="","",INDEX('BASE AT'!L:L,MATCH('BASE AT'!#REF!,$A:$A,0)))</f>
        <v/>
      </c>
    </row>
    <row r="263" spans="1:12">
      <c r="A263" s="42" t="str">
        <f>IF(OR($B$1= "",MAX(ROW()-3)&gt;MAX('BASE AT'!N:N)),"",INDEX('BASE AT'!$A:$A,MATCH(ROW()-3,'BASE AT'!N:N,0)))</f>
        <v/>
      </c>
      <c r="B263" t="str">
        <f>IF($A263="","",INDEX('BASE AT'!B:B,MATCH('BASE AT'!#REF!,$A:$A,0)))</f>
        <v/>
      </c>
      <c r="C263" t="str">
        <f>IF($A263="","",INDEX('BASE AT'!C:C,MATCH('BASE AT'!#REF!,$A:$A,0)))</f>
        <v/>
      </c>
      <c r="D263" s="43" t="str">
        <f>IF($A263="","",INDEX('BASE AT'!D:D,MATCH('BASE AT'!#REF!,$A:$A,0)))</f>
        <v/>
      </c>
      <c r="E263" s="43" t="str">
        <f>IF($A263="","",INDEX('BASE AT'!E:E,MATCH('BASE AT'!#REF!,$A:$A,0)))</f>
        <v/>
      </c>
      <c r="F263" t="str">
        <f>IF($A263="","",INDEX('BASE AT'!F:F,MATCH('BASE AT'!#REF!,$A:$A,0)))</f>
        <v/>
      </c>
      <c r="G263" s="43" t="str">
        <f>IF($A263="","",INDEX('BASE AT'!G:G,MATCH('BASE AT'!#REF!,$A:$A,0)))</f>
        <v/>
      </c>
      <c r="H263" t="str">
        <f>IF($A263="","",INDEX('BASE AT'!H:H,MATCH('BASE AT'!#REF!,$A:$A,0)))</f>
        <v/>
      </c>
      <c r="I263" t="str">
        <f>IF($A263="","",INDEX('BASE AT'!I:I,MATCH('BASE AT'!#REF!,$A:$A,0)))</f>
        <v/>
      </c>
      <c r="J263" t="str">
        <f>IF($A263="","",INDEX('BASE AT'!J:J,MATCH('BASE AT'!#REF!,$A:$A,0)))</f>
        <v/>
      </c>
      <c r="K263" t="str">
        <f>IF($A263="","",INDEX('BASE AT'!K:K,MATCH('BASE AT'!#REF!,$A:$A,0)))</f>
        <v/>
      </c>
      <c r="L263" t="str">
        <f>IF($A263="","",INDEX('BASE AT'!L:L,MATCH('BASE AT'!#REF!,$A:$A,0)))</f>
        <v/>
      </c>
    </row>
    <row r="264" spans="1:12">
      <c r="A264" s="42" t="str">
        <f>IF(OR($B$1= "",MAX(ROW()-3)&gt;MAX('BASE AT'!N:N)),"",INDEX('BASE AT'!$A:$A,MATCH(ROW()-3,'BASE AT'!N:N,0)))</f>
        <v/>
      </c>
      <c r="B264" t="str">
        <f>IF($A264="","",INDEX('BASE AT'!B:B,MATCH('BASE AT'!#REF!,$A:$A,0)))</f>
        <v/>
      </c>
      <c r="C264" t="str">
        <f>IF($A264="","",INDEX('BASE AT'!C:C,MATCH('BASE AT'!#REF!,$A:$A,0)))</f>
        <v/>
      </c>
      <c r="D264" s="43" t="str">
        <f>IF($A264="","",INDEX('BASE AT'!D:D,MATCH('BASE AT'!#REF!,$A:$A,0)))</f>
        <v/>
      </c>
      <c r="E264" s="43" t="str">
        <f>IF($A264="","",INDEX('BASE AT'!E:E,MATCH('BASE AT'!#REF!,$A:$A,0)))</f>
        <v/>
      </c>
      <c r="F264" t="str">
        <f>IF($A264="","",INDEX('BASE AT'!F:F,MATCH('BASE AT'!#REF!,$A:$A,0)))</f>
        <v/>
      </c>
      <c r="G264" s="43" t="str">
        <f>IF($A264="","",INDEX('BASE AT'!G:G,MATCH('BASE AT'!#REF!,$A:$A,0)))</f>
        <v/>
      </c>
      <c r="H264" t="str">
        <f>IF($A264="","",INDEX('BASE AT'!H:H,MATCH('BASE AT'!#REF!,$A:$A,0)))</f>
        <v/>
      </c>
      <c r="I264" t="str">
        <f>IF($A264="","",INDEX('BASE AT'!I:I,MATCH('BASE AT'!#REF!,$A:$A,0)))</f>
        <v/>
      </c>
      <c r="J264" t="str">
        <f>IF($A264="","",INDEX('BASE AT'!J:J,MATCH('BASE AT'!#REF!,$A:$A,0)))</f>
        <v/>
      </c>
      <c r="K264" t="str">
        <f>IF($A264="","",INDEX('BASE AT'!K:K,MATCH('BASE AT'!#REF!,$A:$A,0)))</f>
        <v/>
      </c>
      <c r="L264" t="str">
        <f>IF($A264="","",INDEX('BASE AT'!L:L,MATCH('BASE AT'!#REF!,$A:$A,0)))</f>
        <v/>
      </c>
    </row>
    <row r="265" spans="1:12">
      <c r="A265" s="42" t="str">
        <f>IF(OR($B$1= "",MAX(ROW()-3)&gt;MAX('BASE AT'!N:N)),"",INDEX('BASE AT'!$A:$A,MATCH(ROW()-3,'BASE AT'!N:N,0)))</f>
        <v/>
      </c>
      <c r="B265" t="str">
        <f>IF($A265="","",INDEX('BASE AT'!B:B,MATCH('BASE AT'!#REF!,$A:$A,0)))</f>
        <v/>
      </c>
      <c r="C265" t="str">
        <f>IF($A265="","",INDEX('BASE AT'!C:C,MATCH('BASE AT'!#REF!,$A:$A,0)))</f>
        <v/>
      </c>
      <c r="D265" s="43" t="str">
        <f>IF($A265="","",INDEX('BASE AT'!D:D,MATCH('BASE AT'!#REF!,$A:$A,0)))</f>
        <v/>
      </c>
      <c r="E265" s="43" t="str">
        <f>IF($A265="","",INDEX('BASE AT'!E:E,MATCH('BASE AT'!#REF!,$A:$A,0)))</f>
        <v/>
      </c>
      <c r="F265" t="str">
        <f>IF($A265="","",INDEX('BASE AT'!F:F,MATCH('BASE AT'!#REF!,$A:$A,0)))</f>
        <v/>
      </c>
      <c r="G265" s="43" t="str">
        <f>IF($A265="","",INDEX('BASE AT'!G:G,MATCH('BASE AT'!#REF!,$A:$A,0)))</f>
        <v/>
      </c>
      <c r="H265" t="str">
        <f>IF($A265="","",INDEX('BASE AT'!H:H,MATCH('BASE AT'!#REF!,$A:$A,0)))</f>
        <v/>
      </c>
      <c r="I265" t="str">
        <f>IF($A265="","",INDEX('BASE AT'!I:I,MATCH('BASE AT'!#REF!,$A:$A,0)))</f>
        <v/>
      </c>
      <c r="J265" t="str">
        <f>IF($A265="","",INDEX('BASE AT'!J:J,MATCH('BASE AT'!#REF!,$A:$A,0)))</f>
        <v/>
      </c>
      <c r="K265" t="str">
        <f>IF($A265="","",INDEX('BASE AT'!K:K,MATCH('BASE AT'!#REF!,$A:$A,0)))</f>
        <v/>
      </c>
      <c r="L265" t="str">
        <f>IF($A265="","",INDEX('BASE AT'!L:L,MATCH('BASE AT'!#REF!,$A:$A,0)))</f>
        <v/>
      </c>
    </row>
    <row r="266" spans="1:12">
      <c r="A266" s="42" t="str">
        <f>IF(OR($B$1= "",MAX(ROW()-3)&gt;MAX('BASE AT'!N:N)),"",INDEX('BASE AT'!$A:$A,MATCH(ROW()-3,'BASE AT'!N:N,0)))</f>
        <v/>
      </c>
      <c r="B266" t="str">
        <f>IF($A266="","",INDEX('BASE AT'!B:B,MATCH('BASE AT'!#REF!,$A:$A,0)))</f>
        <v/>
      </c>
      <c r="C266" t="str">
        <f>IF($A266="","",INDEX('BASE AT'!C:C,MATCH('BASE AT'!#REF!,$A:$A,0)))</f>
        <v/>
      </c>
      <c r="D266" s="43" t="str">
        <f>IF($A266="","",INDEX('BASE AT'!D:D,MATCH('BASE AT'!#REF!,$A:$A,0)))</f>
        <v/>
      </c>
      <c r="E266" s="43" t="str">
        <f>IF($A266="","",INDEX('BASE AT'!E:E,MATCH('BASE AT'!#REF!,$A:$A,0)))</f>
        <v/>
      </c>
      <c r="F266" t="str">
        <f>IF($A266="","",INDEX('BASE AT'!F:F,MATCH('BASE AT'!#REF!,$A:$A,0)))</f>
        <v/>
      </c>
      <c r="G266" s="43" t="str">
        <f>IF($A266="","",INDEX('BASE AT'!G:G,MATCH('BASE AT'!#REF!,$A:$A,0)))</f>
        <v/>
      </c>
      <c r="H266" t="str">
        <f>IF($A266="","",INDEX('BASE AT'!H:H,MATCH('BASE AT'!#REF!,$A:$A,0)))</f>
        <v/>
      </c>
      <c r="I266" t="str">
        <f>IF($A266="","",INDEX('BASE AT'!I:I,MATCH('BASE AT'!#REF!,$A:$A,0)))</f>
        <v/>
      </c>
      <c r="J266" t="str">
        <f>IF($A266="","",INDEX('BASE AT'!J:J,MATCH('BASE AT'!#REF!,$A:$A,0)))</f>
        <v/>
      </c>
      <c r="K266" t="str">
        <f>IF($A266="","",INDEX('BASE AT'!K:K,MATCH('BASE AT'!#REF!,$A:$A,0)))</f>
        <v/>
      </c>
      <c r="L266" t="str">
        <f>IF($A266="","",INDEX('BASE AT'!L:L,MATCH('BASE AT'!#REF!,$A:$A,0)))</f>
        <v/>
      </c>
    </row>
    <row r="267" spans="1:12">
      <c r="A267" s="42" t="str">
        <f>IF(OR($B$1= "",MAX(ROW()-3)&gt;MAX('BASE AT'!N:N)),"",INDEX('BASE AT'!$A:$A,MATCH(ROW()-3,'BASE AT'!N:N,0)))</f>
        <v/>
      </c>
      <c r="B267" t="str">
        <f>IF($A267="","",INDEX('BASE AT'!B:B,MATCH('BASE AT'!#REF!,$A:$A,0)))</f>
        <v/>
      </c>
      <c r="C267" t="str">
        <f>IF($A267="","",INDEX('BASE AT'!C:C,MATCH('BASE AT'!#REF!,$A:$A,0)))</f>
        <v/>
      </c>
      <c r="D267" s="43" t="str">
        <f>IF($A267="","",INDEX('BASE AT'!D:D,MATCH('BASE AT'!#REF!,$A:$A,0)))</f>
        <v/>
      </c>
      <c r="E267" s="43" t="str">
        <f>IF($A267="","",INDEX('BASE AT'!E:E,MATCH('BASE AT'!#REF!,$A:$A,0)))</f>
        <v/>
      </c>
      <c r="F267" t="str">
        <f>IF($A267="","",INDEX('BASE AT'!F:F,MATCH('BASE AT'!#REF!,$A:$A,0)))</f>
        <v/>
      </c>
      <c r="G267" s="43" t="str">
        <f>IF($A267="","",INDEX('BASE AT'!G:G,MATCH('BASE AT'!#REF!,$A:$A,0)))</f>
        <v/>
      </c>
      <c r="H267" t="str">
        <f>IF($A267="","",INDEX('BASE AT'!H:H,MATCH('BASE AT'!#REF!,$A:$A,0)))</f>
        <v/>
      </c>
      <c r="I267" t="str">
        <f>IF($A267="","",INDEX('BASE AT'!I:I,MATCH('BASE AT'!#REF!,$A:$A,0)))</f>
        <v/>
      </c>
      <c r="J267" t="str">
        <f>IF($A267="","",INDEX('BASE AT'!J:J,MATCH('BASE AT'!#REF!,$A:$A,0)))</f>
        <v/>
      </c>
      <c r="K267" t="str">
        <f>IF($A267="","",INDEX('BASE AT'!K:K,MATCH('BASE AT'!#REF!,$A:$A,0)))</f>
        <v/>
      </c>
      <c r="L267" t="str">
        <f>IF($A267="","",INDEX('BASE AT'!L:L,MATCH('BASE AT'!#REF!,$A:$A,0)))</f>
        <v/>
      </c>
    </row>
    <row r="268" spans="1:12">
      <c r="A268" s="42" t="str">
        <f>IF(OR($B$1= "",MAX(ROW()-3)&gt;MAX('BASE AT'!N:N)),"",INDEX('BASE AT'!$A:$A,MATCH(ROW()-3,'BASE AT'!N:N,0)))</f>
        <v/>
      </c>
      <c r="B268" t="str">
        <f>IF($A268="","",INDEX('BASE AT'!B:B,MATCH('BASE AT'!#REF!,$A:$A,0)))</f>
        <v/>
      </c>
      <c r="C268" t="str">
        <f>IF($A268="","",INDEX('BASE AT'!C:C,MATCH('BASE AT'!#REF!,$A:$A,0)))</f>
        <v/>
      </c>
      <c r="D268" s="43" t="str">
        <f>IF($A268="","",INDEX('BASE AT'!D:D,MATCH('BASE AT'!#REF!,$A:$A,0)))</f>
        <v/>
      </c>
      <c r="E268" s="43" t="str">
        <f>IF($A268="","",INDEX('BASE AT'!E:E,MATCH('BASE AT'!#REF!,$A:$A,0)))</f>
        <v/>
      </c>
      <c r="F268" t="str">
        <f>IF($A268="","",INDEX('BASE AT'!F:F,MATCH('BASE AT'!#REF!,$A:$A,0)))</f>
        <v/>
      </c>
      <c r="G268" s="43" t="str">
        <f>IF($A268="","",INDEX('BASE AT'!G:G,MATCH('BASE AT'!#REF!,$A:$A,0)))</f>
        <v/>
      </c>
      <c r="H268" t="str">
        <f>IF($A268="","",INDEX('BASE AT'!H:H,MATCH('BASE AT'!#REF!,$A:$A,0)))</f>
        <v/>
      </c>
      <c r="I268" t="str">
        <f>IF($A268="","",INDEX('BASE AT'!I:I,MATCH('BASE AT'!#REF!,$A:$A,0)))</f>
        <v/>
      </c>
      <c r="J268" t="str">
        <f>IF($A268="","",INDEX('BASE AT'!J:J,MATCH('BASE AT'!#REF!,$A:$A,0)))</f>
        <v/>
      </c>
      <c r="K268" t="str">
        <f>IF($A268="","",INDEX('BASE AT'!K:K,MATCH('BASE AT'!#REF!,$A:$A,0)))</f>
        <v/>
      </c>
      <c r="L268" t="str">
        <f>IF($A268="","",INDEX('BASE AT'!L:L,MATCH('BASE AT'!#REF!,$A:$A,0)))</f>
        <v/>
      </c>
    </row>
    <row r="269" spans="1:12">
      <c r="A269" s="42" t="str">
        <f>IF(OR($B$1= "",MAX(ROW()-3)&gt;MAX('BASE AT'!N:N)),"",INDEX('BASE AT'!$A:$A,MATCH(ROW()-3,'BASE AT'!N:N,0)))</f>
        <v/>
      </c>
      <c r="B269" t="str">
        <f>IF($A269="","",INDEX('BASE AT'!B:B,MATCH('BASE AT'!#REF!,$A:$A,0)))</f>
        <v/>
      </c>
      <c r="C269" t="str">
        <f>IF($A269="","",INDEX('BASE AT'!C:C,MATCH('BASE AT'!#REF!,$A:$A,0)))</f>
        <v/>
      </c>
      <c r="D269" s="43" t="str">
        <f>IF($A269="","",INDEX('BASE AT'!D:D,MATCH('BASE AT'!#REF!,$A:$A,0)))</f>
        <v/>
      </c>
      <c r="E269" s="43" t="str">
        <f>IF($A269="","",INDEX('BASE AT'!E:E,MATCH('BASE AT'!#REF!,$A:$A,0)))</f>
        <v/>
      </c>
      <c r="F269" t="str">
        <f>IF($A269="","",INDEX('BASE AT'!F:F,MATCH('BASE AT'!#REF!,$A:$A,0)))</f>
        <v/>
      </c>
      <c r="G269" s="43" t="str">
        <f>IF($A269="","",INDEX('BASE AT'!G:G,MATCH('BASE AT'!#REF!,$A:$A,0)))</f>
        <v/>
      </c>
      <c r="H269" t="str">
        <f>IF($A269="","",INDEX('BASE AT'!H:H,MATCH('BASE AT'!#REF!,$A:$A,0)))</f>
        <v/>
      </c>
      <c r="I269" t="str">
        <f>IF($A269="","",INDEX('BASE AT'!I:I,MATCH('BASE AT'!#REF!,$A:$A,0)))</f>
        <v/>
      </c>
      <c r="J269" t="str">
        <f>IF($A269="","",INDEX('BASE AT'!J:J,MATCH('BASE AT'!#REF!,$A:$A,0)))</f>
        <v/>
      </c>
      <c r="K269" t="str">
        <f>IF($A269="","",INDEX('BASE AT'!K:K,MATCH('BASE AT'!#REF!,$A:$A,0)))</f>
        <v/>
      </c>
      <c r="L269" t="str">
        <f>IF($A269="","",INDEX('BASE AT'!L:L,MATCH('BASE AT'!#REF!,$A:$A,0)))</f>
        <v/>
      </c>
    </row>
    <row r="270" spans="1:12">
      <c r="A270" s="42" t="str">
        <f>IF(OR($B$1= "",MAX(ROW()-3)&gt;MAX('BASE AT'!N:N)),"",INDEX('BASE AT'!$A:$A,MATCH(ROW()-3,'BASE AT'!N:N,0)))</f>
        <v/>
      </c>
      <c r="B270" t="str">
        <f>IF($A270="","",INDEX('BASE AT'!B:B,MATCH('BASE AT'!#REF!,$A:$A,0)))</f>
        <v/>
      </c>
      <c r="C270" t="str">
        <f>IF($A270="","",INDEX('BASE AT'!C:C,MATCH('BASE AT'!#REF!,$A:$A,0)))</f>
        <v/>
      </c>
      <c r="D270" s="43" t="str">
        <f>IF($A270="","",INDEX('BASE AT'!D:D,MATCH('BASE AT'!#REF!,$A:$A,0)))</f>
        <v/>
      </c>
      <c r="E270" s="43" t="str">
        <f>IF($A270="","",INDEX('BASE AT'!E:E,MATCH('BASE AT'!#REF!,$A:$A,0)))</f>
        <v/>
      </c>
      <c r="F270" t="str">
        <f>IF($A270="","",INDEX('BASE AT'!F:F,MATCH('BASE AT'!#REF!,$A:$A,0)))</f>
        <v/>
      </c>
      <c r="G270" s="43" t="str">
        <f>IF($A270="","",INDEX('BASE AT'!G:G,MATCH('BASE AT'!#REF!,$A:$A,0)))</f>
        <v/>
      </c>
      <c r="H270" t="str">
        <f>IF($A270="","",INDEX('BASE AT'!H:H,MATCH('BASE AT'!#REF!,$A:$A,0)))</f>
        <v/>
      </c>
      <c r="I270" t="str">
        <f>IF($A270="","",INDEX('BASE AT'!I:I,MATCH('BASE AT'!#REF!,$A:$A,0)))</f>
        <v/>
      </c>
      <c r="J270" t="str">
        <f>IF($A270="","",INDEX('BASE AT'!J:J,MATCH('BASE AT'!#REF!,$A:$A,0)))</f>
        <v/>
      </c>
      <c r="K270" t="str">
        <f>IF($A270="","",INDEX('BASE AT'!K:K,MATCH('BASE AT'!#REF!,$A:$A,0)))</f>
        <v/>
      </c>
      <c r="L270" t="str">
        <f>IF($A270="","",INDEX('BASE AT'!L:L,MATCH('BASE AT'!#REF!,$A:$A,0)))</f>
        <v/>
      </c>
    </row>
    <row r="271" spans="1:12">
      <c r="A271" s="42" t="str">
        <f>IF(OR($B$1= "",MAX(ROW()-3)&gt;MAX('BASE AT'!N:N)),"",INDEX('BASE AT'!$A:$A,MATCH(ROW()-3,'BASE AT'!N:N,0)))</f>
        <v/>
      </c>
      <c r="B271" t="str">
        <f>IF($A271="","",INDEX('BASE AT'!B:B,MATCH('BASE AT'!#REF!,$A:$A,0)))</f>
        <v/>
      </c>
      <c r="C271" t="str">
        <f>IF($A271="","",INDEX('BASE AT'!C:C,MATCH('BASE AT'!#REF!,$A:$A,0)))</f>
        <v/>
      </c>
      <c r="D271" s="43" t="str">
        <f>IF($A271="","",INDEX('BASE AT'!D:D,MATCH('BASE AT'!#REF!,$A:$A,0)))</f>
        <v/>
      </c>
      <c r="E271" s="43" t="str">
        <f>IF($A271="","",INDEX('BASE AT'!E:E,MATCH('BASE AT'!#REF!,$A:$A,0)))</f>
        <v/>
      </c>
      <c r="F271" t="str">
        <f>IF($A271="","",INDEX('BASE AT'!F:F,MATCH('BASE AT'!#REF!,$A:$A,0)))</f>
        <v/>
      </c>
      <c r="G271" s="43" t="str">
        <f>IF($A271="","",INDEX('BASE AT'!G:G,MATCH('BASE AT'!#REF!,$A:$A,0)))</f>
        <v/>
      </c>
      <c r="H271" t="str">
        <f>IF($A271="","",INDEX('BASE AT'!H:H,MATCH('BASE AT'!#REF!,$A:$A,0)))</f>
        <v/>
      </c>
      <c r="I271" t="str">
        <f>IF($A271="","",INDEX('BASE AT'!I:I,MATCH('BASE AT'!#REF!,$A:$A,0)))</f>
        <v/>
      </c>
      <c r="J271" t="str">
        <f>IF($A271="","",INDEX('BASE AT'!J:J,MATCH('BASE AT'!#REF!,$A:$A,0)))</f>
        <v/>
      </c>
      <c r="K271" t="str">
        <f>IF($A271="","",INDEX('BASE AT'!K:K,MATCH('BASE AT'!#REF!,$A:$A,0)))</f>
        <v/>
      </c>
      <c r="L271" t="str">
        <f>IF($A271="","",INDEX('BASE AT'!L:L,MATCH('BASE AT'!#REF!,$A:$A,0)))</f>
        <v/>
      </c>
    </row>
    <row r="272" spans="1:12">
      <c r="A272" s="42" t="str">
        <f>IF(OR($B$1= "",MAX(ROW()-3)&gt;MAX('BASE AT'!N:N)),"",INDEX('BASE AT'!$A:$A,MATCH(ROW()-3,'BASE AT'!N:N,0)))</f>
        <v/>
      </c>
      <c r="B272" t="str">
        <f>IF($A272="","",INDEX('BASE AT'!B:B,MATCH('BASE AT'!#REF!,$A:$A,0)))</f>
        <v/>
      </c>
      <c r="C272" t="str">
        <f>IF($A272="","",INDEX('BASE AT'!C:C,MATCH('BASE AT'!#REF!,$A:$A,0)))</f>
        <v/>
      </c>
      <c r="D272" s="43" t="str">
        <f>IF($A272="","",INDEX('BASE AT'!D:D,MATCH('BASE AT'!#REF!,$A:$A,0)))</f>
        <v/>
      </c>
      <c r="E272" s="43" t="str">
        <f>IF($A272="","",INDEX('BASE AT'!E:E,MATCH('BASE AT'!#REF!,$A:$A,0)))</f>
        <v/>
      </c>
      <c r="F272" t="str">
        <f>IF($A272="","",INDEX('BASE AT'!F:F,MATCH('BASE AT'!#REF!,$A:$A,0)))</f>
        <v/>
      </c>
      <c r="G272" s="43" t="str">
        <f>IF($A272="","",INDEX('BASE AT'!G:G,MATCH('BASE AT'!#REF!,$A:$A,0)))</f>
        <v/>
      </c>
      <c r="H272" t="str">
        <f>IF($A272="","",INDEX('BASE AT'!H:H,MATCH('BASE AT'!#REF!,$A:$A,0)))</f>
        <v/>
      </c>
      <c r="I272" t="str">
        <f>IF($A272="","",INDEX('BASE AT'!I:I,MATCH('BASE AT'!#REF!,$A:$A,0)))</f>
        <v/>
      </c>
      <c r="J272" t="str">
        <f>IF($A272="","",INDEX('BASE AT'!J:J,MATCH('BASE AT'!#REF!,$A:$A,0)))</f>
        <v/>
      </c>
      <c r="K272" t="str">
        <f>IF($A272="","",INDEX('BASE AT'!K:K,MATCH('BASE AT'!#REF!,$A:$A,0)))</f>
        <v/>
      </c>
      <c r="L272" t="str">
        <f>IF($A272="","",INDEX('BASE AT'!L:L,MATCH('BASE AT'!#REF!,$A:$A,0)))</f>
        <v/>
      </c>
    </row>
    <row r="273" spans="1:12">
      <c r="A273" s="42" t="str">
        <f>IF(OR($B$1= "",MAX(ROW()-3)&gt;MAX('BASE AT'!N:N)),"",INDEX('BASE AT'!$A:$A,MATCH(ROW()-3,'BASE AT'!N:N,0)))</f>
        <v/>
      </c>
      <c r="B273" t="str">
        <f>IF($A273="","",INDEX('BASE AT'!B:B,MATCH('BASE AT'!#REF!,$A:$A,0)))</f>
        <v/>
      </c>
      <c r="C273" t="str">
        <f>IF($A273="","",INDEX('BASE AT'!C:C,MATCH('BASE AT'!#REF!,$A:$A,0)))</f>
        <v/>
      </c>
      <c r="D273" s="43" t="str">
        <f>IF($A273="","",INDEX('BASE AT'!D:D,MATCH('BASE AT'!#REF!,$A:$A,0)))</f>
        <v/>
      </c>
      <c r="E273" s="43" t="str">
        <f>IF($A273="","",INDEX('BASE AT'!E:E,MATCH('BASE AT'!#REF!,$A:$A,0)))</f>
        <v/>
      </c>
      <c r="F273" t="str">
        <f>IF($A273="","",INDEX('BASE AT'!F:F,MATCH('BASE AT'!#REF!,$A:$A,0)))</f>
        <v/>
      </c>
      <c r="G273" s="43" t="str">
        <f>IF($A273="","",INDEX('BASE AT'!G:G,MATCH('BASE AT'!#REF!,$A:$A,0)))</f>
        <v/>
      </c>
      <c r="H273" t="str">
        <f>IF($A273="","",INDEX('BASE AT'!H:H,MATCH('BASE AT'!#REF!,$A:$A,0)))</f>
        <v/>
      </c>
      <c r="I273" t="str">
        <f>IF($A273="","",INDEX('BASE AT'!I:I,MATCH('BASE AT'!#REF!,$A:$A,0)))</f>
        <v/>
      </c>
      <c r="J273" t="str">
        <f>IF($A273="","",INDEX('BASE AT'!J:J,MATCH('BASE AT'!#REF!,$A:$A,0)))</f>
        <v/>
      </c>
      <c r="K273" t="str">
        <f>IF($A273="","",INDEX('BASE AT'!K:K,MATCH('BASE AT'!#REF!,$A:$A,0)))</f>
        <v/>
      </c>
      <c r="L273" t="str">
        <f>IF($A273="","",INDEX('BASE AT'!L:L,MATCH('BASE AT'!#REF!,$A:$A,0)))</f>
        <v/>
      </c>
    </row>
    <row r="274" spans="1:12">
      <c r="A274" s="42" t="str">
        <f>IF(OR($B$1= "",MAX(ROW()-3)&gt;MAX('BASE AT'!N:N)),"",INDEX('BASE AT'!$A:$A,MATCH(ROW()-3,'BASE AT'!N:N,0)))</f>
        <v/>
      </c>
      <c r="B274" t="str">
        <f>IF($A274="","",INDEX('BASE AT'!B:B,MATCH('BASE AT'!#REF!,$A:$A,0)))</f>
        <v/>
      </c>
      <c r="C274" t="str">
        <f>IF($A274="","",INDEX('BASE AT'!C:C,MATCH('BASE AT'!#REF!,$A:$A,0)))</f>
        <v/>
      </c>
      <c r="D274" s="43" t="str">
        <f>IF($A274="","",INDEX('BASE AT'!D:D,MATCH('BASE AT'!#REF!,$A:$A,0)))</f>
        <v/>
      </c>
      <c r="E274" s="43" t="str">
        <f>IF($A274="","",INDEX('BASE AT'!E:E,MATCH('BASE AT'!#REF!,$A:$A,0)))</f>
        <v/>
      </c>
      <c r="F274" t="str">
        <f>IF($A274="","",INDEX('BASE AT'!F:F,MATCH('BASE AT'!#REF!,$A:$A,0)))</f>
        <v/>
      </c>
      <c r="G274" s="43" t="str">
        <f>IF($A274="","",INDEX('BASE AT'!G:G,MATCH('BASE AT'!#REF!,$A:$A,0)))</f>
        <v/>
      </c>
      <c r="H274" t="str">
        <f>IF($A274="","",INDEX('BASE AT'!H:H,MATCH('BASE AT'!#REF!,$A:$A,0)))</f>
        <v/>
      </c>
      <c r="I274" t="str">
        <f>IF($A274="","",INDEX('BASE AT'!I:I,MATCH('BASE AT'!#REF!,$A:$A,0)))</f>
        <v/>
      </c>
      <c r="J274" t="str">
        <f>IF($A274="","",INDEX('BASE AT'!J:J,MATCH('BASE AT'!#REF!,$A:$A,0)))</f>
        <v/>
      </c>
      <c r="K274" t="str">
        <f>IF($A274="","",INDEX('BASE AT'!K:K,MATCH('BASE AT'!#REF!,$A:$A,0)))</f>
        <v/>
      </c>
      <c r="L274" t="str">
        <f>IF($A274="","",INDEX('BASE AT'!L:L,MATCH('BASE AT'!#REF!,$A:$A,0)))</f>
        <v/>
      </c>
    </row>
    <row r="275" spans="1:12">
      <c r="A275" s="42" t="str">
        <f>IF(OR($B$1= "",MAX(ROW()-3)&gt;MAX('BASE AT'!N:N)),"",INDEX('BASE AT'!$A:$A,MATCH(ROW()-3,'BASE AT'!N:N,0)))</f>
        <v/>
      </c>
      <c r="B275" t="str">
        <f>IF($A275="","",INDEX('BASE AT'!B:B,MATCH('BASE AT'!#REF!,$A:$A,0)))</f>
        <v/>
      </c>
      <c r="C275" t="str">
        <f>IF($A275="","",INDEX('BASE AT'!C:C,MATCH('BASE AT'!#REF!,$A:$A,0)))</f>
        <v/>
      </c>
      <c r="D275" s="43" t="str">
        <f>IF($A275="","",INDEX('BASE AT'!D:D,MATCH('BASE AT'!#REF!,$A:$A,0)))</f>
        <v/>
      </c>
      <c r="E275" s="43" t="str">
        <f>IF($A275="","",INDEX('BASE AT'!E:E,MATCH('BASE AT'!#REF!,$A:$A,0)))</f>
        <v/>
      </c>
      <c r="F275" t="str">
        <f>IF($A275="","",INDEX('BASE AT'!F:F,MATCH('BASE AT'!#REF!,$A:$A,0)))</f>
        <v/>
      </c>
      <c r="G275" s="43" t="str">
        <f>IF($A275="","",INDEX('BASE AT'!G:G,MATCH('BASE AT'!#REF!,$A:$A,0)))</f>
        <v/>
      </c>
      <c r="H275" t="str">
        <f>IF($A275="","",INDEX('BASE AT'!H:H,MATCH('BASE AT'!#REF!,$A:$A,0)))</f>
        <v/>
      </c>
      <c r="I275" t="str">
        <f>IF($A275="","",INDEX('BASE AT'!I:I,MATCH('BASE AT'!#REF!,$A:$A,0)))</f>
        <v/>
      </c>
      <c r="J275" t="str">
        <f>IF($A275="","",INDEX('BASE AT'!J:J,MATCH('BASE AT'!#REF!,$A:$A,0)))</f>
        <v/>
      </c>
      <c r="K275" t="str">
        <f>IF($A275="","",INDEX('BASE AT'!K:K,MATCH('BASE AT'!#REF!,$A:$A,0)))</f>
        <v/>
      </c>
      <c r="L275" t="str">
        <f>IF($A275="","",INDEX('BASE AT'!L:L,MATCH('BASE AT'!#REF!,$A:$A,0)))</f>
        <v/>
      </c>
    </row>
    <row r="276" spans="1:12">
      <c r="A276" s="42" t="str">
        <f>IF(OR($B$1= "",MAX(ROW()-3)&gt;MAX('BASE AT'!N:N)),"",INDEX('BASE AT'!$A:$A,MATCH(ROW()-3,'BASE AT'!N:N,0)))</f>
        <v/>
      </c>
      <c r="B276" t="str">
        <f>IF($A276="","",INDEX('BASE AT'!B:B,MATCH('BASE AT'!#REF!,$A:$A,0)))</f>
        <v/>
      </c>
      <c r="C276" t="str">
        <f>IF($A276="","",INDEX('BASE AT'!C:C,MATCH('BASE AT'!#REF!,$A:$A,0)))</f>
        <v/>
      </c>
      <c r="D276" s="43" t="str">
        <f>IF($A276="","",INDEX('BASE AT'!D:D,MATCH('BASE AT'!#REF!,$A:$A,0)))</f>
        <v/>
      </c>
      <c r="E276" s="43" t="str">
        <f>IF($A276="","",INDEX('BASE AT'!E:E,MATCH('BASE AT'!#REF!,$A:$A,0)))</f>
        <v/>
      </c>
      <c r="F276" t="str">
        <f>IF($A276="","",INDEX('BASE AT'!F:F,MATCH('BASE AT'!#REF!,$A:$A,0)))</f>
        <v/>
      </c>
      <c r="G276" s="43" t="str">
        <f>IF($A276="","",INDEX('BASE AT'!G:G,MATCH('BASE AT'!#REF!,$A:$A,0)))</f>
        <v/>
      </c>
      <c r="H276" t="str">
        <f>IF($A276="","",INDEX('BASE AT'!H:H,MATCH('BASE AT'!#REF!,$A:$A,0)))</f>
        <v/>
      </c>
      <c r="I276" t="str">
        <f>IF($A276="","",INDEX('BASE AT'!I:I,MATCH('BASE AT'!#REF!,$A:$A,0)))</f>
        <v/>
      </c>
      <c r="J276" t="str">
        <f>IF($A276="","",INDEX('BASE AT'!J:J,MATCH('BASE AT'!#REF!,$A:$A,0)))</f>
        <v/>
      </c>
      <c r="K276" t="str">
        <f>IF($A276="","",INDEX('BASE AT'!K:K,MATCH('BASE AT'!#REF!,$A:$A,0)))</f>
        <v/>
      </c>
      <c r="L276" t="str">
        <f>IF($A276="","",INDEX('BASE AT'!L:L,MATCH('BASE AT'!#REF!,$A:$A,0)))</f>
        <v/>
      </c>
    </row>
    <row r="277" spans="1:12">
      <c r="A277" s="42" t="str">
        <f>IF(OR($B$1= "",MAX(ROW()-3)&gt;MAX('BASE AT'!N:N)),"",INDEX('BASE AT'!$A:$A,MATCH(ROW()-3,'BASE AT'!N:N,0)))</f>
        <v/>
      </c>
      <c r="B277" t="str">
        <f>IF($A277="","",INDEX('BASE AT'!B:B,MATCH('BASE AT'!#REF!,$A:$A,0)))</f>
        <v/>
      </c>
      <c r="C277" t="str">
        <f>IF($A277="","",INDEX('BASE AT'!C:C,MATCH('BASE AT'!#REF!,$A:$A,0)))</f>
        <v/>
      </c>
      <c r="D277" s="43" t="str">
        <f>IF($A277="","",INDEX('BASE AT'!D:D,MATCH('BASE AT'!#REF!,$A:$A,0)))</f>
        <v/>
      </c>
      <c r="E277" s="43" t="str">
        <f>IF($A277="","",INDEX('BASE AT'!E:E,MATCH('BASE AT'!#REF!,$A:$A,0)))</f>
        <v/>
      </c>
      <c r="F277" t="str">
        <f>IF($A277="","",INDEX('BASE AT'!F:F,MATCH('BASE AT'!#REF!,$A:$A,0)))</f>
        <v/>
      </c>
      <c r="G277" s="43" t="str">
        <f>IF($A277="","",INDEX('BASE AT'!G:G,MATCH('BASE AT'!#REF!,$A:$A,0)))</f>
        <v/>
      </c>
      <c r="H277" t="str">
        <f>IF($A277="","",INDEX('BASE AT'!H:H,MATCH('BASE AT'!#REF!,$A:$A,0)))</f>
        <v/>
      </c>
      <c r="I277" t="str">
        <f>IF($A277="","",INDEX('BASE AT'!I:I,MATCH('BASE AT'!#REF!,$A:$A,0)))</f>
        <v/>
      </c>
      <c r="J277" t="str">
        <f>IF($A277="","",INDEX('BASE AT'!J:J,MATCH('BASE AT'!#REF!,$A:$A,0)))</f>
        <v/>
      </c>
      <c r="K277" t="str">
        <f>IF($A277="","",INDEX('BASE AT'!K:K,MATCH('BASE AT'!#REF!,$A:$A,0)))</f>
        <v/>
      </c>
      <c r="L277" t="str">
        <f>IF($A277="","",INDEX('BASE AT'!L:L,MATCH('BASE AT'!#REF!,$A:$A,0)))</f>
        <v/>
      </c>
    </row>
    <row r="278" spans="1:12">
      <c r="A278" s="42" t="str">
        <f>IF(OR($B$1= "",MAX(ROW()-3)&gt;MAX('BASE AT'!N:N)),"",INDEX('BASE AT'!$A:$A,MATCH(ROW()-3,'BASE AT'!N:N,0)))</f>
        <v/>
      </c>
      <c r="B278" t="str">
        <f>IF($A278="","",INDEX('BASE AT'!B:B,MATCH('BASE AT'!#REF!,$A:$A,0)))</f>
        <v/>
      </c>
      <c r="C278" t="str">
        <f>IF($A278="","",INDEX('BASE AT'!C:C,MATCH('BASE AT'!#REF!,$A:$A,0)))</f>
        <v/>
      </c>
      <c r="D278" s="43" t="str">
        <f>IF($A278="","",INDEX('BASE AT'!D:D,MATCH('BASE AT'!#REF!,$A:$A,0)))</f>
        <v/>
      </c>
      <c r="E278" s="43" t="str">
        <f>IF($A278="","",INDEX('BASE AT'!E:E,MATCH('BASE AT'!#REF!,$A:$A,0)))</f>
        <v/>
      </c>
      <c r="F278" t="str">
        <f>IF($A278="","",INDEX('BASE AT'!F:F,MATCH('BASE AT'!#REF!,$A:$A,0)))</f>
        <v/>
      </c>
      <c r="G278" s="43" t="str">
        <f>IF($A278="","",INDEX('BASE AT'!G:G,MATCH('BASE AT'!#REF!,$A:$A,0)))</f>
        <v/>
      </c>
      <c r="H278" t="str">
        <f>IF($A278="","",INDEX('BASE AT'!H:H,MATCH('BASE AT'!#REF!,$A:$A,0)))</f>
        <v/>
      </c>
      <c r="I278" t="str">
        <f>IF($A278="","",INDEX('BASE AT'!I:I,MATCH('BASE AT'!#REF!,$A:$A,0)))</f>
        <v/>
      </c>
      <c r="J278" t="str">
        <f>IF($A278="","",INDEX('BASE AT'!J:J,MATCH('BASE AT'!#REF!,$A:$A,0)))</f>
        <v/>
      </c>
      <c r="K278" t="str">
        <f>IF($A278="","",INDEX('BASE AT'!K:K,MATCH('BASE AT'!#REF!,$A:$A,0)))</f>
        <v/>
      </c>
      <c r="L278" t="str">
        <f>IF($A278="","",INDEX('BASE AT'!L:L,MATCH('BASE AT'!#REF!,$A:$A,0)))</f>
        <v/>
      </c>
    </row>
    <row r="279" spans="1:12">
      <c r="A279" s="42" t="str">
        <f>IF(OR($B$1= "",MAX(ROW()-3)&gt;MAX('BASE AT'!N:N)),"",INDEX('BASE AT'!$A:$A,MATCH(ROW()-3,'BASE AT'!N:N,0)))</f>
        <v/>
      </c>
      <c r="B279" t="str">
        <f>IF($A279="","",INDEX('BASE AT'!B:B,MATCH('BASE AT'!#REF!,$A:$A,0)))</f>
        <v/>
      </c>
      <c r="C279" t="str">
        <f>IF($A279="","",INDEX('BASE AT'!C:C,MATCH('BASE AT'!#REF!,$A:$A,0)))</f>
        <v/>
      </c>
      <c r="D279" s="43" t="str">
        <f>IF($A279="","",INDEX('BASE AT'!D:D,MATCH('BASE AT'!#REF!,$A:$A,0)))</f>
        <v/>
      </c>
      <c r="E279" s="43" t="str">
        <f>IF($A279="","",INDEX('BASE AT'!E:E,MATCH('BASE AT'!#REF!,$A:$A,0)))</f>
        <v/>
      </c>
      <c r="F279" t="str">
        <f>IF($A279="","",INDEX('BASE AT'!F:F,MATCH('BASE AT'!#REF!,$A:$A,0)))</f>
        <v/>
      </c>
      <c r="G279" s="43" t="str">
        <f>IF($A279="","",INDEX('BASE AT'!G:G,MATCH('BASE AT'!#REF!,$A:$A,0)))</f>
        <v/>
      </c>
      <c r="H279" t="str">
        <f>IF($A279="","",INDEX('BASE AT'!H:H,MATCH('BASE AT'!#REF!,$A:$A,0)))</f>
        <v/>
      </c>
      <c r="I279" t="str">
        <f>IF($A279="","",INDEX('BASE AT'!I:I,MATCH('BASE AT'!#REF!,$A:$A,0)))</f>
        <v/>
      </c>
      <c r="J279" t="str">
        <f>IF($A279="","",INDEX('BASE AT'!J:J,MATCH('BASE AT'!#REF!,$A:$A,0)))</f>
        <v/>
      </c>
      <c r="K279" t="str">
        <f>IF($A279="","",INDEX('BASE AT'!K:K,MATCH('BASE AT'!#REF!,$A:$A,0)))</f>
        <v/>
      </c>
      <c r="L279" t="str">
        <f>IF($A279="","",INDEX('BASE AT'!L:L,MATCH('BASE AT'!#REF!,$A:$A,0)))</f>
        <v/>
      </c>
    </row>
    <row r="280" spans="1:12">
      <c r="A280" s="42" t="str">
        <f>IF(OR($B$1= "",MAX(ROW()-3)&gt;MAX('BASE AT'!N:N)),"",INDEX('BASE AT'!$A:$A,MATCH(ROW()-3,'BASE AT'!N:N,0)))</f>
        <v/>
      </c>
      <c r="B280" t="str">
        <f>IF($A280="","",INDEX('BASE AT'!B:B,MATCH('BASE AT'!#REF!,$A:$A,0)))</f>
        <v/>
      </c>
      <c r="C280" t="str">
        <f>IF($A280="","",INDEX('BASE AT'!C:C,MATCH('BASE AT'!#REF!,$A:$A,0)))</f>
        <v/>
      </c>
      <c r="D280" s="43" t="str">
        <f>IF($A280="","",INDEX('BASE AT'!D:D,MATCH('BASE AT'!#REF!,$A:$A,0)))</f>
        <v/>
      </c>
      <c r="E280" s="43" t="str">
        <f>IF($A280="","",INDEX('BASE AT'!E:E,MATCH('BASE AT'!#REF!,$A:$A,0)))</f>
        <v/>
      </c>
      <c r="F280" t="str">
        <f>IF($A280="","",INDEX('BASE AT'!F:F,MATCH('BASE AT'!#REF!,$A:$A,0)))</f>
        <v/>
      </c>
      <c r="G280" s="43" t="str">
        <f>IF($A280="","",INDEX('BASE AT'!G:G,MATCH('BASE AT'!#REF!,$A:$A,0)))</f>
        <v/>
      </c>
      <c r="H280" t="str">
        <f>IF($A280="","",INDEX('BASE AT'!H:H,MATCH('BASE AT'!#REF!,$A:$A,0)))</f>
        <v/>
      </c>
      <c r="I280" t="str">
        <f>IF($A280="","",INDEX('BASE AT'!I:I,MATCH('BASE AT'!#REF!,$A:$A,0)))</f>
        <v/>
      </c>
      <c r="J280" t="str">
        <f>IF($A280="","",INDEX('BASE AT'!J:J,MATCH('BASE AT'!#REF!,$A:$A,0)))</f>
        <v/>
      </c>
      <c r="K280" t="str">
        <f>IF($A280="","",INDEX('BASE AT'!K:K,MATCH('BASE AT'!#REF!,$A:$A,0)))</f>
        <v/>
      </c>
      <c r="L280" t="str">
        <f>IF($A280="","",INDEX('BASE AT'!L:L,MATCH('BASE AT'!#REF!,$A:$A,0)))</f>
        <v/>
      </c>
    </row>
    <row r="281" spans="1:12">
      <c r="A281" s="42" t="str">
        <f>IF(OR($B$1= "",MAX(ROW()-3)&gt;MAX('BASE AT'!N:N)),"",INDEX('BASE AT'!$A:$A,MATCH(ROW()-3,'BASE AT'!N:N,0)))</f>
        <v/>
      </c>
      <c r="B281" t="str">
        <f>IF($A281="","",INDEX('BASE AT'!B:B,MATCH('BASE AT'!#REF!,$A:$A,0)))</f>
        <v/>
      </c>
      <c r="C281" t="str">
        <f>IF($A281="","",INDEX('BASE AT'!C:C,MATCH('BASE AT'!#REF!,$A:$A,0)))</f>
        <v/>
      </c>
      <c r="D281" s="43" t="str">
        <f>IF($A281="","",INDEX('BASE AT'!D:D,MATCH('BASE AT'!#REF!,$A:$A,0)))</f>
        <v/>
      </c>
      <c r="E281" s="43" t="str">
        <f>IF($A281="","",INDEX('BASE AT'!E:E,MATCH('BASE AT'!#REF!,$A:$A,0)))</f>
        <v/>
      </c>
      <c r="F281" t="str">
        <f>IF($A281="","",INDEX('BASE AT'!F:F,MATCH('BASE AT'!#REF!,$A:$A,0)))</f>
        <v/>
      </c>
      <c r="G281" s="43" t="str">
        <f>IF($A281="","",INDEX('BASE AT'!G:G,MATCH('BASE AT'!#REF!,$A:$A,0)))</f>
        <v/>
      </c>
      <c r="H281" t="str">
        <f>IF($A281="","",INDEX('BASE AT'!H:H,MATCH('BASE AT'!#REF!,$A:$A,0)))</f>
        <v/>
      </c>
      <c r="I281" t="str">
        <f>IF($A281="","",INDEX('BASE AT'!I:I,MATCH('BASE AT'!#REF!,$A:$A,0)))</f>
        <v/>
      </c>
      <c r="J281" t="str">
        <f>IF($A281="","",INDEX('BASE AT'!J:J,MATCH('BASE AT'!#REF!,$A:$A,0)))</f>
        <v/>
      </c>
      <c r="K281" t="str">
        <f>IF($A281="","",INDEX('BASE AT'!K:K,MATCH('BASE AT'!#REF!,$A:$A,0)))</f>
        <v/>
      </c>
      <c r="L281" t="str">
        <f>IF($A281="","",INDEX('BASE AT'!L:L,MATCH('BASE AT'!#REF!,$A:$A,0)))</f>
        <v/>
      </c>
    </row>
    <row r="282" spans="1:12">
      <c r="A282" s="42" t="str">
        <f>IF(OR($B$1= "",MAX(ROW()-3)&gt;MAX('BASE AT'!N:N)),"",INDEX('BASE AT'!$A:$A,MATCH(ROW()-3,'BASE AT'!N:N,0)))</f>
        <v/>
      </c>
      <c r="B282" t="str">
        <f>IF($A282="","",INDEX('BASE AT'!B:B,MATCH('BASE AT'!#REF!,$A:$A,0)))</f>
        <v/>
      </c>
      <c r="C282" t="str">
        <f>IF($A282="","",INDEX('BASE AT'!C:C,MATCH('BASE AT'!#REF!,$A:$A,0)))</f>
        <v/>
      </c>
      <c r="D282" s="43" t="str">
        <f>IF($A282="","",INDEX('BASE AT'!D:D,MATCH('BASE AT'!#REF!,$A:$A,0)))</f>
        <v/>
      </c>
      <c r="E282" s="43" t="str">
        <f>IF($A282="","",INDEX('BASE AT'!E:E,MATCH('BASE AT'!#REF!,$A:$A,0)))</f>
        <v/>
      </c>
      <c r="F282" t="str">
        <f>IF($A282="","",INDEX('BASE AT'!F:F,MATCH('BASE AT'!#REF!,$A:$A,0)))</f>
        <v/>
      </c>
      <c r="G282" s="43" t="str">
        <f>IF($A282="","",INDEX('BASE AT'!G:G,MATCH('BASE AT'!#REF!,$A:$A,0)))</f>
        <v/>
      </c>
      <c r="H282" t="str">
        <f>IF($A282="","",INDEX('BASE AT'!H:H,MATCH('BASE AT'!#REF!,$A:$A,0)))</f>
        <v/>
      </c>
      <c r="I282" t="str">
        <f>IF($A282="","",INDEX('BASE AT'!I:I,MATCH('BASE AT'!#REF!,$A:$A,0)))</f>
        <v/>
      </c>
      <c r="J282" t="str">
        <f>IF($A282="","",INDEX('BASE AT'!J:J,MATCH('BASE AT'!#REF!,$A:$A,0)))</f>
        <v/>
      </c>
      <c r="K282" t="str">
        <f>IF($A282="","",INDEX('BASE AT'!K:K,MATCH('BASE AT'!#REF!,$A:$A,0)))</f>
        <v/>
      </c>
      <c r="L282" t="str">
        <f>IF($A282="","",INDEX('BASE AT'!L:L,MATCH('BASE AT'!#REF!,$A:$A,0)))</f>
        <v/>
      </c>
    </row>
    <row r="283" spans="1:12">
      <c r="A283" s="42" t="str">
        <f>IF(OR($B$1= "",MAX(ROW()-3)&gt;MAX('BASE AT'!N:N)),"",INDEX('BASE AT'!$A:$A,MATCH(ROW()-3,'BASE AT'!N:N,0)))</f>
        <v/>
      </c>
      <c r="B283" t="str">
        <f>IF($A283="","",INDEX('BASE AT'!B:B,MATCH('BASE AT'!#REF!,$A:$A,0)))</f>
        <v/>
      </c>
      <c r="C283" t="str">
        <f>IF($A283="","",INDEX('BASE AT'!C:C,MATCH('BASE AT'!#REF!,$A:$A,0)))</f>
        <v/>
      </c>
      <c r="D283" s="43" t="str">
        <f>IF($A283="","",INDEX('BASE AT'!D:D,MATCH('BASE AT'!#REF!,$A:$A,0)))</f>
        <v/>
      </c>
      <c r="E283" s="43" t="str">
        <f>IF($A283="","",INDEX('BASE AT'!E:E,MATCH('BASE AT'!#REF!,$A:$A,0)))</f>
        <v/>
      </c>
      <c r="F283" t="str">
        <f>IF($A283="","",INDEX('BASE AT'!F:F,MATCH('BASE AT'!#REF!,$A:$A,0)))</f>
        <v/>
      </c>
      <c r="G283" s="43" t="str">
        <f>IF($A283="","",INDEX('BASE AT'!G:G,MATCH('BASE AT'!#REF!,$A:$A,0)))</f>
        <v/>
      </c>
      <c r="H283" t="str">
        <f>IF($A283="","",INDEX('BASE AT'!H:H,MATCH('BASE AT'!#REF!,$A:$A,0)))</f>
        <v/>
      </c>
      <c r="I283" t="str">
        <f>IF($A283="","",INDEX('BASE AT'!I:I,MATCH('BASE AT'!#REF!,$A:$A,0)))</f>
        <v/>
      </c>
      <c r="J283" t="str">
        <f>IF($A283="","",INDEX('BASE AT'!J:J,MATCH('BASE AT'!#REF!,$A:$A,0)))</f>
        <v/>
      </c>
      <c r="K283" t="str">
        <f>IF($A283="","",INDEX('BASE AT'!K:K,MATCH('BASE AT'!#REF!,$A:$A,0)))</f>
        <v/>
      </c>
      <c r="L283" t="str">
        <f>IF($A283="","",INDEX('BASE AT'!L:L,MATCH('BASE AT'!#REF!,$A:$A,0)))</f>
        <v/>
      </c>
    </row>
    <row r="284" spans="1:12">
      <c r="A284" s="42" t="str">
        <f>IF(OR($B$1= "",MAX(ROW()-3)&gt;MAX('BASE AT'!N:N)),"",INDEX('BASE AT'!$A:$A,MATCH(ROW()-3,'BASE AT'!N:N,0)))</f>
        <v/>
      </c>
      <c r="B284" t="str">
        <f>IF($A284="","",INDEX('BASE AT'!B:B,MATCH('BASE AT'!#REF!,$A:$A,0)))</f>
        <v/>
      </c>
      <c r="C284" t="str">
        <f>IF($A284="","",INDEX('BASE AT'!C:C,MATCH('BASE AT'!#REF!,$A:$A,0)))</f>
        <v/>
      </c>
      <c r="D284" s="43" t="str">
        <f>IF($A284="","",INDEX('BASE AT'!D:D,MATCH('BASE AT'!#REF!,$A:$A,0)))</f>
        <v/>
      </c>
      <c r="E284" s="43" t="str">
        <f>IF($A284="","",INDEX('BASE AT'!E:E,MATCH('BASE AT'!#REF!,$A:$A,0)))</f>
        <v/>
      </c>
      <c r="F284" t="str">
        <f>IF($A284="","",INDEX('BASE AT'!F:F,MATCH('BASE AT'!#REF!,$A:$A,0)))</f>
        <v/>
      </c>
      <c r="G284" s="43" t="str">
        <f>IF($A284="","",INDEX('BASE AT'!G:G,MATCH('BASE AT'!#REF!,$A:$A,0)))</f>
        <v/>
      </c>
      <c r="H284" t="str">
        <f>IF($A284="","",INDEX('BASE AT'!H:H,MATCH('BASE AT'!#REF!,$A:$A,0)))</f>
        <v/>
      </c>
      <c r="I284" t="str">
        <f>IF($A284="","",INDEX('BASE AT'!I:I,MATCH('BASE AT'!#REF!,$A:$A,0)))</f>
        <v/>
      </c>
      <c r="J284" t="str">
        <f>IF($A284="","",INDEX('BASE AT'!J:J,MATCH('BASE AT'!#REF!,$A:$A,0)))</f>
        <v/>
      </c>
      <c r="K284" t="str">
        <f>IF($A284="","",INDEX('BASE AT'!K:K,MATCH('BASE AT'!#REF!,$A:$A,0)))</f>
        <v/>
      </c>
      <c r="L284" t="str">
        <f>IF($A284="","",INDEX('BASE AT'!L:L,MATCH('BASE AT'!#REF!,$A:$A,0)))</f>
        <v/>
      </c>
    </row>
    <row r="285" spans="1:12">
      <c r="A285" s="42" t="str">
        <f>IF(OR($B$1= "",MAX(ROW()-3)&gt;MAX('BASE AT'!N:N)),"",INDEX('BASE AT'!$A:$A,MATCH(ROW()-3,'BASE AT'!N:N,0)))</f>
        <v/>
      </c>
      <c r="B285" t="str">
        <f>IF($A285="","",INDEX('BASE AT'!B:B,MATCH('BASE AT'!#REF!,$A:$A,0)))</f>
        <v/>
      </c>
      <c r="C285" t="str">
        <f>IF($A285="","",INDEX('BASE AT'!C:C,MATCH('BASE AT'!#REF!,$A:$A,0)))</f>
        <v/>
      </c>
      <c r="D285" s="43" t="str">
        <f>IF($A285="","",INDEX('BASE AT'!D:D,MATCH('BASE AT'!#REF!,$A:$A,0)))</f>
        <v/>
      </c>
      <c r="E285" s="43" t="str">
        <f>IF($A285="","",INDEX('BASE AT'!E:E,MATCH('BASE AT'!#REF!,$A:$A,0)))</f>
        <v/>
      </c>
      <c r="F285" t="str">
        <f>IF($A285="","",INDEX('BASE AT'!F:F,MATCH('BASE AT'!#REF!,$A:$A,0)))</f>
        <v/>
      </c>
      <c r="G285" s="43" t="str">
        <f>IF($A285="","",INDEX('BASE AT'!G:G,MATCH('BASE AT'!#REF!,$A:$A,0)))</f>
        <v/>
      </c>
      <c r="H285" t="str">
        <f>IF($A285="","",INDEX('BASE AT'!H:H,MATCH('BASE AT'!#REF!,$A:$A,0)))</f>
        <v/>
      </c>
      <c r="I285" t="str">
        <f>IF($A285="","",INDEX('BASE AT'!I:I,MATCH('BASE AT'!#REF!,$A:$A,0)))</f>
        <v/>
      </c>
      <c r="J285" t="str">
        <f>IF($A285="","",INDEX('BASE AT'!J:J,MATCH('BASE AT'!#REF!,$A:$A,0)))</f>
        <v/>
      </c>
      <c r="K285" t="str">
        <f>IF($A285="","",INDEX('BASE AT'!K:K,MATCH('BASE AT'!#REF!,$A:$A,0)))</f>
        <v/>
      </c>
      <c r="L285" t="str">
        <f>IF($A285="","",INDEX('BASE AT'!L:L,MATCH('BASE AT'!#REF!,$A:$A,0)))</f>
        <v/>
      </c>
    </row>
    <row r="286" spans="1:12">
      <c r="A286" s="42" t="str">
        <f>IF(OR($B$1= "",MAX(ROW()-3)&gt;MAX('BASE AT'!N:N)),"",INDEX('BASE AT'!$A:$A,MATCH(ROW()-3,'BASE AT'!N:N,0)))</f>
        <v/>
      </c>
      <c r="B286" t="str">
        <f>IF($A286="","",INDEX('BASE AT'!B:B,MATCH('BASE AT'!#REF!,$A:$A,0)))</f>
        <v/>
      </c>
      <c r="C286" t="str">
        <f>IF($A286="","",INDEX('BASE AT'!C:C,MATCH('BASE AT'!#REF!,$A:$A,0)))</f>
        <v/>
      </c>
      <c r="D286" s="43" t="str">
        <f>IF($A286="","",INDEX('BASE AT'!D:D,MATCH('BASE AT'!#REF!,$A:$A,0)))</f>
        <v/>
      </c>
      <c r="E286" s="43" t="str">
        <f>IF($A286="","",INDEX('BASE AT'!E:E,MATCH('BASE AT'!#REF!,$A:$A,0)))</f>
        <v/>
      </c>
      <c r="F286" t="str">
        <f>IF($A286="","",INDEX('BASE AT'!F:F,MATCH('BASE AT'!#REF!,$A:$A,0)))</f>
        <v/>
      </c>
      <c r="G286" s="43" t="str">
        <f>IF($A286="","",INDEX('BASE AT'!G:G,MATCH('BASE AT'!#REF!,$A:$A,0)))</f>
        <v/>
      </c>
      <c r="H286" t="str">
        <f>IF($A286="","",INDEX('BASE AT'!H:H,MATCH('BASE AT'!#REF!,$A:$A,0)))</f>
        <v/>
      </c>
      <c r="I286" t="str">
        <f>IF($A286="","",INDEX('BASE AT'!I:I,MATCH('BASE AT'!#REF!,$A:$A,0)))</f>
        <v/>
      </c>
      <c r="J286" t="str">
        <f>IF($A286="","",INDEX('BASE AT'!J:J,MATCH('BASE AT'!#REF!,$A:$A,0)))</f>
        <v/>
      </c>
      <c r="K286" t="str">
        <f>IF($A286="","",INDEX('BASE AT'!K:K,MATCH('BASE AT'!#REF!,$A:$A,0)))</f>
        <v/>
      </c>
      <c r="L286" t="str">
        <f>IF($A286="","",INDEX('BASE AT'!L:L,MATCH('BASE AT'!#REF!,$A:$A,0)))</f>
        <v/>
      </c>
    </row>
    <row r="287" spans="1:12">
      <c r="A287" s="42" t="str">
        <f>IF(OR($B$1= "",MAX(ROW()-3)&gt;MAX('BASE AT'!N:N)),"",INDEX('BASE AT'!$A:$A,MATCH(ROW()-3,'BASE AT'!N:N,0)))</f>
        <v/>
      </c>
      <c r="B287" t="str">
        <f>IF($A287="","",INDEX('BASE AT'!B:B,MATCH('BASE AT'!#REF!,$A:$A,0)))</f>
        <v/>
      </c>
      <c r="C287" t="str">
        <f>IF($A287="","",INDEX('BASE AT'!C:C,MATCH('BASE AT'!#REF!,$A:$A,0)))</f>
        <v/>
      </c>
      <c r="D287" s="43" t="str">
        <f>IF($A287="","",INDEX('BASE AT'!D:D,MATCH('BASE AT'!#REF!,$A:$A,0)))</f>
        <v/>
      </c>
      <c r="E287" s="43" t="str">
        <f>IF($A287="","",INDEX('BASE AT'!E:E,MATCH('BASE AT'!#REF!,$A:$A,0)))</f>
        <v/>
      </c>
      <c r="F287" t="str">
        <f>IF($A287="","",INDEX('BASE AT'!F:F,MATCH('BASE AT'!#REF!,$A:$A,0)))</f>
        <v/>
      </c>
      <c r="G287" s="43" t="str">
        <f>IF($A287="","",INDEX('BASE AT'!G:G,MATCH('BASE AT'!#REF!,$A:$A,0)))</f>
        <v/>
      </c>
      <c r="H287" t="str">
        <f>IF($A287="","",INDEX('BASE AT'!H:H,MATCH('BASE AT'!#REF!,$A:$A,0)))</f>
        <v/>
      </c>
      <c r="I287" t="str">
        <f>IF($A287="","",INDEX('BASE AT'!I:I,MATCH('BASE AT'!#REF!,$A:$A,0)))</f>
        <v/>
      </c>
      <c r="J287" t="str">
        <f>IF($A287="","",INDEX('BASE AT'!J:J,MATCH('BASE AT'!#REF!,$A:$A,0)))</f>
        <v/>
      </c>
      <c r="K287" t="str">
        <f>IF($A287="","",INDEX('BASE AT'!K:K,MATCH('BASE AT'!#REF!,$A:$A,0)))</f>
        <v/>
      </c>
      <c r="L287" t="str">
        <f>IF($A287="","",INDEX('BASE AT'!L:L,MATCH('BASE AT'!#REF!,$A:$A,0)))</f>
        <v/>
      </c>
    </row>
    <row r="288" spans="1:12">
      <c r="A288" s="42" t="str">
        <f>IF(OR($B$1= "",MAX(ROW()-3)&gt;MAX('BASE AT'!N:N)),"",INDEX('BASE AT'!$A:$A,MATCH(ROW()-3,'BASE AT'!N:N,0)))</f>
        <v/>
      </c>
      <c r="B288" t="str">
        <f>IF($A288="","",INDEX('BASE AT'!B:B,MATCH('BASE AT'!#REF!,$A:$A,0)))</f>
        <v/>
      </c>
      <c r="C288" t="str">
        <f>IF($A288="","",INDEX('BASE AT'!C:C,MATCH('BASE AT'!#REF!,$A:$A,0)))</f>
        <v/>
      </c>
      <c r="D288" s="43" t="str">
        <f>IF($A288="","",INDEX('BASE AT'!D:D,MATCH('BASE AT'!#REF!,$A:$A,0)))</f>
        <v/>
      </c>
      <c r="E288" s="43" t="str">
        <f>IF($A288="","",INDEX('BASE AT'!E:E,MATCH('BASE AT'!#REF!,$A:$A,0)))</f>
        <v/>
      </c>
      <c r="F288" t="str">
        <f>IF($A288="","",INDEX('BASE AT'!F:F,MATCH('BASE AT'!#REF!,$A:$A,0)))</f>
        <v/>
      </c>
      <c r="G288" s="43" t="str">
        <f>IF($A288="","",INDEX('BASE AT'!G:G,MATCH('BASE AT'!#REF!,$A:$A,0)))</f>
        <v/>
      </c>
      <c r="H288" t="str">
        <f>IF($A288="","",INDEX('BASE AT'!H:H,MATCH('BASE AT'!#REF!,$A:$A,0)))</f>
        <v/>
      </c>
      <c r="I288" t="str">
        <f>IF($A288="","",INDEX('BASE AT'!I:I,MATCH('BASE AT'!#REF!,$A:$A,0)))</f>
        <v/>
      </c>
      <c r="J288" t="str">
        <f>IF($A288="","",INDEX('BASE AT'!J:J,MATCH('BASE AT'!#REF!,$A:$A,0)))</f>
        <v/>
      </c>
      <c r="K288" t="str">
        <f>IF($A288="","",INDEX('BASE AT'!K:K,MATCH('BASE AT'!#REF!,$A:$A,0)))</f>
        <v/>
      </c>
      <c r="L288" t="str">
        <f>IF($A288="","",INDEX('BASE AT'!L:L,MATCH('BASE AT'!#REF!,$A:$A,0)))</f>
        <v/>
      </c>
    </row>
    <row r="289" spans="1:12">
      <c r="A289" s="42" t="str">
        <f>IF(OR($B$1= "",MAX(ROW()-3)&gt;MAX('BASE AT'!N:N)),"",INDEX('BASE AT'!$A:$A,MATCH(ROW()-3,'BASE AT'!N:N,0)))</f>
        <v/>
      </c>
      <c r="B289" t="str">
        <f>IF($A289="","",INDEX('BASE AT'!B:B,MATCH('BASE AT'!#REF!,$A:$A,0)))</f>
        <v/>
      </c>
      <c r="C289" t="str">
        <f>IF($A289="","",INDEX('BASE AT'!C:C,MATCH('BASE AT'!#REF!,$A:$A,0)))</f>
        <v/>
      </c>
      <c r="D289" s="43" t="str">
        <f>IF($A289="","",INDEX('BASE AT'!D:D,MATCH('BASE AT'!#REF!,$A:$A,0)))</f>
        <v/>
      </c>
      <c r="E289" s="43" t="str">
        <f>IF($A289="","",INDEX('BASE AT'!E:E,MATCH('BASE AT'!#REF!,$A:$A,0)))</f>
        <v/>
      </c>
      <c r="F289" t="str">
        <f>IF($A289="","",INDEX('BASE AT'!F:F,MATCH('BASE AT'!#REF!,$A:$A,0)))</f>
        <v/>
      </c>
      <c r="G289" s="43" t="str">
        <f>IF($A289="","",INDEX('BASE AT'!G:G,MATCH('BASE AT'!#REF!,$A:$A,0)))</f>
        <v/>
      </c>
      <c r="H289" t="str">
        <f>IF($A289="","",INDEX('BASE AT'!H:H,MATCH('BASE AT'!#REF!,$A:$A,0)))</f>
        <v/>
      </c>
      <c r="I289" t="str">
        <f>IF($A289="","",INDEX('BASE AT'!I:I,MATCH('BASE AT'!#REF!,$A:$A,0)))</f>
        <v/>
      </c>
      <c r="J289" t="str">
        <f>IF($A289="","",INDEX('BASE AT'!J:J,MATCH('BASE AT'!#REF!,$A:$A,0)))</f>
        <v/>
      </c>
      <c r="K289" t="str">
        <f>IF($A289="","",INDEX('BASE AT'!K:K,MATCH('BASE AT'!#REF!,$A:$A,0)))</f>
        <v/>
      </c>
      <c r="L289" t="str">
        <f>IF($A289="","",INDEX('BASE AT'!L:L,MATCH('BASE AT'!#REF!,$A:$A,0)))</f>
        <v/>
      </c>
    </row>
    <row r="290" spans="1:12">
      <c r="A290" s="42" t="str">
        <f>IF(OR($B$1= "",MAX(ROW()-3)&gt;MAX('BASE AT'!N:N)),"",INDEX('BASE AT'!$A:$A,MATCH(ROW()-3,'BASE AT'!N:N,0)))</f>
        <v/>
      </c>
      <c r="B290" t="str">
        <f>IF($A290="","",INDEX('BASE AT'!B:B,MATCH('BASE AT'!#REF!,$A:$A,0)))</f>
        <v/>
      </c>
      <c r="C290" t="str">
        <f>IF($A290="","",INDEX('BASE AT'!C:C,MATCH('BASE AT'!#REF!,$A:$A,0)))</f>
        <v/>
      </c>
      <c r="D290" s="43" t="str">
        <f>IF($A290="","",INDEX('BASE AT'!D:D,MATCH('BASE AT'!#REF!,$A:$A,0)))</f>
        <v/>
      </c>
      <c r="E290" s="43" t="str">
        <f>IF($A290="","",INDEX('BASE AT'!E:E,MATCH('BASE AT'!#REF!,$A:$A,0)))</f>
        <v/>
      </c>
      <c r="F290" t="str">
        <f>IF($A290="","",INDEX('BASE AT'!F:F,MATCH('BASE AT'!#REF!,$A:$A,0)))</f>
        <v/>
      </c>
      <c r="G290" s="43" t="str">
        <f>IF($A290="","",INDEX('BASE AT'!G:G,MATCH('BASE AT'!#REF!,$A:$A,0)))</f>
        <v/>
      </c>
      <c r="H290" t="str">
        <f>IF($A290="","",INDEX('BASE AT'!H:H,MATCH('BASE AT'!#REF!,$A:$A,0)))</f>
        <v/>
      </c>
      <c r="I290" t="str">
        <f>IF($A290="","",INDEX('BASE AT'!I:I,MATCH('BASE AT'!#REF!,$A:$A,0)))</f>
        <v/>
      </c>
      <c r="J290" t="str">
        <f>IF($A290="","",INDEX('BASE AT'!J:J,MATCH('BASE AT'!#REF!,$A:$A,0)))</f>
        <v/>
      </c>
      <c r="K290" t="str">
        <f>IF($A290="","",INDEX('BASE AT'!K:K,MATCH('BASE AT'!#REF!,$A:$A,0)))</f>
        <v/>
      </c>
      <c r="L290" t="str">
        <f>IF($A290="","",INDEX('BASE AT'!L:L,MATCH('BASE AT'!#REF!,$A:$A,0)))</f>
        <v/>
      </c>
    </row>
    <row r="291" spans="1:12">
      <c r="A291" s="42" t="str">
        <f>IF(OR($B$1= "",MAX(ROW()-3)&gt;MAX('BASE AT'!N:N)),"",INDEX('BASE AT'!$A:$A,MATCH(ROW()-3,'BASE AT'!N:N,0)))</f>
        <v/>
      </c>
      <c r="B291" t="str">
        <f>IF($A291="","",INDEX('BASE AT'!B:B,MATCH('BASE AT'!#REF!,$A:$A,0)))</f>
        <v/>
      </c>
      <c r="C291" t="str">
        <f>IF($A291="","",INDEX('BASE AT'!C:C,MATCH('BASE AT'!#REF!,$A:$A,0)))</f>
        <v/>
      </c>
      <c r="D291" s="43" t="str">
        <f>IF($A291="","",INDEX('BASE AT'!D:D,MATCH('BASE AT'!#REF!,$A:$A,0)))</f>
        <v/>
      </c>
      <c r="E291" s="43" t="str">
        <f>IF($A291="","",INDEX('BASE AT'!E:E,MATCH('BASE AT'!#REF!,$A:$A,0)))</f>
        <v/>
      </c>
      <c r="F291" t="str">
        <f>IF($A291="","",INDEX('BASE AT'!F:F,MATCH('BASE AT'!#REF!,$A:$A,0)))</f>
        <v/>
      </c>
      <c r="G291" s="43" t="str">
        <f>IF($A291="","",INDEX('BASE AT'!G:G,MATCH('BASE AT'!#REF!,$A:$A,0)))</f>
        <v/>
      </c>
      <c r="H291" t="str">
        <f>IF($A291="","",INDEX('BASE AT'!H:H,MATCH('BASE AT'!#REF!,$A:$A,0)))</f>
        <v/>
      </c>
      <c r="I291" t="str">
        <f>IF($A291="","",INDEX('BASE AT'!I:I,MATCH('BASE AT'!#REF!,$A:$A,0)))</f>
        <v/>
      </c>
      <c r="J291" t="str">
        <f>IF($A291="","",INDEX('BASE AT'!J:J,MATCH('BASE AT'!#REF!,$A:$A,0)))</f>
        <v/>
      </c>
      <c r="K291" t="str">
        <f>IF($A291="","",INDEX('BASE AT'!K:K,MATCH('BASE AT'!#REF!,$A:$A,0)))</f>
        <v/>
      </c>
      <c r="L291" t="str">
        <f>IF($A291="","",INDEX('BASE AT'!L:L,MATCH('BASE AT'!#REF!,$A:$A,0)))</f>
        <v/>
      </c>
    </row>
    <row r="292" spans="1:12">
      <c r="A292" s="42" t="str">
        <f>IF(OR($B$1= "",MAX(ROW()-3)&gt;MAX('BASE AT'!N:N)),"",INDEX('BASE AT'!$A:$A,MATCH(ROW()-3,'BASE AT'!N:N,0)))</f>
        <v/>
      </c>
      <c r="B292" t="str">
        <f>IF($A292="","",INDEX('BASE AT'!B:B,MATCH('BASE AT'!#REF!,$A:$A,0)))</f>
        <v/>
      </c>
      <c r="C292" t="str">
        <f>IF($A292="","",INDEX('BASE AT'!C:C,MATCH('BASE AT'!#REF!,$A:$A,0)))</f>
        <v/>
      </c>
      <c r="D292" s="43" t="str">
        <f>IF($A292="","",INDEX('BASE AT'!D:D,MATCH('BASE AT'!#REF!,$A:$A,0)))</f>
        <v/>
      </c>
      <c r="E292" s="43" t="str">
        <f>IF($A292="","",INDEX('BASE AT'!E:E,MATCH('BASE AT'!#REF!,$A:$A,0)))</f>
        <v/>
      </c>
      <c r="F292" t="str">
        <f>IF($A292="","",INDEX('BASE AT'!F:F,MATCH('BASE AT'!#REF!,$A:$A,0)))</f>
        <v/>
      </c>
      <c r="G292" s="43" t="str">
        <f>IF($A292="","",INDEX('BASE AT'!G:G,MATCH('BASE AT'!#REF!,$A:$A,0)))</f>
        <v/>
      </c>
      <c r="H292" t="str">
        <f>IF($A292="","",INDEX('BASE AT'!H:H,MATCH('BASE AT'!#REF!,$A:$A,0)))</f>
        <v/>
      </c>
      <c r="I292" t="str">
        <f>IF($A292="","",INDEX('BASE AT'!I:I,MATCH('BASE AT'!#REF!,$A:$A,0)))</f>
        <v/>
      </c>
      <c r="J292" t="str">
        <f>IF($A292="","",INDEX('BASE AT'!J:J,MATCH('BASE AT'!#REF!,$A:$A,0)))</f>
        <v/>
      </c>
      <c r="K292" t="str">
        <f>IF($A292="","",INDEX('BASE AT'!K:K,MATCH('BASE AT'!#REF!,$A:$A,0)))</f>
        <v/>
      </c>
      <c r="L292" t="str">
        <f>IF($A292="","",INDEX('BASE AT'!L:L,MATCH('BASE AT'!#REF!,$A:$A,0)))</f>
        <v/>
      </c>
    </row>
    <row r="293" spans="1:12">
      <c r="A293" s="42" t="str">
        <f>IF(OR($B$1= "",MAX(ROW()-3)&gt;MAX('BASE AT'!N:N)),"",INDEX('BASE AT'!$A:$A,MATCH(ROW()-3,'BASE AT'!N:N,0)))</f>
        <v/>
      </c>
      <c r="B293" t="str">
        <f>IF($A293="","",INDEX('BASE AT'!B:B,MATCH('BASE AT'!#REF!,$A:$A,0)))</f>
        <v/>
      </c>
      <c r="C293" t="str">
        <f>IF($A293="","",INDEX('BASE AT'!C:C,MATCH('BASE AT'!#REF!,$A:$A,0)))</f>
        <v/>
      </c>
      <c r="D293" s="43" t="str">
        <f>IF($A293="","",INDEX('BASE AT'!D:D,MATCH('BASE AT'!#REF!,$A:$A,0)))</f>
        <v/>
      </c>
      <c r="E293" s="43" t="str">
        <f>IF($A293="","",INDEX('BASE AT'!E:E,MATCH('BASE AT'!#REF!,$A:$A,0)))</f>
        <v/>
      </c>
      <c r="F293" t="str">
        <f>IF($A293="","",INDEX('BASE AT'!F:F,MATCH('BASE AT'!#REF!,$A:$A,0)))</f>
        <v/>
      </c>
      <c r="G293" s="43" t="str">
        <f>IF($A293="","",INDEX('BASE AT'!G:G,MATCH('BASE AT'!#REF!,$A:$A,0)))</f>
        <v/>
      </c>
      <c r="H293" t="str">
        <f>IF($A293="","",INDEX('BASE AT'!H:H,MATCH('BASE AT'!#REF!,$A:$A,0)))</f>
        <v/>
      </c>
      <c r="I293" t="str">
        <f>IF($A293="","",INDEX('BASE AT'!I:I,MATCH('BASE AT'!#REF!,$A:$A,0)))</f>
        <v/>
      </c>
      <c r="J293" t="str">
        <f>IF($A293="","",INDEX('BASE AT'!J:J,MATCH('BASE AT'!#REF!,$A:$A,0)))</f>
        <v/>
      </c>
      <c r="K293" t="str">
        <f>IF($A293="","",INDEX('BASE AT'!K:K,MATCH('BASE AT'!#REF!,$A:$A,0)))</f>
        <v/>
      </c>
      <c r="L293" t="str">
        <f>IF($A293="","",INDEX('BASE AT'!L:L,MATCH('BASE AT'!#REF!,$A:$A,0)))</f>
        <v/>
      </c>
    </row>
    <row r="294" spans="1:12">
      <c r="A294" s="42" t="str">
        <f>IF(OR($B$1= "",MAX(ROW()-3)&gt;MAX('BASE AT'!N:N)),"",INDEX('BASE AT'!$A:$A,MATCH(ROW()-3,'BASE AT'!N:N,0)))</f>
        <v/>
      </c>
      <c r="B294" t="str">
        <f>IF($A294="","",INDEX('BASE AT'!B:B,MATCH('BASE AT'!#REF!,$A:$A,0)))</f>
        <v/>
      </c>
      <c r="C294" t="str">
        <f>IF($A294="","",INDEX('BASE AT'!C:C,MATCH('BASE AT'!#REF!,$A:$A,0)))</f>
        <v/>
      </c>
      <c r="D294" s="43" t="str">
        <f>IF($A294="","",INDEX('BASE AT'!D:D,MATCH('BASE AT'!#REF!,$A:$A,0)))</f>
        <v/>
      </c>
      <c r="E294" s="43" t="str">
        <f>IF($A294="","",INDEX('BASE AT'!E:E,MATCH('BASE AT'!#REF!,$A:$A,0)))</f>
        <v/>
      </c>
      <c r="F294" t="str">
        <f>IF($A294="","",INDEX('BASE AT'!F:F,MATCH('BASE AT'!#REF!,$A:$A,0)))</f>
        <v/>
      </c>
      <c r="G294" s="43" t="str">
        <f>IF($A294="","",INDEX('BASE AT'!G:G,MATCH('BASE AT'!#REF!,$A:$A,0)))</f>
        <v/>
      </c>
      <c r="H294" t="str">
        <f>IF($A294="","",INDEX('BASE AT'!H:H,MATCH('BASE AT'!#REF!,$A:$A,0)))</f>
        <v/>
      </c>
      <c r="I294" t="str">
        <f>IF($A294="","",INDEX('BASE AT'!I:I,MATCH('BASE AT'!#REF!,$A:$A,0)))</f>
        <v/>
      </c>
      <c r="J294" t="str">
        <f>IF($A294="","",INDEX('BASE AT'!J:J,MATCH('BASE AT'!#REF!,$A:$A,0)))</f>
        <v/>
      </c>
      <c r="K294" t="str">
        <f>IF($A294="","",INDEX('BASE AT'!K:K,MATCH('BASE AT'!#REF!,$A:$A,0)))</f>
        <v/>
      </c>
      <c r="L294" t="str">
        <f>IF($A294="","",INDEX('BASE AT'!L:L,MATCH('BASE AT'!#REF!,$A:$A,0)))</f>
        <v/>
      </c>
    </row>
    <row r="295" spans="1:12">
      <c r="A295" s="42" t="str">
        <f>IF(OR($B$1= "",MAX(ROW()-3)&gt;MAX('BASE AT'!N:N)),"",INDEX('BASE AT'!$A:$A,MATCH(ROW()-3,'BASE AT'!N:N,0)))</f>
        <v/>
      </c>
      <c r="B295" t="str">
        <f>IF($A295="","",INDEX('BASE AT'!B:B,MATCH('BASE AT'!#REF!,$A:$A,0)))</f>
        <v/>
      </c>
      <c r="C295" t="str">
        <f>IF($A295="","",INDEX('BASE AT'!C:C,MATCH('BASE AT'!#REF!,$A:$A,0)))</f>
        <v/>
      </c>
      <c r="D295" s="43" t="str">
        <f>IF($A295="","",INDEX('BASE AT'!D:D,MATCH('BASE AT'!#REF!,$A:$A,0)))</f>
        <v/>
      </c>
      <c r="E295" s="43" t="str">
        <f>IF($A295="","",INDEX('BASE AT'!E:E,MATCH('BASE AT'!#REF!,$A:$A,0)))</f>
        <v/>
      </c>
      <c r="F295" t="str">
        <f>IF($A295="","",INDEX('BASE AT'!F:F,MATCH('BASE AT'!#REF!,$A:$A,0)))</f>
        <v/>
      </c>
      <c r="G295" s="43" t="str">
        <f>IF($A295="","",INDEX('BASE AT'!G:G,MATCH('BASE AT'!#REF!,$A:$A,0)))</f>
        <v/>
      </c>
      <c r="H295" t="str">
        <f>IF($A295="","",INDEX('BASE AT'!H:H,MATCH('BASE AT'!#REF!,$A:$A,0)))</f>
        <v/>
      </c>
      <c r="I295" t="str">
        <f>IF($A295="","",INDEX('BASE AT'!I:I,MATCH('BASE AT'!#REF!,$A:$A,0)))</f>
        <v/>
      </c>
      <c r="J295" t="str">
        <f>IF($A295="","",INDEX('BASE AT'!J:J,MATCH('BASE AT'!#REF!,$A:$A,0)))</f>
        <v/>
      </c>
      <c r="K295" t="str">
        <f>IF($A295="","",INDEX('BASE AT'!K:K,MATCH('BASE AT'!#REF!,$A:$A,0)))</f>
        <v/>
      </c>
      <c r="L295" t="str">
        <f>IF($A295="","",INDEX('BASE AT'!L:L,MATCH('BASE AT'!#REF!,$A:$A,0)))</f>
        <v/>
      </c>
    </row>
    <row r="296" spans="1:12">
      <c r="A296" s="42" t="str">
        <f>IF(OR($B$1= "",MAX(ROW()-3)&gt;MAX('BASE AT'!N:N)),"",INDEX('BASE AT'!$A:$A,MATCH(ROW()-3,'BASE AT'!N:N,0)))</f>
        <v/>
      </c>
      <c r="B296" t="str">
        <f>IF($A296="","",INDEX('BASE AT'!B:B,MATCH('BASE AT'!#REF!,$A:$A,0)))</f>
        <v/>
      </c>
      <c r="C296" t="str">
        <f>IF($A296="","",INDEX('BASE AT'!C:C,MATCH('BASE AT'!#REF!,$A:$A,0)))</f>
        <v/>
      </c>
      <c r="D296" s="43" t="str">
        <f>IF($A296="","",INDEX('BASE AT'!D:D,MATCH('BASE AT'!#REF!,$A:$A,0)))</f>
        <v/>
      </c>
      <c r="E296" s="43" t="str">
        <f>IF($A296="","",INDEX('BASE AT'!E:E,MATCH('BASE AT'!#REF!,$A:$A,0)))</f>
        <v/>
      </c>
      <c r="F296" t="str">
        <f>IF($A296="","",INDEX('BASE AT'!F:F,MATCH('BASE AT'!#REF!,$A:$A,0)))</f>
        <v/>
      </c>
      <c r="G296" s="43" t="str">
        <f>IF($A296="","",INDEX('BASE AT'!G:G,MATCH('BASE AT'!#REF!,$A:$A,0)))</f>
        <v/>
      </c>
      <c r="H296" t="str">
        <f>IF($A296="","",INDEX('BASE AT'!H:H,MATCH('BASE AT'!#REF!,$A:$A,0)))</f>
        <v/>
      </c>
      <c r="I296" t="str">
        <f>IF($A296="","",INDEX('BASE AT'!I:I,MATCH('BASE AT'!#REF!,$A:$A,0)))</f>
        <v/>
      </c>
      <c r="J296" t="str">
        <f>IF($A296="","",INDEX('BASE AT'!J:J,MATCH('BASE AT'!#REF!,$A:$A,0)))</f>
        <v/>
      </c>
      <c r="K296" t="str">
        <f>IF($A296="","",INDEX('BASE AT'!K:K,MATCH('BASE AT'!#REF!,$A:$A,0)))</f>
        <v/>
      </c>
      <c r="L296" t="str">
        <f>IF($A296="","",INDEX('BASE AT'!L:L,MATCH('BASE AT'!#REF!,$A:$A,0)))</f>
        <v/>
      </c>
    </row>
    <row r="297" spans="1:12">
      <c r="A297" s="42" t="str">
        <f>IF(OR($B$1= "",MAX(ROW()-3)&gt;MAX('BASE AT'!N:N)),"",INDEX('BASE AT'!$A:$A,MATCH(ROW()-3,'BASE AT'!N:N,0)))</f>
        <v/>
      </c>
      <c r="B297" t="str">
        <f>IF($A297="","",INDEX('BASE AT'!B:B,MATCH('BASE AT'!#REF!,$A:$A,0)))</f>
        <v/>
      </c>
      <c r="C297" t="str">
        <f>IF($A297="","",INDEX('BASE AT'!C:C,MATCH('BASE AT'!#REF!,$A:$A,0)))</f>
        <v/>
      </c>
      <c r="D297" s="43" t="str">
        <f>IF($A297="","",INDEX('BASE AT'!D:D,MATCH('BASE AT'!#REF!,$A:$A,0)))</f>
        <v/>
      </c>
      <c r="E297" s="43" t="str">
        <f>IF($A297="","",INDEX('BASE AT'!E:E,MATCH('BASE AT'!#REF!,$A:$A,0)))</f>
        <v/>
      </c>
      <c r="F297" t="str">
        <f>IF($A297="","",INDEX('BASE AT'!F:F,MATCH('BASE AT'!#REF!,$A:$A,0)))</f>
        <v/>
      </c>
      <c r="G297" s="43" t="str">
        <f>IF($A297="","",INDEX('BASE AT'!G:G,MATCH('BASE AT'!#REF!,$A:$A,0)))</f>
        <v/>
      </c>
      <c r="H297" t="str">
        <f>IF($A297="","",INDEX('BASE AT'!H:H,MATCH('BASE AT'!#REF!,$A:$A,0)))</f>
        <v/>
      </c>
      <c r="I297" t="str">
        <f>IF($A297="","",INDEX('BASE AT'!I:I,MATCH('BASE AT'!#REF!,$A:$A,0)))</f>
        <v/>
      </c>
      <c r="J297" t="str">
        <f>IF($A297="","",INDEX('BASE AT'!J:J,MATCH('BASE AT'!#REF!,$A:$A,0)))</f>
        <v/>
      </c>
      <c r="K297" t="str">
        <f>IF($A297="","",INDEX('BASE AT'!K:K,MATCH('BASE AT'!#REF!,$A:$A,0)))</f>
        <v/>
      </c>
      <c r="L297" t="str">
        <f>IF($A297="","",INDEX('BASE AT'!L:L,MATCH('BASE AT'!#REF!,$A:$A,0)))</f>
        <v/>
      </c>
    </row>
    <row r="298" spans="1:12">
      <c r="A298" s="42" t="str">
        <f>IF(OR($B$1= "",MAX(ROW()-3)&gt;MAX('BASE AT'!N:N)),"",INDEX('BASE AT'!$A:$A,MATCH(ROW()-3,'BASE AT'!N:N,0)))</f>
        <v/>
      </c>
      <c r="B298" t="str">
        <f>IF($A298="","",INDEX('BASE AT'!B:B,MATCH('BASE AT'!#REF!,$A:$A,0)))</f>
        <v/>
      </c>
      <c r="C298" t="str">
        <f>IF($A298="","",INDEX('BASE AT'!C:C,MATCH('BASE AT'!#REF!,$A:$A,0)))</f>
        <v/>
      </c>
      <c r="D298" s="43" t="str">
        <f>IF($A298="","",INDEX('BASE AT'!D:D,MATCH('BASE AT'!#REF!,$A:$A,0)))</f>
        <v/>
      </c>
      <c r="E298" s="43" t="str">
        <f>IF($A298="","",INDEX('BASE AT'!E:E,MATCH('BASE AT'!#REF!,$A:$A,0)))</f>
        <v/>
      </c>
      <c r="F298" t="str">
        <f>IF($A298="","",INDEX('BASE AT'!F:F,MATCH('BASE AT'!#REF!,$A:$A,0)))</f>
        <v/>
      </c>
      <c r="G298" s="43" t="str">
        <f>IF($A298="","",INDEX('BASE AT'!G:G,MATCH('BASE AT'!#REF!,$A:$A,0)))</f>
        <v/>
      </c>
      <c r="H298" t="str">
        <f>IF($A298="","",INDEX('BASE AT'!H:H,MATCH('BASE AT'!#REF!,$A:$A,0)))</f>
        <v/>
      </c>
      <c r="I298" t="str">
        <f>IF($A298="","",INDEX('BASE AT'!I:I,MATCH('BASE AT'!#REF!,$A:$A,0)))</f>
        <v/>
      </c>
      <c r="J298" t="str">
        <f>IF($A298="","",INDEX('BASE AT'!J:J,MATCH('BASE AT'!#REF!,$A:$A,0)))</f>
        <v/>
      </c>
      <c r="K298" t="str">
        <f>IF($A298="","",INDEX('BASE AT'!K:K,MATCH('BASE AT'!#REF!,$A:$A,0)))</f>
        <v/>
      </c>
      <c r="L298" t="str">
        <f>IF($A298="","",INDEX('BASE AT'!L:L,MATCH('BASE AT'!#REF!,$A:$A,0)))</f>
        <v/>
      </c>
    </row>
    <row r="299" spans="1:12">
      <c r="A299" s="42" t="str">
        <f>IF(OR($B$1= "",MAX(ROW()-3)&gt;MAX('BASE AT'!N:N)),"",INDEX('BASE AT'!$A:$A,MATCH(ROW()-3,'BASE AT'!N:N,0)))</f>
        <v/>
      </c>
      <c r="B299" t="str">
        <f>IF($A299="","",INDEX('BASE AT'!B:B,MATCH('BASE AT'!#REF!,$A:$A,0)))</f>
        <v/>
      </c>
      <c r="C299" t="str">
        <f>IF($A299="","",INDEX('BASE AT'!C:C,MATCH('BASE AT'!#REF!,$A:$A,0)))</f>
        <v/>
      </c>
      <c r="D299" s="43" t="str">
        <f>IF($A299="","",INDEX('BASE AT'!D:D,MATCH('BASE AT'!#REF!,$A:$A,0)))</f>
        <v/>
      </c>
      <c r="E299" s="43" t="str">
        <f>IF($A299="","",INDEX('BASE AT'!E:E,MATCH('BASE AT'!#REF!,$A:$A,0)))</f>
        <v/>
      </c>
      <c r="F299" t="str">
        <f>IF($A299="","",INDEX('BASE AT'!F:F,MATCH('BASE AT'!#REF!,$A:$A,0)))</f>
        <v/>
      </c>
      <c r="G299" s="43" t="str">
        <f>IF($A299="","",INDEX('BASE AT'!G:G,MATCH('BASE AT'!#REF!,$A:$A,0)))</f>
        <v/>
      </c>
      <c r="H299" t="str">
        <f>IF($A299="","",INDEX('BASE AT'!H:H,MATCH('BASE AT'!#REF!,$A:$A,0)))</f>
        <v/>
      </c>
      <c r="I299" t="str">
        <f>IF($A299="","",INDEX('BASE AT'!I:I,MATCH('BASE AT'!#REF!,$A:$A,0)))</f>
        <v/>
      </c>
      <c r="J299" t="str">
        <f>IF($A299="","",INDEX('BASE AT'!J:J,MATCH('BASE AT'!#REF!,$A:$A,0)))</f>
        <v/>
      </c>
      <c r="K299" t="str">
        <f>IF($A299="","",INDEX('BASE AT'!K:K,MATCH('BASE AT'!#REF!,$A:$A,0)))</f>
        <v/>
      </c>
      <c r="L299" t="str">
        <f>IF($A299="","",INDEX('BASE AT'!L:L,MATCH('BASE AT'!#REF!,$A:$A,0)))</f>
        <v/>
      </c>
    </row>
    <row r="300" spans="1:12">
      <c r="A300" s="42" t="str">
        <f>IF(OR($B$1= "",MAX(ROW()-3)&gt;MAX('BASE AT'!N:N)),"",INDEX('BASE AT'!$A:$A,MATCH(ROW()-3,'BASE AT'!N:N,0)))</f>
        <v/>
      </c>
      <c r="B300" t="str">
        <f>IF($A300="","",INDEX('BASE AT'!B:B,MATCH('BASE AT'!#REF!,$A:$A,0)))</f>
        <v/>
      </c>
      <c r="C300" t="str">
        <f>IF($A300="","",INDEX('BASE AT'!C:C,MATCH('BASE AT'!#REF!,$A:$A,0)))</f>
        <v/>
      </c>
      <c r="D300" s="43" t="str">
        <f>IF($A300="","",INDEX('BASE AT'!D:D,MATCH('BASE AT'!#REF!,$A:$A,0)))</f>
        <v/>
      </c>
      <c r="E300" s="43" t="str">
        <f>IF($A300="","",INDEX('BASE AT'!E:E,MATCH('BASE AT'!#REF!,$A:$A,0)))</f>
        <v/>
      </c>
      <c r="F300" t="str">
        <f>IF($A300="","",INDEX('BASE AT'!F:F,MATCH('BASE AT'!#REF!,$A:$A,0)))</f>
        <v/>
      </c>
      <c r="G300" s="43" t="str">
        <f>IF($A300="","",INDEX('BASE AT'!G:G,MATCH('BASE AT'!#REF!,$A:$A,0)))</f>
        <v/>
      </c>
      <c r="H300" t="str">
        <f>IF($A300="","",INDEX('BASE AT'!H:H,MATCH('BASE AT'!#REF!,$A:$A,0)))</f>
        <v/>
      </c>
      <c r="I300" t="str">
        <f>IF($A300="","",INDEX('BASE AT'!I:I,MATCH('BASE AT'!#REF!,$A:$A,0)))</f>
        <v/>
      </c>
      <c r="J300" t="str">
        <f>IF($A300="","",INDEX('BASE AT'!J:J,MATCH('BASE AT'!#REF!,$A:$A,0)))</f>
        <v/>
      </c>
      <c r="K300" t="str">
        <f>IF($A300="","",INDEX('BASE AT'!K:K,MATCH('BASE AT'!#REF!,$A:$A,0)))</f>
        <v/>
      </c>
      <c r="L300" t="str">
        <f>IF($A300="","",INDEX('BASE AT'!L:L,MATCH('BASE AT'!#REF!,$A:$A,0)))</f>
        <v/>
      </c>
    </row>
    <row r="301" spans="1:12">
      <c r="A301" s="42" t="str">
        <f>IF(OR($B$1= "",MAX(ROW()-3)&gt;MAX('BASE AT'!N:N)),"",INDEX('BASE AT'!$A:$A,MATCH(ROW()-3,'BASE AT'!N:N,0)))</f>
        <v/>
      </c>
      <c r="B301" t="str">
        <f>IF($A301="","",INDEX('BASE AT'!B:B,MATCH('BASE AT'!#REF!,$A:$A,0)))</f>
        <v/>
      </c>
      <c r="C301" t="str">
        <f>IF($A301="","",INDEX('BASE AT'!C:C,MATCH('BASE AT'!#REF!,$A:$A,0)))</f>
        <v/>
      </c>
      <c r="D301" s="43" t="str">
        <f>IF($A301="","",INDEX('BASE AT'!D:D,MATCH('BASE AT'!#REF!,$A:$A,0)))</f>
        <v/>
      </c>
      <c r="E301" s="43" t="str">
        <f>IF($A301="","",INDEX('BASE AT'!E:E,MATCH('BASE AT'!#REF!,$A:$A,0)))</f>
        <v/>
      </c>
      <c r="F301" t="str">
        <f>IF($A301="","",INDEX('BASE AT'!F:F,MATCH('BASE AT'!#REF!,$A:$A,0)))</f>
        <v/>
      </c>
      <c r="G301" s="43" t="str">
        <f>IF($A301="","",INDEX('BASE AT'!G:G,MATCH('BASE AT'!#REF!,$A:$A,0)))</f>
        <v/>
      </c>
      <c r="H301" t="str">
        <f>IF($A301="","",INDEX('BASE AT'!H:H,MATCH('BASE AT'!#REF!,$A:$A,0)))</f>
        <v/>
      </c>
      <c r="I301" t="str">
        <f>IF($A301="","",INDEX('BASE AT'!I:I,MATCH('BASE AT'!#REF!,$A:$A,0)))</f>
        <v/>
      </c>
      <c r="J301" t="str">
        <f>IF($A301="","",INDEX('BASE AT'!J:J,MATCH('BASE AT'!#REF!,$A:$A,0)))</f>
        <v/>
      </c>
      <c r="K301" t="str">
        <f>IF($A301="","",INDEX('BASE AT'!K:K,MATCH('BASE AT'!#REF!,$A:$A,0)))</f>
        <v/>
      </c>
      <c r="L301" t="str">
        <f>IF($A301="","",INDEX('BASE AT'!L:L,MATCH('BASE AT'!#REF!,$A:$A,0)))</f>
        <v/>
      </c>
    </row>
    <row r="302" spans="1:12">
      <c r="A302" s="42" t="str">
        <f>IF(OR($B$1= "",MAX(ROW()-3)&gt;MAX('BASE AT'!N:N)),"",INDEX('BASE AT'!$A:$A,MATCH(ROW()-3,'BASE AT'!N:N,0)))</f>
        <v/>
      </c>
      <c r="B302" t="str">
        <f>IF($A302="","",INDEX('BASE AT'!B:B,MATCH('BASE AT'!#REF!,$A:$A,0)))</f>
        <v/>
      </c>
      <c r="C302" t="str">
        <f>IF($A302="","",INDEX('BASE AT'!C:C,MATCH('BASE AT'!#REF!,$A:$A,0)))</f>
        <v/>
      </c>
      <c r="D302" s="43" t="str">
        <f>IF($A302="","",INDEX('BASE AT'!D:D,MATCH('BASE AT'!#REF!,$A:$A,0)))</f>
        <v/>
      </c>
      <c r="E302" s="43" t="str">
        <f>IF($A302="","",INDEX('BASE AT'!E:E,MATCH('BASE AT'!#REF!,$A:$A,0)))</f>
        <v/>
      </c>
      <c r="F302" t="str">
        <f>IF($A302="","",INDEX('BASE AT'!F:F,MATCH('BASE AT'!#REF!,$A:$A,0)))</f>
        <v/>
      </c>
      <c r="G302" s="43" t="str">
        <f>IF($A302="","",INDEX('BASE AT'!G:G,MATCH('BASE AT'!#REF!,$A:$A,0)))</f>
        <v/>
      </c>
      <c r="H302" t="str">
        <f>IF($A302="","",INDEX('BASE AT'!H:H,MATCH('BASE AT'!#REF!,$A:$A,0)))</f>
        <v/>
      </c>
      <c r="I302" t="str">
        <f>IF($A302="","",INDEX('BASE AT'!I:I,MATCH('BASE AT'!#REF!,$A:$A,0)))</f>
        <v/>
      </c>
      <c r="J302" t="str">
        <f>IF($A302="","",INDEX('BASE AT'!J:J,MATCH('BASE AT'!#REF!,$A:$A,0)))</f>
        <v/>
      </c>
      <c r="K302" t="str">
        <f>IF($A302="","",INDEX('BASE AT'!K:K,MATCH('BASE AT'!#REF!,$A:$A,0)))</f>
        <v/>
      </c>
      <c r="L302" t="str">
        <f>IF($A302="","",INDEX('BASE AT'!L:L,MATCH('BASE AT'!#REF!,$A:$A,0)))</f>
        <v/>
      </c>
    </row>
    <row r="303" spans="1:12">
      <c r="A303" s="42" t="str">
        <f>IF(OR($B$1= "",MAX(ROW()-3)&gt;MAX('BASE AT'!N:N)),"",INDEX('BASE AT'!$A:$A,MATCH(ROW()-3,'BASE AT'!N:N,0)))</f>
        <v/>
      </c>
      <c r="B303" t="str">
        <f>IF($A303="","",INDEX('BASE AT'!B:B,MATCH('BASE AT'!#REF!,$A:$A,0)))</f>
        <v/>
      </c>
      <c r="C303" t="str">
        <f>IF($A303="","",INDEX('BASE AT'!C:C,MATCH('BASE AT'!#REF!,$A:$A,0)))</f>
        <v/>
      </c>
      <c r="D303" s="43" t="str">
        <f>IF($A303="","",INDEX('BASE AT'!D:D,MATCH('BASE AT'!#REF!,$A:$A,0)))</f>
        <v/>
      </c>
      <c r="E303" s="43" t="str">
        <f>IF($A303="","",INDEX('BASE AT'!E:E,MATCH('BASE AT'!#REF!,$A:$A,0)))</f>
        <v/>
      </c>
      <c r="F303" t="str">
        <f>IF($A303="","",INDEX('BASE AT'!F:F,MATCH('BASE AT'!#REF!,$A:$A,0)))</f>
        <v/>
      </c>
      <c r="G303" s="43" t="str">
        <f>IF($A303="","",INDEX('BASE AT'!G:G,MATCH('BASE AT'!#REF!,$A:$A,0)))</f>
        <v/>
      </c>
      <c r="H303" t="str">
        <f>IF($A303="","",INDEX('BASE AT'!H:H,MATCH('BASE AT'!#REF!,$A:$A,0)))</f>
        <v/>
      </c>
      <c r="I303" t="str">
        <f>IF($A303="","",INDEX('BASE AT'!I:I,MATCH('BASE AT'!#REF!,$A:$A,0)))</f>
        <v/>
      </c>
      <c r="J303" t="str">
        <f>IF($A303="","",INDEX('BASE AT'!J:J,MATCH('BASE AT'!#REF!,$A:$A,0)))</f>
        <v/>
      </c>
      <c r="K303" t="str">
        <f>IF($A303="","",INDEX('BASE AT'!K:K,MATCH('BASE AT'!#REF!,$A:$A,0)))</f>
        <v/>
      </c>
      <c r="L303" t="str">
        <f>IF($A303="","",INDEX('BASE AT'!L:L,MATCH('BASE AT'!#REF!,$A:$A,0)))</f>
        <v/>
      </c>
    </row>
    <row r="304" spans="1:12">
      <c r="A304" s="42" t="str">
        <f>IF(OR($B$1= "",MAX(ROW()-3)&gt;MAX('BASE AT'!N:N)),"",INDEX('BASE AT'!$A:$A,MATCH(ROW()-3,'BASE AT'!N:N,0)))</f>
        <v/>
      </c>
      <c r="B304" t="str">
        <f>IF($A304="","",INDEX('BASE AT'!B:B,MATCH('BASE AT'!#REF!,$A:$A,0)))</f>
        <v/>
      </c>
      <c r="C304" t="str">
        <f>IF($A304="","",INDEX('BASE AT'!C:C,MATCH('BASE AT'!#REF!,$A:$A,0)))</f>
        <v/>
      </c>
      <c r="D304" s="43" t="str">
        <f>IF($A304="","",INDEX('BASE AT'!D:D,MATCH('BASE AT'!#REF!,$A:$A,0)))</f>
        <v/>
      </c>
      <c r="E304" s="43" t="str">
        <f>IF($A304="","",INDEX('BASE AT'!E:E,MATCH('BASE AT'!#REF!,$A:$A,0)))</f>
        <v/>
      </c>
      <c r="F304" t="str">
        <f>IF($A304="","",INDEX('BASE AT'!F:F,MATCH('BASE AT'!#REF!,$A:$A,0)))</f>
        <v/>
      </c>
      <c r="G304" s="43" t="str">
        <f>IF($A304="","",INDEX('BASE AT'!G:G,MATCH('BASE AT'!#REF!,$A:$A,0)))</f>
        <v/>
      </c>
      <c r="H304" t="str">
        <f>IF($A304="","",INDEX('BASE AT'!H:H,MATCH('BASE AT'!#REF!,$A:$A,0)))</f>
        <v/>
      </c>
      <c r="I304" t="str">
        <f>IF($A304="","",INDEX('BASE AT'!I:I,MATCH('BASE AT'!#REF!,$A:$A,0)))</f>
        <v/>
      </c>
      <c r="J304" t="str">
        <f>IF($A304="","",INDEX('BASE AT'!J:J,MATCH('BASE AT'!#REF!,$A:$A,0)))</f>
        <v/>
      </c>
      <c r="K304" t="str">
        <f>IF($A304="","",INDEX('BASE AT'!K:K,MATCH('BASE AT'!#REF!,$A:$A,0)))</f>
        <v/>
      </c>
      <c r="L304" t="str">
        <f>IF($A304="","",INDEX('BASE AT'!L:L,MATCH('BASE AT'!#REF!,$A:$A,0)))</f>
        <v/>
      </c>
    </row>
    <row r="305" spans="1:12">
      <c r="A305" s="42" t="str">
        <f>IF(OR($B$1= "",MAX(ROW()-3)&gt;MAX('BASE AT'!N:N)),"",INDEX('BASE AT'!$A:$A,MATCH(ROW()-3,'BASE AT'!N:N,0)))</f>
        <v/>
      </c>
      <c r="B305" t="str">
        <f>IF($A305="","",INDEX('BASE AT'!B:B,MATCH('BASE AT'!#REF!,$A:$A,0)))</f>
        <v/>
      </c>
      <c r="C305" t="str">
        <f>IF($A305="","",INDEX('BASE AT'!C:C,MATCH('BASE AT'!#REF!,$A:$A,0)))</f>
        <v/>
      </c>
      <c r="D305" s="43" t="str">
        <f>IF($A305="","",INDEX('BASE AT'!D:D,MATCH('BASE AT'!#REF!,$A:$A,0)))</f>
        <v/>
      </c>
      <c r="E305" s="43" t="str">
        <f>IF($A305="","",INDEX('BASE AT'!E:E,MATCH('BASE AT'!#REF!,$A:$A,0)))</f>
        <v/>
      </c>
      <c r="F305" t="str">
        <f>IF($A305="","",INDEX('BASE AT'!F:F,MATCH('BASE AT'!#REF!,$A:$A,0)))</f>
        <v/>
      </c>
      <c r="G305" s="43" t="str">
        <f>IF($A305="","",INDEX('BASE AT'!G:G,MATCH('BASE AT'!#REF!,$A:$A,0)))</f>
        <v/>
      </c>
      <c r="H305" t="str">
        <f>IF($A305="","",INDEX('BASE AT'!H:H,MATCH('BASE AT'!#REF!,$A:$A,0)))</f>
        <v/>
      </c>
      <c r="I305" t="str">
        <f>IF($A305="","",INDEX('BASE AT'!I:I,MATCH('BASE AT'!#REF!,$A:$A,0)))</f>
        <v/>
      </c>
      <c r="J305" t="str">
        <f>IF($A305="","",INDEX('BASE AT'!J:J,MATCH('BASE AT'!#REF!,$A:$A,0)))</f>
        <v/>
      </c>
      <c r="K305" t="str">
        <f>IF($A305="","",INDEX('BASE AT'!K:K,MATCH('BASE AT'!#REF!,$A:$A,0)))</f>
        <v/>
      </c>
      <c r="L305" t="str">
        <f>IF($A305="","",INDEX('BASE AT'!L:L,MATCH('BASE AT'!#REF!,$A:$A,0)))</f>
        <v/>
      </c>
    </row>
    <row r="306" spans="1:12">
      <c r="A306" s="42" t="str">
        <f>IF(OR($B$1= "",MAX(ROW()-3)&gt;MAX('BASE AT'!N:N)),"",INDEX('BASE AT'!$A:$A,MATCH(ROW()-3,'BASE AT'!N:N,0)))</f>
        <v/>
      </c>
      <c r="B306" t="str">
        <f>IF($A306="","",INDEX('BASE AT'!B:B,MATCH('BASE AT'!#REF!,$A:$A,0)))</f>
        <v/>
      </c>
      <c r="C306" t="str">
        <f>IF($A306="","",INDEX('BASE AT'!C:C,MATCH('BASE AT'!#REF!,$A:$A,0)))</f>
        <v/>
      </c>
      <c r="D306" s="43" t="str">
        <f>IF($A306="","",INDEX('BASE AT'!D:D,MATCH('BASE AT'!#REF!,$A:$A,0)))</f>
        <v/>
      </c>
      <c r="E306" s="43" t="str">
        <f>IF($A306="","",INDEX('BASE AT'!E:E,MATCH('BASE AT'!#REF!,$A:$A,0)))</f>
        <v/>
      </c>
      <c r="F306" t="str">
        <f>IF($A306="","",INDEX('BASE AT'!F:F,MATCH('BASE AT'!#REF!,$A:$A,0)))</f>
        <v/>
      </c>
      <c r="G306" s="43" t="str">
        <f>IF($A306="","",INDEX('BASE AT'!G:G,MATCH('BASE AT'!#REF!,$A:$A,0)))</f>
        <v/>
      </c>
      <c r="H306" t="str">
        <f>IF($A306="","",INDEX('BASE AT'!H:H,MATCH('BASE AT'!#REF!,$A:$A,0)))</f>
        <v/>
      </c>
      <c r="I306" t="str">
        <f>IF($A306="","",INDEX('BASE AT'!I:I,MATCH('BASE AT'!#REF!,$A:$A,0)))</f>
        <v/>
      </c>
      <c r="J306" t="str">
        <f>IF($A306="","",INDEX('BASE AT'!J:J,MATCH('BASE AT'!#REF!,$A:$A,0)))</f>
        <v/>
      </c>
      <c r="K306" t="str">
        <f>IF($A306="","",INDEX('BASE AT'!K:K,MATCH('BASE AT'!#REF!,$A:$A,0)))</f>
        <v/>
      </c>
      <c r="L306" t="str">
        <f>IF($A306="","",INDEX('BASE AT'!L:L,MATCH('BASE AT'!#REF!,$A:$A,0)))</f>
        <v/>
      </c>
    </row>
    <row r="307" spans="1:12">
      <c r="A307" s="42" t="str">
        <f>IF(OR($B$1= "",MAX(ROW()-3)&gt;MAX('BASE AT'!N:N)),"",INDEX('BASE AT'!$A:$A,MATCH(ROW()-3,'BASE AT'!N:N,0)))</f>
        <v/>
      </c>
      <c r="B307" t="str">
        <f>IF($A307="","",INDEX('BASE AT'!B:B,MATCH('BASE AT'!#REF!,$A:$A,0)))</f>
        <v/>
      </c>
      <c r="C307" t="str">
        <f>IF($A307="","",INDEX('BASE AT'!C:C,MATCH('BASE AT'!#REF!,$A:$A,0)))</f>
        <v/>
      </c>
      <c r="D307" s="43" t="str">
        <f>IF($A307="","",INDEX('BASE AT'!D:D,MATCH('BASE AT'!#REF!,$A:$A,0)))</f>
        <v/>
      </c>
      <c r="E307" s="43" t="str">
        <f>IF($A307="","",INDEX('BASE AT'!E:E,MATCH('BASE AT'!#REF!,$A:$A,0)))</f>
        <v/>
      </c>
      <c r="F307" t="str">
        <f>IF($A307="","",INDEX('BASE AT'!F:F,MATCH('BASE AT'!#REF!,$A:$A,0)))</f>
        <v/>
      </c>
      <c r="G307" s="43" t="str">
        <f>IF($A307="","",INDEX('BASE AT'!G:G,MATCH('BASE AT'!#REF!,$A:$A,0)))</f>
        <v/>
      </c>
      <c r="H307" t="str">
        <f>IF($A307="","",INDEX('BASE AT'!H:H,MATCH('BASE AT'!#REF!,$A:$A,0)))</f>
        <v/>
      </c>
      <c r="I307" t="str">
        <f>IF($A307="","",INDEX('BASE AT'!I:I,MATCH('BASE AT'!#REF!,$A:$A,0)))</f>
        <v/>
      </c>
      <c r="J307" t="str">
        <f>IF($A307="","",INDEX('BASE AT'!J:J,MATCH('BASE AT'!#REF!,$A:$A,0)))</f>
        <v/>
      </c>
      <c r="K307" t="str">
        <f>IF($A307="","",INDEX('BASE AT'!K:K,MATCH('BASE AT'!#REF!,$A:$A,0)))</f>
        <v/>
      </c>
      <c r="L307" t="str">
        <f>IF($A307="","",INDEX('BASE AT'!L:L,MATCH('BASE AT'!#REF!,$A:$A,0)))</f>
        <v/>
      </c>
    </row>
    <row r="308" spans="1:12">
      <c r="A308" s="42" t="str">
        <f>IF(OR($B$1= "",MAX(ROW()-3)&gt;MAX('BASE AT'!N:N)),"",INDEX('BASE AT'!$A:$A,MATCH(ROW()-3,'BASE AT'!N:N,0)))</f>
        <v/>
      </c>
      <c r="B308" t="str">
        <f>IF($A308="","",INDEX('BASE AT'!B:B,MATCH('BASE AT'!#REF!,$A:$A,0)))</f>
        <v/>
      </c>
      <c r="C308" t="str">
        <f>IF($A308="","",INDEX('BASE AT'!C:C,MATCH('BASE AT'!#REF!,$A:$A,0)))</f>
        <v/>
      </c>
      <c r="D308" s="43" t="str">
        <f>IF($A308="","",INDEX('BASE AT'!D:D,MATCH('BASE AT'!#REF!,$A:$A,0)))</f>
        <v/>
      </c>
      <c r="E308" s="43" t="str">
        <f>IF($A308="","",INDEX('BASE AT'!E:E,MATCH('BASE AT'!#REF!,$A:$A,0)))</f>
        <v/>
      </c>
      <c r="F308" t="str">
        <f>IF($A308="","",INDEX('BASE AT'!F:F,MATCH('BASE AT'!#REF!,$A:$A,0)))</f>
        <v/>
      </c>
      <c r="G308" s="43" t="str">
        <f>IF($A308="","",INDEX('BASE AT'!G:G,MATCH('BASE AT'!#REF!,$A:$A,0)))</f>
        <v/>
      </c>
      <c r="H308" t="str">
        <f>IF($A308="","",INDEX('BASE AT'!H:H,MATCH('BASE AT'!#REF!,$A:$A,0)))</f>
        <v/>
      </c>
      <c r="I308" t="str">
        <f>IF($A308="","",INDEX('BASE AT'!I:I,MATCH('BASE AT'!#REF!,$A:$A,0)))</f>
        <v/>
      </c>
      <c r="J308" t="str">
        <f>IF($A308="","",INDEX('BASE AT'!J:J,MATCH('BASE AT'!#REF!,$A:$A,0)))</f>
        <v/>
      </c>
      <c r="K308" t="str">
        <f>IF($A308="","",INDEX('BASE AT'!K:K,MATCH('BASE AT'!#REF!,$A:$A,0)))</f>
        <v/>
      </c>
      <c r="L308" t="str">
        <f>IF($A308="","",INDEX('BASE AT'!L:L,MATCH('BASE AT'!#REF!,$A:$A,0)))</f>
        <v/>
      </c>
    </row>
    <row r="309" spans="1:12">
      <c r="A309" s="42" t="str">
        <f>IF(OR($B$1= "",MAX(ROW()-3)&gt;MAX('BASE AT'!N:N)),"",INDEX('BASE AT'!$A:$A,MATCH(ROW()-3,'BASE AT'!N:N,0)))</f>
        <v/>
      </c>
      <c r="B309" t="str">
        <f>IF($A309="","",INDEX('BASE AT'!B:B,MATCH('BASE AT'!#REF!,$A:$A,0)))</f>
        <v/>
      </c>
      <c r="C309" t="str">
        <f>IF($A309="","",INDEX('BASE AT'!C:C,MATCH('BASE AT'!#REF!,$A:$A,0)))</f>
        <v/>
      </c>
      <c r="D309" s="43" t="str">
        <f>IF($A309="","",INDEX('BASE AT'!D:D,MATCH('BASE AT'!#REF!,$A:$A,0)))</f>
        <v/>
      </c>
      <c r="E309" s="43" t="str">
        <f>IF($A309="","",INDEX('BASE AT'!E:E,MATCH('BASE AT'!#REF!,$A:$A,0)))</f>
        <v/>
      </c>
      <c r="F309" t="str">
        <f>IF($A309="","",INDEX('BASE AT'!F:F,MATCH('BASE AT'!#REF!,$A:$A,0)))</f>
        <v/>
      </c>
      <c r="G309" s="43" t="str">
        <f>IF($A309="","",INDEX('BASE AT'!G:G,MATCH('BASE AT'!#REF!,$A:$A,0)))</f>
        <v/>
      </c>
      <c r="H309" t="str">
        <f>IF($A309="","",INDEX('BASE AT'!H:H,MATCH('BASE AT'!#REF!,$A:$A,0)))</f>
        <v/>
      </c>
      <c r="I309" t="str">
        <f>IF($A309="","",INDEX('BASE AT'!I:I,MATCH('BASE AT'!#REF!,$A:$A,0)))</f>
        <v/>
      </c>
      <c r="J309" t="str">
        <f>IF($A309="","",INDEX('BASE AT'!J:J,MATCH('BASE AT'!#REF!,$A:$A,0)))</f>
        <v/>
      </c>
      <c r="K309" t="str">
        <f>IF($A309="","",INDEX('BASE AT'!K:K,MATCH('BASE AT'!#REF!,$A:$A,0)))</f>
        <v/>
      </c>
      <c r="L309" t="str">
        <f>IF($A309="","",INDEX('BASE AT'!L:L,MATCH('BASE AT'!#REF!,$A:$A,0)))</f>
        <v/>
      </c>
    </row>
    <row r="310" spans="1:12">
      <c r="A310" s="42" t="str">
        <f>IF(OR($B$1= "",MAX(ROW()-3)&gt;MAX('BASE AT'!N:N)),"",INDEX('BASE AT'!$A:$A,MATCH(ROW()-3,'BASE AT'!N:N,0)))</f>
        <v/>
      </c>
      <c r="B310" t="str">
        <f>IF($A310="","",INDEX('BASE AT'!B:B,MATCH('BASE AT'!#REF!,$A:$A,0)))</f>
        <v/>
      </c>
      <c r="C310" t="str">
        <f>IF($A310="","",INDEX('BASE AT'!C:C,MATCH('BASE AT'!#REF!,$A:$A,0)))</f>
        <v/>
      </c>
      <c r="D310" s="43" t="str">
        <f>IF($A310="","",INDEX('BASE AT'!D:D,MATCH('BASE AT'!#REF!,$A:$A,0)))</f>
        <v/>
      </c>
      <c r="E310" s="43" t="str">
        <f>IF($A310="","",INDEX('BASE AT'!E:E,MATCH('BASE AT'!#REF!,$A:$A,0)))</f>
        <v/>
      </c>
      <c r="F310" t="str">
        <f>IF($A310="","",INDEX('BASE AT'!F:F,MATCH('BASE AT'!#REF!,$A:$A,0)))</f>
        <v/>
      </c>
      <c r="G310" s="43" t="str">
        <f>IF($A310="","",INDEX('BASE AT'!G:G,MATCH('BASE AT'!#REF!,$A:$A,0)))</f>
        <v/>
      </c>
      <c r="H310" t="str">
        <f>IF($A310="","",INDEX('BASE AT'!H:H,MATCH('BASE AT'!#REF!,$A:$A,0)))</f>
        <v/>
      </c>
      <c r="I310" t="str">
        <f>IF($A310="","",INDEX('BASE AT'!I:I,MATCH('BASE AT'!#REF!,$A:$A,0)))</f>
        <v/>
      </c>
      <c r="J310" t="str">
        <f>IF($A310="","",INDEX('BASE AT'!J:J,MATCH('BASE AT'!#REF!,$A:$A,0)))</f>
        <v/>
      </c>
      <c r="K310" t="str">
        <f>IF($A310="","",INDEX('BASE AT'!K:K,MATCH('BASE AT'!#REF!,$A:$A,0)))</f>
        <v/>
      </c>
      <c r="L310" t="str">
        <f>IF($A310="","",INDEX('BASE AT'!L:L,MATCH('BASE AT'!#REF!,$A:$A,0)))</f>
        <v/>
      </c>
    </row>
    <row r="311" spans="1:12">
      <c r="A311" s="42" t="str">
        <f>IF(OR($B$1= "",MAX(ROW()-3)&gt;MAX('BASE AT'!N:N)),"",INDEX('BASE AT'!$A:$A,MATCH(ROW()-3,'BASE AT'!N:N,0)))</f>
        <v/>
      </c>
      <c r="B311" t="str">
        <f>IF($A311="","",INDEX('BASE AT'!B:B,MATCH('BASE AT'!#REF!,$A:$A,0)))</f>
        <v/>
      </c>
      <c r="C311" t="str">
        <f>IF($A311="","",INDEX('BASE AT'!C:C,MATCH('BASE AT'!#REF!,$A:$A,0)))</f>
        <v/>
      </c>
      <c r="D311" s="43" t="str">
        <f>IF($A311="","",INDEX('BASE AT'!D:D,MATCH('BASE AT'!#REF!,$A:$A,0)))</f>
        <v/>
      </c>
      <c r="E311" s="43" t="str">
        <f>IF($A311="","",INDEX('BASE AT'!E:E,MATCH('BASE AT'!#REF!,$A:$A,0)))</f>
        <v/>
      </c>
      <c r="F311" t="str">
        <f>IF($A311="","",INDEX('BASE AT'!F:F,MATCH('BASE AT'!#REF!,$A:$A,0)))</f>
        <v/>
      </c>
      <c r="G311" s="43" t="str">
        <f>IF($A311="","",INDEX('BASE AT'!G:G,MATCH('BASE AT'!#REF!,$A:$A,0)))</f>
        <v/>
      </c>
      <c r="H311" t="str">
        <f>IF($A311="","",INDEX('BASE AT'!H:H,MATCH('BASE AT'!#REF!,$A:$A,0)))</f>
        <v/>
      </c>
      <c r="I311" t="str">
        <f>IF($A311="","",INDEX('BASE AT'!I:I,MATCH('BASE AT'!#REF!,$A:$A,0)))</f>
        <v/>
      </c>
      <c r="J311" t="str">
        <f>IF($A311="","",INDEX('BASE AT'!J:J,MATCH('BASE AT'!#REF!,$A:$A,0)))</f>
        <v/>
      </c>
      <c r="K311" t="str">
        <f>IF($A311="","",INDEX('BASE AT'!K:K,MATCH('BASE AT'!#REF!,$A:$A,0)))</f>
        <v/>
      </c>
      <c r="L311" t="str">
        <f>IF($A311="","",INDEX('BASE AT'!L:L,MATCH('BASE AT'!#REF!,$A:$A,0)))</f>
        <v/>
      </c>
    </row>
    <row r="312" spans="1:12">
      <c r="A312" s="42" t="str">
        <f>IF(OR($B$1= "",MAX(ROW()-3)&gt;MAX('BASE AT'!N:N)),"",INDEX('BASE AT'!$A:$A,MATCH(ROW()-3,'BASE AT'!N:N,0)))</f>
        <v/>
      </c>
      <c r="B312" t="str">
        <f>IF($A312="","",INDEX('BASE AT'!B:B,MATCH('BASE AT'!#REF!,$A:$A,0)))</f>
        <v/>
      </c>
      <c r="C312" t="str">
        <f>IF($A312="","",INDEX('BASE AT'!C:C,MATCH('BASE AT'!#REF!,$A:$A,0)))</f>
        <v/>
      </c>
      <c r="D312" s="43" t="str">
        <f>IF($A312="","",INDEX('BASE AT'!D:D,MATCH('BASE AT'!#REF!,$A:$A,0)))</f>
        <v/>
      </c>
      <c r="E312" s="43" t="str">
        <f>IF($A312="","",INDEX('BASE AT'!E:E,MATCH('BASE AT'!#REF!,$A:$A,0)))</f>
        <v/>
      </c>
      <c r="F312" t="str">
        <f>IF($A312="","",INDEX('BASE AT'!F:F,MATCH('BASE AT'!#REF!,$A:$A,0)))</f>
        <v/>
      </c>
      <c r="G312" s="43" t="str">
        <f>IF($A312="","",INDEX('BASE AT'!G:G,MATCH('BASE AT'!#REF!,$A:$A,0)))</f>
        <v/>
      </c>
      <c r="H312" t="str">
        <f>IF($A312="","",INDEX('BASE AT'!H:H,MATCH('BASE AT'!#REF!,$A:$A,0)))</f>
        <v/>
      </c>
      <c r="I312" t="str">
        <f>IF($A312="","",INDEX('BASE AT'!I:I,MATCH('BASE AT'!#REF!,$A:$A,0)))</f>
        <v/>
      </c>
      <c r="J312" t="str">
        <f>IF($A312="","",INDEX('BASE AT'!J:J,MATCH('BASE AT'!#REF!,$A:$A,0)))</f>
        <v/>
      </c>
      <c r="K312" t="str">
        <f>IF($A312="","",INDEX('BASE AT'!K:K,MATCH('BASE AT'!#REF!,$A:$A,0)))</f>
        <v/>
      </c>
      <c r="L312" t="str">
        <f>IF($A312="","",INDEX('BASE AT'!L:L,MATCH('BASE AT'!#REF!,$A:$A,0)))</f>
        <v/>
      </c>
    </row>
    <row r="313" spans="1:12">
      <c r="A313" s="42" t="str">
        <f>IF(OR($B$1= "",MAX(ROW()-3)&gt;MAX('BASE AT'!N:N)),"",INDEX('BASE AT'!$A:$A,MATCH(ROW()-3,'BASE AT'!N:N,0)))</f>
        <v/>
      </c>
      <c r="B313" t="str">
        <f>IF($A313="","",INDEX('BASE AT'!B:B,MATCH('BASE AT'!#REF!,$A:$A,0)))</f>
        <v/>
      </c>
      <c r="C313" t="str">
        <f>IF($A313="","",INDEX('BASE AT'!C:C,MATCH('BASE AT'!#REF!,$A:$A,0)))</f>
        <v/>
      </c>
      <c r="D313" s="43" t="str">
        <f>IF($A313="","",INDEX('BASE AT'!D:D,MATCH('BASE AT'!#REF!,$A:$A,0)))</f>
        <v/>
      </c>
      <c r="E313" s="43" t="str">
        <f>IF($A313="","",INDEX('BASE AT'!E:E,MATCH('BASE AT'!#REF!,$A:$A,0)))</f>
        <v/>
      </c>
      <c r="F313" t="str">
        <f>IF($A313="","",INDEX('BASE AT'!F:F,MATCH('BASE AT'!#REF!,$A:$A,0)))</f>
        <v/>
      </c>
      <c r="G313" s="43" t="str">
        <f>IF($A313="","",INDEX('BASE AT'!G:G,MATCH('BASE AT'!#REF!,$A:$A,0)))</f>
        <v/>
      </c>
      <c r="H313" t="str">
        <f>IF($A313="","",INDEX('BASE AT'!H:H,MATCH('BASE AT'!#REF!,$A:$A,0)))</f>
        <v/>
      </c>
      <c r="I313" t="str">
        <f>IF($A313="","",INDEX('BASE AT'!I:I,MATCH('BASE AT'!#REF!,$A:$A,0)))</f>
        <v/>
      </c>
      <c r="J313" t="str">
        <f>IF($A313="","",INDEX('BASE AT'!J:J,MATCH('BASE AT'!#REF!,$A:$A,0)))</f>
        <v/>
      </c>
      <c r="K313" t="str">
        <f>IF($A313="","",INDEX('BASE AT'!K:K,MATCH('BASE AT'!#REF!,$A:$A,0)))</f>
        <v/>
      </c>
      <c r="L313" t="str">
        <f>IF($A313="","",INDEX('BASE AT'!L:L,MATCH('BASE AT'!#REF!,$A:$A,0)))</f>
        <v/>
      </c>
    </row>
    <row r="314" spans="1:12">
      <c r="A314" s="42" t="str">
        <f>IF(OR($B$1= "",MAX(ROW()-3)&gt;MAX('BASE AT'!N:N)),"",INDEX('BASE AT'!$A:$A,MATCH(ROW()-3,'BASE AT'!N:N,0)))</f>
        <v/>
      </c>
      <c r="B314" t="str">
        <f>IF($A314="","",INDEX('BASE AT'!B:B,MATCH('BASE AT'!#REF!,$A:$A,0)))</f>
        <v/>
      </c>
      <c r="C314" t="str">
        <f>IF($A314="","",INDEX('BASE AT'!C:C,MATCH('BASE AT'!#REF!,$A:$A,0)))</f>
        <v/>
      </c>
      <c r="D314" s="43" t="str">
        <f>IF($A314="","",INDEX('BASE AT'!D:D,MATCH('BASE AT'!#REF!,$A:$A,0)))</f>
        <v/>
      </c>
      <c r="E314" s="43" t="str">
        <f>IF($A314="","",INDEX('BASE AT'!E:E,MATCH('BASE AT'!#REF!,$A:$A,0)))</f>
        <v/>
      </c>
      <c r="F314" t="str">
        <f>IF($A314="","",INDEX('BASE AT'!F:F,MATCH('BASE AT'!#REF!,$A:$A,0)))</f>
        <v/>
      </c>
      <c r="G314" s="43" t="str">
        <f>IF($A314="","",INDEX('BASE AT'!G:G,MATCH('BASE AT'!#REF!,$A:$A,0)))</f>
        <v/>
      </c>
      <c r="H314" t="str">
        <f>IF($A314="","",INDEX('BASE AT'!H:H,MATCH('BASE AT'!#REF!,$A:$A,0)))</f>
        <v/>
      </c>
      <c r="I314" t="str">
        <f>IF($A314="","",INDEX('BASE AT'!I:I,MATCH('BASE AT'!#REF!,$A:$A,0)))</f>
        <v/>
      </c>
      <c r="J314" t="str">
        <f>IF($A314="","",INDEX('BASE AT'!J:J,MATCH('BASE AT'!#REF!,$A:$A,0)))</f>
        <v/>
      </c>
      <c r="K314" t="str">
        <f>IF($A314="","",INDEX('BASE AT'!K:K,MATCH('BASE AT'!#REF!,$A:$A,0)))</f>
        <v/>
      </c>
      <c r="L314" t="str">
        <f>IF($A314="","",INDEX('BASE AT'!L:L,MATCH('BASE AT'!#REF!,$A:$A,0)))</f>
        <v/>
      </c>
    </row>
    <row r="315" spans="1:12">
      <c r="A315" s="42" t="str">
        <f>IF(OR($B$1= "",MAX(ROW()-3)&gt;MAX('BASE AT'!N:N)),"",INDEX('BASE AT'!$A:$A,MATCH(ROW()-3,'BASE AT'!N:N,0)))</f>
        <v/>
      </c>
      <c r="B315" t="str">
        <f>IF($A315="","",INDEX('BASE AT'!B:B,MATCH('BASE AT'!#REF!,$A:$A,0)))</f>
        <v/>
      </c>
      <c r="C315" t="str">
        <f>IF($A315="","",INDEX('BASE AT'!C:C,MATCH('BASE AT'!#REF!,$A:$A,0)))</f>
        <v/>
      </c>
      <c r="D315" s="43" t="str">
        <f>IF($A315="","",INDEX('BASE AT'!D:D,MATCH('BASE AT'!#REF!,$A:$A,0)))</f>
        <v/>
      </c>
      <c r="E315" s="43" t="str">
        <f>IF($A315="","",INDEX('BASE AT'!E:E,MATCH('BASE AT'!#REF!,$A:$A,0)))</f>
        <v/>
      </c>
      <c r="F315" t="str">
        <f>IF($A315="","",INDEX('BASE AT'!F:F,MATCH('BASE AT'!#REF!,$A:$A,0)))</f>
        <v/>
      </c>
      <c r="G315" s="43" t="str">
        <f>IF($A315="","",INDEX('BASE AT'!G:G,MATCH('BASE AT'!#REF!,$A:$A,0)))</f>
        <v/>
      </c>
      <c r="H315" t="str">
        <f>IF($A315="","",INDEX('BASE AT'!H:H,MATCH('BASE AT'!#REF!,$A:$A,0)))</f>
        <v/>
      </c>
      <c r="I315" t="str">
        <f>IF($A315="","",INDEX('BASE AT'!I:I,MATCH('BASE AT'!#REF!,$A:$A,0)))</f>
        <v/>
      </c>
      <c r="J315" t="str">
        <f>IF($A315="","",INDEX('BASE AT'!J:J,MATCH('BASE AT'!#REF!,$A:$A,0)))</f>
        <v/>
      </c>
      <c r="K315" t="str">
        <f>IF($A315="","",INDEX('BASE AT'!K:K,MATCH('BASE AT'!#REF!,$A:$A,0)))</f>
        <v/>
      </c>
      <c r="L315" t="str">
        <f>IF($A315="","",INDEX('BASE AT'!L:L,MATCH('BASE AT'!#REF!,$A:$A,0)))</f>
        <v/>
      </c>
    </row>
    <row r="316" spans="1:12">
      <c r="A316" s="42" t="str">
        <f>IF(OR($B$1= "",MAX(ROW()-3)&gt;MAX('BASE AT'!N:N)),"",INDEX('BASE AT'!$A:$A,MATCH(ROW()-3,'BASE AT'!N:N,0)))</f>
        <v/>
      </c>
      <c r="B316" t="str">
        <f>IF($A316="","",INDEX('BASE AT'!B:B,MATCH('BASE AT'!#REF!,$A:$A,0)))</f>
        <v/>
      </c>
      <c r="C316" t="str">
        <f>IF($A316="","",INDEX('BASE AT'!C:C,MATCH('BASE AT'!#REF!,$A:$A,0)))</f>
        <v/>
      </c>
      <c r="D316" s="43" t="str">
        <f>IF($A316="","",INDEX('BASE AT'!D:D,MATCH('BASE AT'!#REF!,$A:$A,0)))</f>
        <v/>
      </c>
      <c r="E316" s="43" t="str">
        <f>IF($A316="","",INDEX('BASE AT'!E:E,MATCH('BASE AT'!#REF!,$A:$A,0)))</f>
        <v/>
      </c>
      <c r="F316" t="str">
        <f>IF($A316="","",INDEX('BASE AT'!F:F,MATCH('BASE AT'!#REF!,$A:$A,0)))</f>
        <v/>
      </c>
      <c r="G316" s="43" t="str">
        <f>IF($A316="","",INDEX('BASE AT'!G:G,MATCH('BASE AT'!#REF!,$A:$A,0)))</f>
        <v/>
      </c>
      <c r="H316" t="str">
        <f>IF($A316="","",INDEX('BASE AT'!H:H,MATCH('BASE AT'!#REF!,$A:$A,0)))</f>
        <v/>
      </c>
      <c r="I316" t="str">
        <f>IF($A316="","",INDEX('BASE AT'!I:I,MATCH('BASE AT'!#REF!,$A:$A,0)))</f>
        <v/>
      </c>
      <c r="J316" t="str">
        <f>IF($A316="","",INDEX('BASE AT'!J:J,MATCH('BASE AT'!#REF!,$A:$A,0)))</f>
        <v/>
      </c>
      <c r="K316" t="str">
        <f>IF($A316="","",INDEX('BASE AT'!K:K,MATCH('BASE AT'!#REF!,$A:$A,0)))</f>
        <v/>
      </c>
      <c r="L316" t="str">
        <f>IF($A316="","",INDEX('BASE AT'!L:L,MATCH('BASE AT'!#REF!,$A:$A,0)))</f>
        <v/>
      </c>
    </row>
    <row r="317" spans="1:12">
      <c r="A317" s="42" t="str">
        <f>IF(OR($B$1= "",MAX(ROW()-3)&gt;MAX('BASE AT'!N:N)),"",INDEX('BASE AT'!$A:$A,MATCH(ROW()-3,'BASE AT'!N:N,0)))</f>
        <v/>
      </c>
      <c r="B317" t="str">
        <f>IF($A317="","",INDEX('BASE AT'!B:B,MATCH('BASE AT'!#REF!,$A:$A,0)))</f>
        <v/>
      </c>
      <c r="C317" t="str">
        <f>IF($A317="","",INDEX('BASE AT'!C:C,MATCH('BASE AT'!#REF!,$A:$A,0)))</f>
        <v/>
      </c>
      <c r="D317" s="43" t="str">
        <f>IF($A317="","",INDEX('BASE AT'!D:D,MATCH('BASE AT'!#REF!,$A:$A,0)))</f>
        <v/>
      </c>
      <c r="E317" s="43" t="str">
        <f>IF($A317="","",INDEX('BASE AT'!E:E,MATCH('BASE AT'!#REF!,$A:$A,0)))</f>
        <v/>
      </c>
      <c r="F317" t="str">
        <f>IF($A317="","",INDEX('BASE AT'!F:F,MATCH('BASE AT'!#REF!,$A:$A,0)))</f>
        <v/>
      </c>
      <c r="G317" s="43" t="str">
        <f>IF($A317="","",INDEX('BASE AT'!G:G,MATCH('BASE AT'!#REF!,$A:$A,0)))</f>
        <v/>
      </c>
      <c r="H317" t="str">
        <f>IF($A317="","",INDEX('BASE AT'!H:H,MATCH('BASE AT'!#REF!,$A:$A,0)))</f>
        <v/>
      </c>
      <c r="I317" t="str">
        <f>IF($A317="","",INDEX('BASE AT'!I:I,MATCH('BASE AT'!#REF!,$A:$A,0)))</f>
        <v/>
      </c>
      <c r="J317" t="str">
        <f>IF($A317="","",INDEX('BASE AT'!J:J,MATCH('BASE AT'!#REF!,$A:$A,0)))</f>
        <v/>
      </c>
      <c r="K317" t="str">
        <f>IF($A317="","",INDEX('BASE AT'!K:K,MATCH('BASE AT'!#REF!,$A:$A,0)))</f>
        <v/>
      </c>
      <c r="L317" t="str">
        <f>IF($A317="","",INDEX('BASE AT'!L:L,MATCH('BASE AT'!#REF!,$A:$A,0)))</f>
        <v/>
      </c>
    </row>
    <row r="318" spans="1:12">
      <c r="A318" s="42" t="str">
        <f>IF(OR($B$1= "",MAX(ROW()-3)&gt;MAX('BASE AT'!N:N)),"",INDEX('BASE AT'!$A:$A,MATCH(ROW()-3,'BASE AT'!N:N,0)))</f>
        <v/>
      </c>
      <c r="B318" t="str">
        <f>IF($A318="","",INDEX('BASE AT'!B:B,MATCH('BASE AT'!#REF!,$A:$A,0)))</f>
        <v/>
      </c>
      <c r="C318" t="str">
        <f>IF($A318="","",INDEX('BASE AT'!C:C,MATCH('BASE AT'!#REF!,$A:$A,0)))</f>
        <v/>
      </c>
      <c r="D318" s="43" t="str">
        <f>IF($A318="","",INDEX('BASE AT'!D:D,MATCH('BASE AT'!#REF!,$A:$A,0)))</f>
        <v/>
      </c>
      <c r="E318" s="43" t="str">
        <f>IF($A318="","",INDEX('BASE AT'!E:E,MATCH('BASE AT'!#REF!,$A:$A,0)))</f>
        <v/>
      </c>
      <c r="F318" t="str">
        <f>IF($A318="","",INDEX('BASE AT'!F:F,MATCH('BASE AT'!#REF!,$A:$A,0)))</f>
        <v/>
      </c>
      <c r="G318" s="43" t="str">
        <f>IF($A318="","",INDEX('BASE AT'!G:G,MATCH('BASE AT'!#REF!,$A:$A,0)))</f>
        <v/>
      </c>
      <c r="H318" t="str">
        <f>IF($A318="","",INDEX('BASE AT'!H:H,MATCH('BASE AT'!#REF!,$A:$A,0)))</f>
        <v/>
      </c>
      <c r="I318" t="str">
        <f>IF($A318="","",INDEX('BASE AT'!I:I,MATCH('BASE AT'!#REF!,$A:$A,0)))</f>
        <v/>
      </c>
      <c r="J318" t="str">
        <f>IF($A318="","",INDEX('BASE AT'!J:J,MATCH('BASE AT'!#REF!,$A:$A,0)))</f>
        <v/>
      </c>
      <c r="K318" t="str">
        <f>IF($A318="","",INDEX('BASE AT'!K:K,MATCH('BASE AT'!#REF!,$A:$A,0)))</f>
        <v/>
      </c>
      <c r="L318" t="str">
        <f>IF($A318="","",INDEX('BASE AT'!L:L,MATCH('BASE AT'!#REF!,$A:$A,0)))</f>
        <v/>
      </c>
    </row>
    <row r="319" spans="1:12">
      <c r="A319" s="42" t="str">
        <f>IF(OR($B$1= "",MAX(ROW()-3)&gt;MAX('BASE AT'!N:N)),"",INDEX('BASE AT'!$A:$A,MATCH(ROW()-3,'BASE AT'!N:N,0)))</f>
        <v/>
      </c>
      <c r="B319" t="str">
        <f>IF($A319="","",INDEX('BASE AT'!B:B,MATCH('BASE AT'!#REF!,$A:$A,0)))</f>
        <v/>
      </c>
      <c r="C319" t="str">
        <f>IF($A319="","",INDEX('BASE AT'!C:C,MATCH('BASE AT'!#REF!,$A:$A,0)))</f>
        <v/>
      </c>
      <c r="D319" s="43" t="str">
        <f>IF($A319="","",INDEX('BASE AT'!D:D,MATCH('BASE AT'!#REF!,$A:$A,0)))</f>
        <v/>
      </c>
      <c r="E319" s="43" t="str">
        <f>IF($A319="","",INDEX('BASE AT'!E:E,MATCH('BASE AT'!#REF!,$A:$A,0)))</f>
        <v/>
      </c>
      <c r="F319" t="str">
        <f>IF($A319="","",INDEX('BASE AT'!F:F,MATCH('BASE AT'!#REF!,$A:$A,0)))</f>
        <v/>
      </c>
      <c r="G319" s="43" t="str">
        <f>IF($A319="","",INDEX('BASE AT'!G:G,MATCH('BASE AT'!#REF!,$A:$A,0)))</f>
        <v/>
      </c>
      <c r="H319" t="str">
        <f>IF($A319="","",INDEX('BASE AT'!H:H,MATCH('BASE AT'!#REF!,$A:$A,0)))</f>
        <v/>
      </c>
      <c r="I319" t="str">
        <f>IF($A319="","",INDEX('BASE AT'!I:I,MATCH('BASE AT'!#REF!,$A:$A,0)))</f>
        <v/>
      </c>
      <c r="J319" t="str">
        <f>IF($A319="","",INDEX('BASE AT'!J:J,MATCH('BASE AT'!#REF!,$A:$A,0)))</f>
        <v/>
      </c>
      <c r="K319" t="str">
        <f>IF($A319="","",INDEX('BASE AT'!K:K,MATCH('BASE AT'!#REF!,$A:$A,0)))</f>
        <v/>
      </c>
      <c r="L319" t="str">
        <f>IF($A319="","",INDEX('BASE AT'!L:L,MATCH('BASE AT'!#REF!,$A:$A,0)))</f>
        <v/>
      </c>
    </row>
    <row r="320" spans="1:12">
      <c r="A320" s="42" t="str">
        <f>IF(OR($B$1= "",MAX(ROW()-3)&gt;MAX('BASE AT'!N:N)),"",INDEX('BASE AT'!$A:$A,MATCH(ROW()-3,'BASE AT'!N:N,0)))</f>
        <v/>
      </c>
      <c r="B320" t="str">
        <f>IF($A320="","",INDEX('BASE AT'!B:B,MATCH('BASE AT'!#REF!,$A:$A,0)))</f>
        <v/>
      </c>
      <c r="C320" t="str">
        <f>IF($A320="","",INDEX('BASE AT'!C:C,MATCH('BASE AT'!#REF!,$A:$A,0)))</f>
        <v/>
      </c>
      <c r="D320" s="43" t="str">
        <f>IF($A320="","",INDEX('BASE AT'!D:D,MATCH('BASE AT'!#REF!,$A:$A,0)))</f>
        <v/>
      </c>
      <c r="E320" s="43" t="str">
        <f>IF($A320="","",INDEX('BASE AT'!E:E,MATCH('BASE AT'!#REF!,$A:$A,0)))</f>
        <v/>
      </c>
      <c r="F320" t="str">
        <f>IF($A320="","",INDEX('BASE AT'!F:F,MATCH('BASE AT'!#REF!,$A:$A,0)))</f>
        <v/>
      </c>
      <c r="G320" s="43" t="str">
        <f>IF($A320="","",INDEX('BASE AT'!G:G,MATCH('BASE AT'!#REF!,$A:$A,0)))</f>
        <v/>
      </c>
      <c r="H320" t="str">
        <f>IF($A320="","",INDEX('BASE AT'!H:H,MATCH('BASE AT'!#REF!,$A:$A,0)))</f>
        <v/>
      </c>
      <c r="I320" t="str">
        <f>IF($A320="","",INDEX('BASE AT'!I:I,MATCH('BASE AT'!#REF!,$A:$A,0)))</f>
        <v/>
      </c>
      <c r="J320" t="str">
        <f>IF($A320="","",INDEX('BASE AT'!J:J,MATCH('BASE AT'!#REF!,$A:$A,0)))</f>
        <v/>
      </c>
      <c r="K320" t="str">
        <f>IF($A320="","",INDEX('BASE AT'!K:K,MATCH('BASE AT'!#REF!,$A:$A,0)))</f>
        <v/>
      </c>
      <c r="L320" t="str">
        <f>IF($A320="","",INDEX('BASE AT'!L:L,MATCH('BASE AT'!#REF!,$A:$A,0)))</f>
        <v/>
      </c>
    </row>
    <row r="321" spans="1:12">
      <c r="A321" s="42" t="str">
        <f>IF(OR($B$1= "",MAX(ROW()-3)&gt;MAX('BASE AT'!N:N)),"",INDEX('BASE AT'!$A:$A,MATCH(ROW()-3,'BASE AT'!N:N,0)))</f>
        <v/>
      </c>
      <c r="B321" t="str">
        <f>IF($A321="","",INDEX('BASE AT'!B:B,MATCH('BASE AT'!#REF!,$A:$A,0)))</f>
        <v/>
      </c>
      <c r="C321" t="str">
        <f>IF($A321="","",INDEX('BASE AT'!C:C,MATCH('BASE AT'!#REF!,$A:$A,0)))</f>
        <v/>
      </c>
      <c r="D321" s="43" t="str">
        <f>IF($A321="","",INDEX('BASE AT'!D:D,MATCH('BASE AT'!#REF!,$A:$A,0)))</f>
        <v/>
      </c>
      <c r="E321" s="43" t="str">
        <f>IF($A321="","",INDEX('BASE AT'!E:E,MATCH('BASE AT'!#REF!,$A:$A,0)))</f>
        <v/>
      </c>
      <c r="F321" t="str">
        <f>IF($A321="","",INDEX('BASE AT'!F:F,MATCH('BASE AT'!#REF!,$A:$A,0)))</f>
        <v/>
      </c>
      <c r="G321" s="43" t="str">
        <f>IF($A321="","",INDEX('BASE AT'!G:G,MATCH('BASE AT'!#REF!,$A:$A,0)))</f>
        <v/>
      </c>
      <c r="H321" t="str">
        <f>IF($A321="","",INDEX('BASE AT'!H:H,MATCH('BASE AT'!#REF!,$A:$A,0)))</f>
        <v/>
      </c>
      <c r="I321" t="str">
        <f>IF($A321="","",INDEX('BASE AT'!I:I,MATCH('BASE AT'!#REF!,$A:$A,0)))</f>
        <v/>
      </c>
      <c r="J321" t="str">
        <f>IF($A321="","",INDEX('BASE AT'!J:J,MATCH('BASE AT'!#REF!,$A:$A,0)))</f>
        <v/>
      </c>
      <c r="K321" t="str">
        <f>IF($A321="","",INDEX('BASE AT'!K:K,MATCH('BASE AT'!#REF!,$A:$A,0)))</f>
        <v/>
      </c>
      <c r="L321" t="str">
        <f>IF($A321="","",INDEX('BASE AT'!L:L,MATCH('BASE AT'!#REF!,$A:$A,0)))</f>
        <v/>
      </c>
    </row>
    <row r="322" spans="1:12">
      <c r="A322" s="42" t="str">
        <f>IF(OR($B$1= "",MAX(ROW()-3)&gt;MAX('BASE AT'!N:N)),"",INDEX('BASE AT'!$A:$A,MATCH(ROW()-3,'BASE AT'!N:N,0)))</f>
        <v/>
      </c>
      <c r="B322" t="str">
        <f>IF($A322="","",INDEX('BASE AT'!B:B,MATCH('BASE AT'!#REF!,$A:$A,0)))</f>
        <v/>
      </c>
      <c r="C322" t="str">
        <f>IF($A322="","",INDEX('BASE AT'!C:C,MATCH('BASE AT'!#REF!,$A:$A,0)))</f>
        <v/>
      </c>
      <c r="D322" s="43" t="str">
        <f>IF($A322="","",INDEX('BASE AT'!D:D,MATCH('BASE AT'!#REF!,$A:$A,0)))</f>
        <v/>
      </c>
      <c r="E322" s="43" t="str">
        <f>IF($A322="","",INDEX('BASE AT'!E:E,MATCH('BASE AT'!#REF!,$A:$A,0)))</f>
        <v/>
      </c>
      <c r="F322" t="str">
        <f>IF($A322="","",INDEX('BASE AT'!F:F,MATCH('BASE AT'!#REF!,$A:$A,0)))</f>
        <v/>
      </c>
      <c r="G322" s="43" t="str">
        <f>IF($A322="","",INDEX('BASE AT'!G:G,MATCH('BASE AT'!#REF!,$A:$A,0)))</f>
        <v/>
      </c>
      <c r="H322" t="str">
        <f>IF($A322="","",INDEX('BASE AT'!H:H,MATCH('BASE AT'!#REF!,$A:$A,0)))</f>
        <v/>
      </c>
      <c r="I322" t="str">
        <f>IF($A322="","",INDEX('BASE AT'!I:I,MATCH('BASE AT'!#REF!,$A:$A,0)))</f>
        <v/>
      </c>
      <c r="J322" t="str">
        <f>IF($A322="","",INDEX('BASE AT'!J:J,MATCH('BASE AT'!#REF!,$A:$A,0)))</f>
        <v/>
      </c>
      <c r="K322" t="str">
        <f>IF($A322="","",INDEX('BASE AT'!K:K,MATCH('BASE AT'!#REF!,$A:$A,0)))</f>
        <v/>
      </c>
      <c r="L322" t="str">
        <f>IF($A322="","",INDEX('BASE AT'!L:L,MATCH('BASE AT'!#REF!,$A:$A,0)))</f>
        <v/>
      </c>
    </row>
    <row r="323" spans="1:12">
      <c r="A323" s="42" t="str">
        <f>IF(OR($B$1= "",MAX(ROW()-3)&gt;MAX('BASE AT'!N:N)),"",INDEX('BASE AT'!$A:$A,MATCH(ROW()-3,'BASE AT'!N:N,0)))</f>
        <v/>
      </c>
      <c r="B323" t="str">
        <f>IF($A323="","",INDEX('BASE AT'!B:B,MATCH('BASE AT'!#REF!,$A:$A,0)))</f>
        <v/>
      </c>
      <c r="C323" t="str">
        <f>IF($A323="","",INDEX('BASE AT'!C:C,MATCH('BASE AT'!#REF!,$A:$A,0)))</f>
        <v/>
      </c>
      <c r="D323" s="43" t="str">
        <f>IF($A323="","",INDEX('BASE AT'!D:D,MATCH('BASE AT'!#REF!,$A:$A,0)))</f>
        <v/>
      </c>
      <c r="E323" s="43" t="str">
        <f>IF($A323="","",INDEX('BASE AT'!E:E,MATCH('BASE AT'!#REF!,$A:$A,0)))</f>
        <v/>
      </c>
      <c r="F323" t="str">
        <f>IF($A323="","",INDEX('BASE AT'!F:F,MATCH('BASE AT'!#REF!,$A:$A,0)))</f>
        <v/>
      </c>
      <c r="G323" s="43" t="str">
        <f>IF($A323="","",INDEX('BASE AT'!G:G,MATCH('BASE AT'!#REF!,$A:$A,0)))</f>
        <v/>
      </c>
      <c r="H323" t="str">
        <f>IF($A323="","",INDEX('BASE AT'!H:H,MATCH('BASE AT'!#REF!,$A:$A,0)))</f>
        <v/>
      </c>
      <c r="I323" t="str">
        <f>IF($A323="","",INDEX('BASE AT'!I:I,MATCH('BASE AT'!#REF!,$A:$A,0)))</f>
        <v/>
      </c>
      <c r="J323" t="str">
        <f>IF($A323="","",INDEX('BASE AT'!J:J,MATCH('BASE AT'!#REF!,$A:$A,0)))</f>
        <v/>
      </c>
      <c r="K323" t="str">
        <f>IF($A323="","",INDEX('BASE AT'!K:K,MATCH('BASE AT'!#REF!,$A:$A,0)))</f>
        <v/>
      </c>
      <c r="L323" t="str">
        <f>IF($A323="","",INDEX('BASE AT'!L:L,MATCH('BASE AT'!#REF!,$A:$A,0)))</f>
        <v/>
      </c>
    </row>
    <row r="324" spans="1:12">
      <c r="A324" s="42" t="str">
        <f>IF(OR($B$1= "",MAX(ROW()-3)&gt;MAX('BASE AT'!N:N)),"",INDEX('BASE AT'!$A:$A,MATCH(ROW()-3,'BASE AT'!N:N,0)))</f>
        <v/>
      </c>
      <c r="B324" t="str">
        <f>IF($A324="","",INDEX('BASE AT'!B:B,MATCH('BASE AT'!#REF!,$A:$A,0)))</f>
        <v/>
      </c>
      <c r="C324" t="str">
        <f>IF($A324="","",INDEX('BASE AT'!C:C,MATCH('BASE AT'!#REF!,$A:$A,0)))</f>
        <v/>
      </c>
      <c r="D324" s="43" t="str">
        <f>IF($A324="","",INDEX('BASE AT'!D:D,MATCH('BASE AT'!#REF!,$A:$A,0)))</f>
        <v/>
      </c>
      <c r="E324" s="43" t="str">
        <f>IF($A324="","",INDEX('BASE AT'!E:E,MATCH('BASE AT'!#REF!,$A:$A,0)))</f>
        <v/>
      </c>
      <c r="F324" t="str">
        <f>IF($A324="","",INDEX('BASE AT'!F:F,MATCH('BASE AT'!#REF!,$A:$A,0)))</f>
        <v/>
      </c>
      <c r="G324" s="43" t="str">
        <f>IF($A324="","",INDEX('BASE AT'!G:G,MATCH('BASE AT'!#REF!,$A:$A,0)))</f>
        <v/>
      </c>
      <c r="H324" t="str">
        <f>IF($A324="","",INDEX('BASE AT'!H:H,MATCH('BASE AT'!#REF!,$A:$A,0)))</f>
        <v/>
      </c>
      <c r="I324" t="str">
        <f>IF($A324="","",INDEX('BASE AT'!I:I,MATCH('BASE AT'!#REF!,$A:$A,0)))</f>
        <v/>
      </c>
      <c r="J324" t="str">
        <f>IF($A324="","",INDEX('BASE AT'!J:J,MATCH('BASE AT'!#REF!,$A:$A,0)))</f>
        <v/>
      </c>
      <c r="K324" t="str">
        <f>IF($A324="","",INDEX('BASE AT'!K:K,MATCH('BASE AT'!#REF!,$A:$A,0)))</f>
        <v/>
      </c>
      <c r="L324" t="str">
        <f>IF($A324="","",INDEX('BASE AT'!L:L,MATCH('BASE AT'!#REF!,$A:$A,0)))</f>
        <v/>
      </c>
    </row>
    <row r="325" spans="1:12">
      <c r="A325" s="42" t="str">
        <f>IF(OR($B$1= "",MAX(ROW()-3)&gt;MAX('BASE AT'!N:N)),"",INDEX('BASE AT'!$A:$A,MATCH(ROW()-3,'BASE AT'!N:N,0)))</f>
        <v/>
      </c>
      <c r="B325" t="str">
        <f>IF($A325="","",INDEX('BASE AT'!B:B,MATCH('BASE AT'!#REF!,$A:$A,0)))</f>
        <v/>
      </c>
      <c r="C325" t="str">
        <f>IF($A325="","",INDEX('BASE AT'!C:C,MATCH('BASE AT'!#REF!,$A:$A,0)))</f>
        <v/>
      </c>
      <c r="D325" s="43" t="str">
        <f>IF($A325="","",INDEX('BASE AT'!D:D,MATCH('BASE AT'!#REF!,$A:$A,0)))</f>
        <v/>
      </c>
      <c r="E325" s="43" t="str">
        <f>IF($A325="","",INDEX('BASE AT'!E:E,MATCH('BASE AT'!#REF!,$A:$A,0)))</f>
        <v/>
      </c>
      <c r="F325" t="str">
        <f>IF($A325="","",INDEX('BASE AT'!F:F,MATCH('BASE AT'!#REF!,$A:$A,0)))</f>
        <v/>
      </c>
      <c r="G325" s="43" t="str">
        <f>IF($A325="","",INDEX('BASE AT'!G:G,MATCH('BASE AT'!#REF!,$A:$A,0)))</f>
        <v/>
      </c>
      <c r="H325" t="str">
        <f>IF($A325="","",INDEX('BASE AT'!H:H,MATCH('BASE AT'!#REF!,$A:$A,0)))</f>
        <v/>
      </c>
      <c r="I325" t="str">
        <f>IF($A325="","",INDEX('BASE AT'!I:I,MATCH('BASE AT'!#REF!,$A:$A,0)))</f>
        <v/>
      </c>
      <c r="J325" t="str">
        <f>IF($A325="","",INDEX('BASE AT'!J:J,MATCH('BASE AT'!#REF!,$A:$A,0)))</f>
        <v/>
      </c>
      <c r="K325" t="str">
        <f>IF($A325="","",INDEX('BASE AT'!K:K,MATCH('BASE AT'!#REF!,$A:$A,0)))</f>
        <v/>
      </c>
      <c r="L325" t="str">
        <f>IF($A325="","",INDEX('BASE AT'!L:L,MATCH('BASE AT'!#REF!,$A:$A,0)))</f>
        <v/>
      </c>
    </row>
    <row r="326" spans="1:12">
      <c r="A326" s="42" t="str">
        <f>IF(OR($B$1= "",MAX(ROW()-3)&gt;MAX('BASE AT'!N:N)),"",INDEX('BASE AT'!$A:$A,MATCH(ROW()-3,'BASE AT'!N:N,0)))</f>
        <v/>
      </c>
      <c r="B326" t="str">
        <f>IF($A326="","",INDEX('BASE AT'!B:B,MATCH('BASE AT'!#REF!,$A:$A,0)))</f>
        <v/>
      </c>
      <c r="C326" t="str">
        <f>IF($A326="","",INDEX('BASE AT'!C:C,MATCH('BASE AT'!#REF!,$A:$A,0)))</f>
        <v/>
      </c>
      <c r="D326" s="43" t="str">
        <f>IF($A326="","",INDEX('BASE AT'!D:D,MATCH('BASE AT'!#REF!,$A:$A,0)))</f>
        <v/>
      </c>
      <c r="E326" s="43" t="str">
        <f>IF($A326="","",INDEX('BASE AT'!E:E,MATCH('BASE AT'!#REF!,$A:$A,0)))</f>
        <v/>
      </c>
      <c r="F326" t="str">
        <f>IF($A326="","",INDEX('BASE AT'!F:F,MATCH('BASE AT'!#REF!,$A:$A,0)))</f>
        <v/>
      </c>
      <c r="G326" s="43" t="str">
        <f>IF($A326="","",INDEX('BASE AT'!G:G,MATCH('BASE AT'!#REF!,$A:$A,0)))</f>
        <v/>
      </c>
      <c r="H326" t="str">
        <f>IF($A326="","",INDEX('BASE AT'!H:H,MATCH('BASE AT'!#REF!,$A:$A,0)))</f>
        <v/>
      </c>
      <c r="I326" t="str">
        <f>IF($A326="","",INDEX('BASE AT'!I:I,MATCH('BASE AT'!#REF!,$A:$A,0)))</f>
        <v/>
      </c>
      <c r="J326" t="str">
        <f>IF($A326="","",INDEX('BASE AT'!J:J,MATCH('BASE AT'!#REF!,$A:$A,0)))</f>
        <v/>
      </c>
      <c r="K326" t="str">
        <f>IF($A326="","",INDEX('BASE AT'!K:K,MATCH('BASE AT'!#REF!,$A:$A,0)))</f>
        <v/>
      </c>
      <c r="L326" t="str">
        <f>IF($A326="","",INDEX('BASE AT'!L:L,MATCH('BASE AT'!#REF!,$A:$A,0)))</f>
        <v/>
      </c>
    </row>
    <row r="327" spans="1:12">
      <c r="A327" s="42" t="str">
        <f>IF(OR($B$1= "",MAX(ROW()-3)&gt;MAX('BASE AT'!N:N)),"",INDEX('BASE AT'!$A:$A,MATCH(ROW()-3,'BASE AT'!N:N,0)))</f>
        <v/>
      </c>
      <c r="B327" t="str">
        <f>IF($A327="","",INDEX('BASE AT'!B:B,MATCH('BASE AT'!#REF!,$A:$A,0)))</f>
        <v/>
      </c>
      <c r="C327" t="str">
        <f>IF($A327="","",INDEX('BASE AT'!C:C,MATCH('BASE AT'!#REF!,$A:$A,0)))</f>
        <v/>
      </c>
      <c r="D327" s="43" t="str">
        <f>IF($A327="","",INDEX('BASE AT'!D:D,MATCH('BASE AT'!#REF!,$A:$A,0)))</f>
        <v/>
      </c>
      <c r="E327" s="43" t="str">
        <f>IF($A327="","",INDEX('BASE AT'!E:E,MATCH('BASE AT'!#REF!,$A:$A,0)))</f>
        <v/>
      </c>
      <c r="F327" t="str">
        <f>IF($A327="","",INDEX('BASE AT'!F:F,MATCH('BASE AT'!#REF!,$A:$A,0)))</f>
        <v/>
      </c>
      <c r="G327" s="43" t="str">
        <f>IF($A327="","",INDEX('BASE AT'!G:G,MATCH('BASE AT'!#REF!,$A:$A,0)))</f>
        <v/>
      </c>
      <c r="H327" t="str">
        <f>IF($A327="","",INDEX('BASE AT'!H:H,MATCH('BASE AT'!#REF!,$A:$A,0)))</f>
        <v/>
      </c>
      <c r="I327" t="str">
        <f>IF($A327="","",INDEX('BASE AT'!I:I,MATCH('BASE AT'!#REF!,$A:$A,0)))</f>
        <v/>
      </c>
      <c r="J327" t="str">
        <f>IF($A327="","",INDEX('BASE AT'!J:J,MATCH('BASE AT'!#REF!,$A:$A,0)))</f>
        <v/>
      </c>
      <c r="K327" t="str">
        <f>IF($A327="","",INDEX('BASE AT'!K:K,MATCH('BASE AT'!#REF!,$A:$A,0)))</f>
        <v/>
      </c>
      <c r="L327" t="str">
        <f>IF($A327="","",INDEX('BASE AT'!L:L,MATCH('BASE AT'!#REF!,$A:$A,0)))</f>
        <v/>
      </c>
    </row>
    <row r="328" spans="1:12">
      <c r="A328" s="42" t="str">
        <f>IF(OR($B$1= "",MAX(ROW()-3)&gt;MAX('BASE AT'!N:N)),"",INDEX('BASE AT'!$A:$A,MATCH(ROW()-3,'BASE AT'!N:N,0)))</f>
        <v/>
      </c>
      <c r="B328" t="str">
        <f>IF($A328="","",INDEX('BASE AT'!B:B,MATCH('BASE AT'!#REF!,$A:$A,0)))</f>
        <v/>
      </c>
      <c r="C328" t="str">
        <f>IF($A328="","",INDEX('BASE AT'!C:C,MATCH('BASE AT'!#REF!,$A:$A,0)))</f>
        <v/>
      </c>
      <c r="D328" s="43" t="str">
        <f>IF($A328="","",INDEX('BASE AT'!D:D,MATCH('BASE AT'!#REF!,$A:$A,0)))</f>
        <v/>
      </c>
      <c r="E328" s="43" t="str">
        <f>IF($A328="","",INDEX('BASE AT'!E:E,MATCH('BASE AT'!#REF!,$A:$A,0)))</f>
        <v/>
      </c>
      <c r="F328" t="str">
        <f>IF($A328="","",INDEX('BASE AT'!F:F,MATCH('BASE AT'!#REF!,$A:$A,0)))</f>
        <v/>
      </c>
      <c r="G328" s="43" t="str">
        <f>IF($A328="","",INDEX('BASE AT'!G:G,MATCH('BASE AT'!#REF!,$A:$A,0)))</f>
        <v/>
      </c>
      <c r="H328" t="str">
        <f>IF($A328="","",INDEX('BASE AT'!H:H,MATCH('BASE AT'!#REF!,$A:$A,0)))</f>
        <v/>
      </c>
      <c r="I328" t="str">
        <f>IF($A328="","",INDEX('BASE AT'!I:I,MATCH('BASE AT'!#REF!,$A:$A,0)))</f>
        <v/>
      </c>
      <c r="J328" t="str">
        <f>IF($A328="","",INDEX('BASE AT'!J:J,MATCH('BASE AT'!#REF!,$A:$A,0)))</f>
        <v/>
      </c>
      <c r="K328" t="str">
        <f>IF($A328="","",INDEX('BASE AT'!K:K,MATCH('BASE AT'!#REF!,$A:$A,0)))</f>
        <v/>
      </c>
      <c r="L328" t="str">
        <f>IF($A328="","",INDEX('BASE AT'!L:L,MATCH('BASE AT'!#REF!,$A:$A,0)))</f>
        <v/>
      </c>
    </row>
    <row r="329" spans="1:12">
      <c r="A329" s="42" t="str">
        <f>IF(OR($B$1= "",MAX(ROW()-3)&gt;MAX('BASE AT'!N:N)),"",INDEX('BASE AT'!$A:$A,MATCH(ROW()-3,'BASE AT'!N:N,0)))</f>
        <v/>
      </c>
      <c r="B329" t="str">
        <f>IF($A329="","",INDEX('BASE AT'!B:B,MATCH('BASE AT'!#REF!,$A:$A,0)))</f>
        <v/>
      </c>
      <c r="C329" t="str">
        <f>IF($A329="","",INDEX('BASE AT'!C:C,MATCH('BASE AT'!#REF!,$A:$A,0)))</f>
        <v/>
      </c>
      <c r="D329" s="43" t="str">
        <f>IF($A329="","",INDEX('BASE AT'!D:D,MATCH('BASE AT'!#REF!,$A:$A,0)))</f>
        <v/>
      </c>
      <c r="E329" s="43" t="str">
        <f>IF($A329="","",INDEX('BASE AT'!E:E,MATCH('BASE AT'!#REF!,$A:$A,0)))</f>
        <v/>
      </c>
      <c r="F329" t="str">
        <f>IF($A329="","",INDEX('BASE AT'!F:F,MATCH('BASE AT'!#REF!,$A:$A,0)))</f>
        <v/>
      </c>
      <c r="G329" s="43" t="str">
        <f>IF($A329="","",INDEX('BASE AT'!G:G,MATCH('BASE AT'!#REF!,$A:$A,0)))</f>
        <v/>
      </c>
      <c r="H329" t="str">
        <f>IF($A329="","",INDEX('BASE AT'!H:H,MATCH('BASE AT'!#REF!,$A:$A,0)))</f>
        <v/>
      </c>
      <c r="I329" t="str">
        <f>IF($A329="","",INDEX('BASE AT'!I:I,MATCH('BASE AT'!#REF!,$A:$A,0)))</f>
        <v/>
      </c>
      <c r="J329" t="str">
        <f>IF($A329="","",INDEX('BASE AT'!J:J,MATCH('BASE AT'!#REF!,$A:$A,0)))</f>
        <v/>
      </c>
      <c r="K329" t="str">
        <f>IF($A329="","",INDEX('BASE AT'!K:K,MATCH('BASE AT'!#REF!,$A:$A,0)))</f>
        <v/>
      </c>
      <c r="L329" t="str">
        <f>IF($A329="","",INDEX('BASE AT'!L:L,MATCH('BASE AT'!#REF!,$A:$A,0)))</f>
        <v/>
      </c>
    </row>
    <row r="330" spans="1:12">
      <c r="A330" s="42" t="str">
        <f>IF(OR($B$1= "",MAX(ROW()-3)&gt;MAX('BASE AT'!N:N)),"",INDEX('BASE AT'!$A:$A,MATCH(ROW()-3,'BASE AT'!N:N,0)))</f>
        <v/>
      </c>
      <c r="B330" t="str">
        <f>IF($A330="","",INDEX('BASE AT'!B:B,MATCH('BASE AT'!#REF!,$A:$A,0)))</f>
        <v/>
      </c>
      <c r="C330" t="str">
        <f>IF($A330="","",INDEX('BASE AT'!C:C,MATCH('BASE AT'!#REF!,$A:$A,0)))</f>
        <v/>
      </c>
      <c r="D330" s="43" t="str">
        <f>IF($A330="","",INDEX('BASE AT'!D:D,MATCH('BASE AT'!#REF!,$A:$A,0)))</f>
        <v/>
      </c>
      <c r="E330" s="43" t="str">
        <f>IF($A330="","",INDEX('BASE AT'!E:E,MATCH('BASE AT'!#REF!,$A:$A,0)))</f>
        <v/>
      </c>
      <c r="F330" t="str">
        <f>IF($A330="","",INDEX('BASE AT'!F:F,MATCH('BASE AT'!#REF!,$A:$A,0)))</f>
        <v/>
      </c>
      <c r="G330" s="43" t="str">
        <f>IF($A330="","",INDEX('BASE AT'!G:G,MATCH('BASE AT'!#REF!,$A:$A,0)))</f>
        <v/>
      </c>
      <c r="H330" t="str">
        <f>IF($A330="","",INDEX('BASE AT'!H:H,MATCH('BASE AT'!#REF!,$A:$A,0)))</f>
        <v/>
      </c>
      <c r="I330" t="str">
        <f>IF($A330="","",INDEX('BASE AT'!I:I,MATCH('BASE AT'!#REF!,$A:$A,0)))</f>
        <v/>
      </c>
      <c r="J330" t="str">
        <f>IF($A330="","",INDEX('BASE AT'!J:J,MATCH('BASE AT'!#REF!,$A:$A,0)))</f>
        <v/>
      </c>
      <c r="K330" t="str">
        <f>IF($A330="","",INDEX('BASE AT'!K:K,MATCH('BASE AT'!#REF!,$A:$A,0)))</f>
        <v/>
      </c>
      <c r="L330" t="str">
        <f>IF($A330="","",INDEX('BASE AT'!L:L,MATCH('BASE AT'!#REF!,$A:$A,0)))</f>
        <v/>
      </c>
    </row>
    <row r="331" spans="1:12">
      <c r="A331" s="42" t="str">
        <f>IF(OR($B$1= "",MAX(ROW()-3)&gt;MAX('BASE AT'!N:N)),"",INDEX('BASE AT'!$A:$A,MATCH(ROW()-3,'BASE AT'!N:N,0)))</f>
        <v/>
      </c>
      <c r="B331" t="str">
        <f>IF($A331="","",INDEX('BASE AT'!B:B,MATCH('BASE AT'!#REF!,$A:$A,0)))</f>
        <v/>
      </c>
      <c r="C331" t="str">
        <f>IF($A331="","",INDEX('BASE AT'!C:C,MATCH('BASE AT'!#REF!,$A:$A,0)))</f>
        <v/>
      </c>
      <c r="D331" s="43" t="str">
        <f>IF($A331="","",INDEX('BASE AT'!D:D,MATCH('BASE AT'!#REF!,$A:$A,0)))</f>
        <v/>
      </c>
      <c r="E331" s="43" t="str">
        <f>IF($A331="","",INDEX('BASE AT'!E:E,MATCH('BASE AT'!#REF!,$A:$A,0)))</f>
        <v/>
      </c>
      <c r="F331" t="str">
        <f>IF($A331="","",INDEX('BASE AT'!F:F,MATCH('BASE AT'!#REF!,$A:$A,0)))</f>
        <v/>
      </c>
      <c r="G331" s="43" t="str">
        <f>IF($A331="","",INDEX('BASE AT'!G:G,MATCH('BASE AT'!#REF!,$A:$A,0)))</f>
        <v/>
      </c>
      <c r="H331" t="str">
        <f>IF($A331="","",INDEX('BASE AT'!H:H,MATCH('BASE AT'!#REF!,$A:$A,0)))</f>
        <v/>
      </c>
      <c r="I331" t="str">
        <f>IF($A331="","",INDEX('BASE AT'!I:I,MATCH('BASE AT'!#REF!,$A:$A,0)))</f>
        <v/>
      </c>
      <c r="J331" t="str">
        <f>IF($A331="","",INDEX('BASE AT'!J:J,MATCH('BASE AT'!#REF!,$A:$A,0)))</f>
        <v/>
      </c>
      <c r="K331" t="str">
        <f>IF($A331="","",INDEX('BASE AT'!K:K,MATCH('BASE AT'!#REF!,$A:$A,0)))</f>
        <v/>
      </c>
      <c r="L331" t="str">
        <f>IF($A331="","",INDEX('BASE AT'!L:L,MATCH('BASE AT'!#REF!,$A:$A,0)))</f>
        <v/>
      </c>
    </row>
    <row r="332" spans="1:12">
      <c r="A332" s="42" t="str">
        <f>IF(OR($B$1= "",MAX(ROW()-3)&gt;MAX('BASE AT'!N:N)),"",INDEX('BASE AT'!$A:$A,MATCH(ROW()-3,'BASE AT'!N:N,0)))</f>
        <v/>
      </c>
      <c r="B332" t="str">
        <f>IF($A332="","",INDEX('BASE AT'!B:B,MATCH('BASE AT'!#REF!,$A:$A,0)))</f>
        <v/>
      </c>
      <c r="C332" t="str">
        <f>IF($A332="","",INDEX('BASE AT'!C:C,MATCH('BASE AT'!#REF!,$A:$A,0)))</f>
        <v/>
      </c>
      <c r="D332" s="43" t="str">
        <f>IF($A332="","",INDEX('BASE AT'!D:D,MATCH('BASE AT'!#REF!,$A:$A,0)))</f>
        <v/>
      </c>
      <c r="E332" s="43" t="str">
        <f>IF($A332="","",INDEX('BASE AT'!E:E,MATCH('BASE AT'!#REF!,$A:$A,0)))</f>
        <v/>
      </c>
      <c r="F332" t="str">
        <f>IF($A332="","",INDEX('BASE AT'!F:F,MATCH('BASE AT'!#REF!,$A:$A,0)))</f>
        <v/>
      </c>
      <c r="G332" s="43" t="str">
        <f>IF($A332="","",INDEX('BASE AT'!G:G,MATCH('BASE AT'!#REF!,$A:$A,0)))</f>
        <v/>
      </c>
      <c r="H332" t="str">
        <f>IF($A332="","",INDEX('BASE AT'!H:H,MATCH('BASE AT'!#REF!,$A:$A,0)))</f>
        <v/>
      </c>
      <c r="I332" t="str">
        <f>IF($A332="","",INDEX('BASE AT'!I:I,MATCH('BASE AT'!#REF!,$A:$A,0)))</f>
        <v/>
      </c>
      <c r="J332" t="str">
        <f>IF($A332="","",INDEX('BASE AT'!J:J,MATCH('BASE AT'!#REF!,$A:$A,0)))</f>
        <v/>
      </c>
      <c r="K332" t="str">
        <f>IF($A332="","",INDEX('BASE AT'!K:K,MATCH('BASE AT'!#REF!,$A:$A,0)))</f>
        <v/>
      </c>
      <c r="L332" t="str">
        <f>IF($A332="","",INDEX('BASE AT'!L:L,MATCH('BASE AT'!#REF!,$A:$A,0)))</f>
        <v/>
      </c>
    </row>
    <row r="333" spans="1:12">
      <c r="A333" s="42" t="str">
        <f>IF(OR($B$1= "",MAX(ROW()-3)&gt;MAX('BASE AT'!N:N)),"",INDEX('BASE AT'!$A:$A,MATCH(ROW()-3,'BASE AT'!N:N,0)))</f>
        <v/>
      </c>
      <c r="B333" t="str">
        <f>IF($A333="","",INDEX('BASE AT'!B:B,MATCH('BASE AT'!#REF!,$A:$A,0)))</f>
        <v/>
      </c>
      <c r="C333" t="str">
        <f>IF($A333="","",INDEX('BASE AT'!C:C,MATCH('BASE AT'!#REF!,$A:$A,0)))</f>
        <v/>
      </c>
      <c r="D333" s="43" t="str">
        <f>IF($A333="","",INDEX('BASE AT'!D:D,MATCH('BASE AT'!#REF!,$A:$A,0)))</f>
        <v/>
      </c>
      <c r="E333" s="43" t="str">
        <f>IF($A333="","",INDEX('BASE AT'!E:E,MATCH('BASE AT'!#REF!,$A:$A,0)))</f>
        <v/>
      </c>
      <c r="F333" t="str">
        <f>IF($A333="","",INDEX('BASE AT'!F:F,MATCH('BASE AT'!#REF!,$A:$A,0)))</f>
        <v/>
      </c>
      <c r="G333" s="43" t="str">
        <f>IF($A333="","",INDEX('BASE AT'!G:G,MATCH('BASE AT'!#REF!,$A:$A,0)))</f>
        <v/>
      </c>
      <c r="H333" t="str">
        <f>IF($A333="","",INDEX('BASE AT'!H:H,MATCH('BASE AT'!#REF!,$A:$A,0)))</f>
        <v/>
      </c>
      <c r="I333" t="str">
        <f>IF($A333="","",INDEX('BASE AT'!I:I,MATCH('BASE AT'!#REF!,$A:$A,0)))</f>
        <v/>
      </c>
      <c r="J333" t="str">
        <f>IF($A333="","",INDEX('BASE AT'!J:J,MATCH('BASE AT'!#REF!,$A:$A,0)))</f>
        <v/>
      </c>
      <c r="K333" t="str">
        <f>IF($A333="","",INDEX('BASE AT'!K:K,MATCH('BASE AT'!#REF!,$A:$A,0)))</f>
        <v/>
      </c>
      <c r="L333" t="str">
        <f>IF($A333="","",INDEX('BASE AT'!L:L,MATCH('BASE AT'!#REF!,$A:$A,0)))</f>
        <v/>
      </c>
    </row>
    <row r="334" spans="1:12">
      <c r="A334" s="42" t="str">
        <f>IF(OR($B$1= "",MAX(ROW()-3)&gt;MAX('BASE AT'!N:N)),"",INDEX('BASE AT'!$A:$A,MATCH(ROW()-3,'BASE AT'!N:N,0)))</f>
        <v/>
      </c>
      <c r="B334" t="str">
        <f>IF($A334="","",INDEX('BASE AT'!B:B,MATCH('BASE AT'!#REF!,$A:$A,0)))</f>
        <v/>
      </c>
      <c r="C334" t="str">
        <f>IF($A334="","",INDEX('BASE AT'!C:C,MATCH('BASE AT'!#REF!,$A:$A,0)))</f>
        <v/>
      </c>
      <c r="D334" s="43" t="str">
        <f>IF($A334="","",INDEX('BASE AT'!D:D,MATCH('BASE AT'!#REF!,$A:$A,0)))</f>
        <v/>
      </c>
      <c r="E334" s="43" t="str">
        <f>IF($A334="","",INDEX('BASE AT'!E:E,MATCH('BASE AT'!#REF!,$A:$A,0)))</f>
        <v/>
      </c>
      <c r="F334" t="str">
        <f>IF($A334="","",INDEX('BASE AT'!F:F,MATCH('BASE AT'!#REF!,$A:$A,0)))</f>
        <v/>
      </c>
      <c r="G334" s="43" t="str">
        <f>IF($A334="","",INDEX('BASE AT'!G:G,MATCH('BASE AT'!#REF!,$A:$A,0)))</f>
        <v/>
      </c>
      <c r="H334" t="str">
        <f>IF($A334="","",INDEX('BASE AT'!H:H,MATCH('BASE AT'!#REF!,$A:$A,0)))</f>
        <v/>
      </c>
      <c r="I334" t="str">
        <f>IF($A334="","",INDEX('BASE AT'!I:I,MATCH('BASE AT'!#REF!,$A:$A,0)))</f>
        <v/>
      </c>
      <c r="J334" t="str">
        <f>IF($A334="","",INDEX('BASE AT'!J:J,MATCH('BASE AT'!#REF!,$A:$A,0)))</f>
        <v/>
      </c>
      <c r="K334" t="str">
        <f>IF($A334="","",INDEX('BASE AT'!K:K,MATCH('BASE AT'!#REF!,$A:$A,0)))</f>
        <v/>
      </c>
      <c r="L334" t="str">
        <f>IF($A334="","",INDEX('BASE AT'!L:L,MATCH('BASE AT'!#REF!,$A:$A,0)))</f>
        <v/>
      </c>
    </row>
    <row r="335" spans="1:12">
      <c r="A335" s="42" t="str">
        <f>IF(OR($B$1= "",MAX(ROW()-3)&gt;MAX('BASE AT'!N:N)),"",INDEX('BASE AT'!$A:$A,MATCH(ROW()-3,'BASE AT'!N:N,0)))</f>
        <v/>
      </c>
      <c r="B335" t="str">
        <f>IF($A335="","",INDEX('BASE AT'!B:B,MATCH('BASE AT'!#REF!,$A:$A,0)))</f>
        <v/>
      </c>
      <c r="C335" t="str">
        <f>IF($A335="","",INDEX('BASE AT'!C:C,MATCH('BASE AT'!#REF!,$A:$A,0)))</f>
        <v/>
      </c>
      <c r="D335" s="43" t="str">
        <f>IF($A335="","",INDEX('BASE AT'!D:D,MATCH('BASE AT'!#REF!,$A:$A,0)))</f>
        <v/>
      </c>
      <c r="E335" s="43" t="str">
        <f>IF($A335="","",INDEX('BASE AT'!E:E,MATCH('BASE AT'!#REF!,$A:$A,0)))</f>
        <v/>
      </c>
      <c r="F335" t="str">
        <f>IF($A335="","",INDEX('BASE AT'!F:F,MATCH('BASE AT'!#REF!,$A:$A,0)))</f>
        <v/>
      </c>
      <c r="G335" s="43" t="str">
        <f>IF($A335="","",INDEX('BASE AT'!G:G,MATCH('BASE AT'!#REF!,$A:$A,0)))</f>
        <v/>
      </c>
      <c r="H335" t="str">
        <f>IF($A335="","",INDEX('BASE AT'!H:H,MATCH('BASE AT'!#REF!,$A:$A,0)))</f>
        <v/>
      </c>
      <c r="I335" t="str">
        <f>IF($A335="","",INDEX('BASE AT'!I:I,MATCH('BASE AT'!#REF!,$A:$A,0)))</f>
        <v/>
      </c>
      <c r="J335" t="str">
        <f>IF($A335="","",INDEX('BASE AT'!J:J,MATCH('BASE AT'!#REF!,$A:$A,0)))</f>
        <v/>
      </c>
      <c r="K335" t="str">
        <f>IF($A335="","",INDEX('BASE AT'!K:K,MATCH('BASE AT'!#REF!,$A:$A,0)))</f>
        <v/>
      </c>
      <c r="L335" t="str">
        <f>IF($A335="","",INDEX('BASE AT'!L:L,MATCH('BASE AT'!#REF!,$A:$A,0)))</f>
        <v/>
      </c>
    </row>
    <row r="336" spans="1:12">
      <c r="A336" s="42" t="str">
        <f>IF(OR($B$1= "",MAX(ROW()-3)&gt;MAX('BASE AT'!N:N)),"",INDEX('BASE AT'!$A:$A,MATCH(ROW()-3,'BASE AT'!N:N,0)))</f>
        <v/>
      </c>
      <c r="B336" t="str">
        <f>IF($A336="","",INDEX('BASE AT'!B:B,MATCH('BASE AT'!$A13,$A:$A,0)))</f>
        <v/>
      </c>
      <c r="C336" t="str">
        <f>IF($A336="","",INDEX('BASE AT'!C:C,MATCH('BASE AT'!$A13,$A:$A,0)))</f>
        <v/>
      </c>
      <c r="D336" s="43" t="str">
        <f>IF($A336="","",INDEX('BASE AT'!D:D,MATCH('BASE AT'!$A13,$A:$A,0)))</f>
        <v/>
      </c>
      <c r="E336" s="43" t="str">
        <f>IF($A336="","",INDEX('BASE AT'!E:E,MATCH('BASE AT'!$A13,$A:$A,0)))</f>
        <v/>
      </c>
      <c r="F336" t="str">
        <f>IF($A336="","",INDEX('BASE AT'!F:F,MATCH('BASE AT'!$A13,$A:$A,0)))</f>
        <v/>
      </c>
      <c r="G336" s="43" t="str">
        <f>IF($A336="","",INDEX('BASE AT'!G:G,MATCH('BASE AT'!$A13,$A:$A,0)))</f>
        <v/>
      </c>
      <c r="H336" t="str">
        <f>IF($A336="","",INDEX('BASE AT'!H:H,MATCH('BASE AT'!$A13,$A:$A,0)))</f>
        <v/>
      </c>
      <c r="I336" t="str">
        <f>IF($A336="","",INDEX('BASE AT'!I:I,MATCH('BASE AT'!$A13,$A:$A,0)))</f>
        <v/>
      </c>
      <c r="J336" t="str">
        <f>IF($A336="","",INDEX('BASE AT'!J:J,MATCH('BASE AT'!$A13,$A:$A,0)))</f>
        <v/>
      </c>
      <c r="K336" t="str">
        <f>IF($A336="","",INDEX('BASE AT'!K:K,MATCH('BASE AT'!$A13,$A:$A,0)))</f>
        <v/>
      </c>
      <c r="L336" t="str">
        <f>IF($A336="","",INDEX('BASE AT'!L:L,MATCH('BASE AT'!$A13,$A:$A,0)))</f>
        <v/>
      </c>
    </row>
    <row r="337" spans="1:12">
      <c r="A337" s="42" t="str">
        <f>IF(OR($B$1= "",MAX(ROW()-3)&gt;MAX('BASE AT'!N:N)),"",INDEX('BASE AT'!$A:$A,MATCH(ROW()-3,'BASE AT'!N:N,0)))</f>
        <v/>
      </c>
      <c r="B337" t="str">
        <f>IF($A337="","",INDEX('BASE AT'!B:B,MATCH('BASE AT'!$A14,$A:$A,0)))</f>
        <v/>
      </c>
      <c r="C337" t="str">
        <f>IF($A337="","",INDEX('BASE AT'!C:C,MATCH('BASE AT'!$A14,$A:$A,0)))</f>
        <v/>
      </c>
      <c r="D337" s="43" t="str">
        <f>IF($A337="","",INDEX('BASE AT'!D:D,MATCH('BASE AT'!$A14,$A:$A,0)))</f>
        <v/>
      </c>
      <c r="E337" s="43" t="str">
        <f>IF($A337="","",INDEX('BASE AT'!E:E,MATCH('BASE AT'!$A14,$A:$A,0)))</f>
        <v/>
      </c>
      <c r="F337" t="str">
        <f>IF($A337="","",INDEX('BASE AT'!F:F,MATCH('BASE AT'!$A14,$A:$A,0)))</f>
        <v/>
      </c>
      <c r="G337" s="43" t="str">
        <f>IF($A337="","",INDEX('BASE AT'!G:G,MATCH('BASE AT'!$A14,$A:$A,0)))</f>
        <v/>
      </c>
      <c r="H337" t="str">
        <f>IF($A337="","",INDEX('BASE AT'!H:H,MATCH('BASE AT'!$A14,$A:$A,0)))</f>
        <v/>
      </c>
      <c r="I337" t="str">
        <f>IF($A337="","",INDEX('BASE AT'!I:I,MATCH('BASE AT'!$A14,$A:$A,0)))</f>
        <v/>
      </c>
      <c r="J337" t="str">
        <f>IF($A337="","",INDEX('BASE AT'!J:J,MATCH('BASE AT'!$A14,$A:$A,0)))</f>
        <v/>
      </c>
      <c r="K337" t="str">
        <f>IF($A337="","",INDEX('BASE AT'!K:K,MATCH('BASE AT'!$A14,$A:$A,0)))</f>
        <v/>
      </c>
      <c r="L337" t="str">
        <f>IF($A337="","",INDEX('BASE AT'!L:L,MATCH('BASE AT'!$A14,$A:$A,0)))</f>
        <v/>
      </c>
    </row>
    <row r="338" spans="1:12">
      <c r="A338" s="42" t="str">
        <f>IF(OR($B$1= "",MAX(ROW()-3)&gt;MAX('BASE AT'!N:N)),"",INDEX('BASE AT'!$A:$A,MATCH(ROW()-3,'BASE AT'!N:N,0)))</f>
        <v/>
      </c>
      <c r="B338" t="str">
        <f>IF($A338="","",INDEX('BASE AT'!B:B,MATCH('BASE AT'!$A15,$A:$A,0)))</f>
        <v/>
      </c>
      <c r="C338" t="str">
        <f>IF($A338="","",INDEX('BASE AT'!C:C,MATCH('BASE AT'!$A15,$A:$A,0)))</f>
        <v/>
      </c>
      <c r="D338" s="43" t="str">
        <f>IF($A338="","",INDEX('BASE AT'!D:D,MATCH('BASE AT'!$A15,$A:$A,0)))</f>
        <v/>
      </c>
      <c r="E338" s="43" t="str">
        <f>IF($A338="","",INDEX('BASE AT'!E:E,MATCH('BASE AT'!$A15,$A:$A,0)))</f>
        <v/>
      </c>
      <c r="F338" t="str">
        <f>IF($A338="","",INDEX('BASE AT'!F:F,MATCH('BASE AT'!$A15,$A:$A,0)))</f>
        <v/>
      </c>
      <c r="G338" s="43" t="str">
        <f>IF($A338="","",INDEX('BASE AT'!G:G,MATCH('BASE AT'!$A15,$A:$A,0)))</f>
        <v/>
      </c>
      <c r="H338" t="str">
        <f>IF($A338="","",INDEX('BASE AT'!H:H,MATCH('BASE AT'!$A15,$A:$A,0)))</f>
        <v/>
      </c>
      <c r="I338" t="str">
        <f>IF($A338="","",INDEX('BASE AT'!I:I,MATCH('BASE AT'!$A15,$A:$A,0)))</f>
        <v/>
      </c>
      <c r="J338" t="str">
        <f>IF($A338="","",INDEX('BASE AT'!J:J,MATCH('BASE AT'!$A15,$A:$A,0)))</f>
        <v/>
      </c>
      <c r="K338" t="str">
        <f>IF($A338="","",INDEX('BASE AT'!K:K,MATCH('BASE AT'!$A15,$A:$A,0)))</f>
        <v/>
      </c>
      <c r="L338" t="str">
        <f>IF($A338="","",INDEX('BASE AT'!L:L,MATCH('BASE AT'!$A15,$A:$A,0)))</f>
        <v/>
      </c>
    </row>
    <row r="339" spans="1:12">
      <c r="A339" s="42" t="str">
        <f>IF(OR($B$1= "",MAX(ROW()-3)&gt;MAX('BASE AT'!N:N)),"",INDEX('BASE AT'!$A:$A,MATCH(ROW()-3,'BASE AT'!N:N,0)))</f>
        <v/>
      </c>
      <c r="B339" t="str">
        <f>IF($A339="","",INDEX('BASE AT'!B:B,MATCH('BASE AT'!$A16,$A:$A,0)))</f>
        <v/>
      </c>
      <c r="C339" t="str">
        <f>IF($A339="","",INDEX('BASE AT'!C:C,MATCH('BASE AT'!$A16,$A:$A,0)))</f>
        <v/>
      </c>
      <c r="D339" s="43" t="str">
        <f>IF($A339="","",INDEX('BASE AT'!D:D,MATCH('BASE AT'!$A16,$A:$A,0)))</f>
        <v/>
      </c>
      <c r="E339" s="43" t="str">
        <f>IF($A339="","",INDEX('BASE AT'!E:E,MATCH('BASE AT'!$A16,$A:$A,0)))</f>
        <v/>
      </c>
      <c r="F339" t="str">
        <f>IF($A339="","",INDEX('BASE AT'!F:F,MATCH('BASE AT'!$A16,$A:$A,0)))</f>
        <v/>
      </c>
      <c r="G339" s="43" t="str">
        <f>IF($A339="","",INDEX('BASE AT'!G:G,MATCH('BASE AT'!$A16,$A:$A,0)))</f>
        <v/>
      </c>
      <c r="H339" t="str">
        <f>IF($A339="","",INDEX('BASE AT'!H:H,MATCH('BASE AT'!$A16,$A:$A,0)))</f>
        <v/>
      </c>
      <c r="I339" t="str">
        <f>IF($A339="","",INDEX('BASE AT'!I:I,MATCH('BASE AT'!$A16,$A:$A,0)))</f>
        <v/>
      </c>
      <c r="J339" t="str">
        <f>IF($A339="","",INDEX('BASE AT'!J:J,MATCH('BASE AT'!$A16,$A:$A,0)))</f>
        <v/>
      </c>
      <c r="K339" t="str">
        <f>IF($A339="","",INDEX('BASE AT'!K:K,MATCH('BASE AT'!$A16,$A:$A,0)))</f>
        <v/>
      </c>
      <c r="L339" t="str">
        <f>IF($A339="","",INDEX('BASE AT'!L:L,MATCH('BASE AT'!$A16,$A:$A,0)))</f>
        <v/>
      </c>
    </row>
    <row r="340" spans="1:12">
      <c r="A340" s="42" t="str">
        <f>IF(OR($B$1= "",MAX(ROW()-3)&gt;MAX('BASE AT'!N:N)),"",INDEX('BASE AT'!$A:$A,MATCH(ROW()-3,'BASE AT'!N:N,0)))</f>
        <v/>
      </c>
      <c r="B340" t="str">
        <f>IF($A340="","",INDEX('BASE AT'!B:B,MATCH('BASE AT'!$A17,$A:$A,0)))</f>
        <v/>
      </c>
      <c r="C340" t="str">
        <f>IF($A340="","",INDEX('BASE AT'!C:C,MATCH('BASE AT'!$A17,$A:$A,0)))</f>
        <v/>
      </c>
      <c r="D340" s="43" t="str">
        <f>IF($A340="","",INDEX('BASE AT'!D:D,MATCH('BASE AT'!$A17,$A:$A,0)))</f>
        <v/>
      </c>
      <c r="E340" s="43" t="str">
        <f>IF($A340="","",INDEX('BASE AT'!E:E,MATCH('BASE AT'!$A17,$A:$A,0)))</f>
        <v/>
      </c>
      <c r="F340" t="str">
        <f>IF($A340="","",INDEX('BASE AT'!F:F,MATCH('BASE AT'!$A17,$A:$A,0)))</f>
        <v/>
      </c>
      <c r="G340" s="43" t="str">
        <f>IF($A340="","",INDEX('BASE AT'!G:G,MATCH('BASE AT'!$A17,$A:$A,0)))</f>
        <v/>
      </c>
      <c r="H340" t="str">
        <f>IF($A340="","",INDEX('BASE AT'!H:H,MATCH('BASE AT'!$A17,$A:$A,0)))</f>
        <v/>
      </c>
      <c r="I340" t="str">
        <f>IF($A340="","",INDEX('BASE AT'!I:I,MATCH('BASE AT'!$A17,$A:$A,0)))</f>
        <v/>
      </c>
      <c r="J340" t="str">
        <f>IF($A340="","",INDEX('BASE AT'!J:J,MATCH('BASE AT'!$A17,$A:$A,0)))</f>
        <v/>
      </c>
      <c r="K340" t="str">
        <f>IF($A340="","",INDEX('BASE AT'!K:K,MATCH('BASE AT'!$A17,$A:$A,0)))</f>
        <v/>
      </c>
      <c r="L340" t="str">
        <f>IF($A340="","",INDEX('BASE AT'!L:L,MATCH('BASE AT'!$A17,$A:$A,0)))</f>
        <v/>
      </c>
    </row>
    <row r="341" spans="1:12">
      <c r="A341" s="42" t="str">
        <f>IF(OR($B$1= "",MAX(ROW()-3)&gt;MAX('BASE AT'!N:N)),"",INDEX('BASE AT'!$A:$A,MATCH(ROW()-3,'BASE AT'!N:N,0)))</f>
        <v/>
      </c>
      <c r="B341" t="str">
        <f>IF($A341="","",INDEX('BASE AT'!B:B,MATCH('BASE AT'!$A18,$A:$A,0)))</f>
        <v/>
      </c>
      <c r="C341" t="str">
        <f>IF($A341="","",INDEX('BASE AT'!C:C,MATCH('BASE AT'!$A18,$A:$A,0)))</f>
        <v/>
      </c>
      <c r="D341" s="43" t="str">
        <f>IF($A341="","",INDEX('BASE AT'!D:D,MATCH('BASE AT'!$A18,$A:$A,0)))</f>
        <v/>
      </c>
      <c r="E341" s="43" t="str">
        <f>IF($A341="","",INDEX('BASE AT'!E:E,MATCH('BASE AT'!$A18,$A:$A,0)))</f>
        <v/>
      </c>
      <c r="F341" t="str">
        <f>IF($A341="","",INDEX('BASE AT'!F:F,MATCH('BASE AT'!$A18,$A:$A,0)))</f>
        <v/>
      </c>
      <c r="G341" s="43" t="str">
        <f>IF($A341="","",INDEX('BASE AT'!G:G,MATCH('BASE AT'!$A18,$A:$A,0)))</f>
        <v/>
      </c>
      <c r="H341" t="str">
        <f>IF($A341="","",INDEX('BASE AT'!H:H,MATCH('BASE AT'!$A18,$A:$A,0)))</f>
        <v/>
      </c>
      <c r="I341" t="str">
        <f>IF($A341="","",INDEX('BASE AT'!I:I,MATCH('BASE AT'!$A18,$A:$A,0)))</f>
        <v/>
      </c>
      <c r="J341" t="str">
        <f>IF($A341="","",INDEX('BASE AT'!J:J,MATCH('BASE AT'!$A18,$A:$A,0)))</f>
        <v/>
      </c>
      <c r="K341" t="str">
        <f>IF($A341="","",INDEX('BASE AT'!K:K,MATCH('BASE AT'!$A18,$A:$A,0)))</f>
        <v/>
      </c>
      <c r="L341" t="str">
        <f>IF($A341="","",INDEX('BASE AT'!L:L,MATCH('BASE AT'!$A18,$A:$A,0)))</f>
        <v/>
      </c>
    </row>
    <row r="342" spans="1:12">
      <c r="A342" s="42" t="str">
        <f>IF(OR($B$1= "",MAX(ROW()-3)&gt;MAX('BASE AT'!N:N)),"",INDEX('BASE AT'!$A:$A,MATCH(ROW()-3,'BASE AT'!N:N,0)))</f>
        <v/>
      </c>
      <c r="B342" t="str">
        <f>IF($A342="","",INDEX('BASE AT'!B:B,MATCH('BASE AT'!$A19,$A:$A,0)))</f>
        <v/>
      </c>
      <c r="C342" t="str">
        <f>IF($A342="","",INDEX('BASE AT'!C:C,MATCH('BASE AT'!$A19,$A:$A,0)))</f>
        <v/>
      </c>
      <c r="D342" s="43" t="str">
        <f>IF($A342="","",INDEX('BASE AT'!D:D,MATCH('BASE AT'!$A19,$A:$A,0)))</f>
        <v/>
      </c>
      <c r="E342" s="43" t="str">
        <f>IF($A342="","",INDEX('BASE AT'!E:E,MATCH('BASE AT'!$A19,$A:$A,0)))</f>
        <v/>
      </c>
      <c r="F342" t="str">
        <f>IF($A342="","",INDEX('BASE AT'!F:F,MATCH('BASE AT'!$A19,$A:$A,0)))</f>
        <v/>
      </c>
      <c r="G342" s="43" t="str">
        <f>IF($A342="","",INDEX('BASE AT'!G:G,MATCH('BASE AT'!$A19,$A:$A,0)))</f>
        <v/>
      </c>
      <c r="H342" t="str">
        <f>IF($A342="","",INDEX('BASE AT'!H:H,MATCH('BASE AT'!$A19,$A:$A,0)))</f>
        <v/>
      </c>
      <c r="I342" t="str">
        <f>IF($A342="","",INDEX('BASE AT'!I:I,MATCH('BASE AT'!$A19,$A:$A,0)))</f>
        <v/>
      </c>
      <c r="J342" t="str">
        <f>IF($A342="","",INDEX('BASE AT'!J:J,MATCH('BASE AT'!$A19,$A:$A,0)))</f>
        <v/>
      </c>
      <c r="K342" t="str">
        <f>IF($A342="","",INDEX('BASE AT'!K:K,MATCH('BASE AT'!$A19,$A:$A,0)))</f>
        <v/>
      </c>
      <c r="L342" t="str">
        <f>IF($A342="","",INDEX('BASE AT'!L:L,MATCH('BASE AT'!$A19,$A:$A,0)))</f>
        <v/>
      </c>
    </row>
    <row r="343" spans="1:12">
      <c r="A343" s="42" t="str">
        <f>IF(OR($B$1= "",MAX(ROW()-3)&gt;MAX('BASE AT'!N:N)),"",INDEX('BASE AT'!$A:$A,MATCH(ROW()-3,'BASE AT'!N:N,0)))</f>
        <v/>
      </c>
      <c r="B343" t="str">
        <f>IF($A343="","",INDEX('BASE AT'!B:B,MATCH('BASE AT'!$A20,$A:$A,0)))</f>
        <v/>
      </c>
      <c r="C343" t="str">
        <f>IF($A343="","",INDEX('BASE AT'!C:C,MATCH('BASE AT'!$A20,$A:$A,0)))</f>
        <v/>
      </c>
      <c r="D343" s="43" t="str">
        <f>IF($A343="","",INDEX('BASE AT'!D:D,MATCH('BASE AT'!$A20,$A:$A,0)))</f>
        <v/>
      </c>
      <c r="E343" s="43" t="str">
        <f>IF($A343="","",INDEX('BASE AT'!E:E,MATCH('BASE AT'!$A20,$A:$A,0)))</f>
        <v/>
      </c>
      <c r="F343" t="str">
        <f>IF($A343="","",INDEX('BASE AT'!F:F,MATCH('BASE AT'!$A20,$A:$A,0)))</f>
        <v/>
      </c>
      <c r="G343" s="43" t="str">
        <f>IF($A343="","",INDEX('BASE AT'!G:G,MATCH('BASE AT'!$A20,$A:$A,0)))</f>
        <v/>
      </c>
      <c r="H343" t="str">
        <f>IF($A343="","",INDEX('BASE AT'!H:H,MATCH('BASE AT'!$A20,$A:$A,0)))</f>
        <v/>
      </c>
      <c r="I343" t="str">
        <f>IF($A343="","",INDEX('BASE AT'!I:I,MATCH('BASE AT'!$A20,$A:$A,0)))</f>
        <v/>
      </c>
      <c r="J343" t="str">
        <f>IF($A343="","",INDEX('BASE AT'!J:J,MATCH('BASE AT'!$A20,$A:$A,0)))</f>
        <v/>
      </c>
      <c r="K343" t="str">
        <f>IF($A343="","",INDEX('BASE AT'!K:K,MATCH('BASE AT'!$A20,$A:$A,0)))</f>
        <v/>
      </c>
      <c r="L343" t="str">
        <f>IF($A343="","",INDEX('BASE AT'!L:L,MATCH('BASE AT'!$A20,$A:$A,0)))</f>
        <v/>
      </c>
    </row>
    <row r="344" spans="1:12">
      <c r="A344" s="42" t="str">
        <f>IF(OR($B$1= "",MAX(ROW()-3)&gt;MAX('BASE AT'!N:N)),"",INDEX('BASE AT'!$A:$A,MATCH(ROW()-3,'BASE AT'!N:N,0)))</f>
        <v/>
      </c>
      <c r="B344" t="str">
        <f>IF($A344="","",INDEX('BASE AT'!B:B,MATCH('BASE AT'!$A21,$A:$A,0)))</f>
        <v/>
      </c>
      <c r="C344" t="str">
        <f>IF($A344="","",INDEX('BASE AT'!C:C,MATCH('BASE AT'!$A21,$A:$A,0)))</f>
        <v/>
      </c>
      <c r="D344" s="43" t="str">
        <f>IF($A344="","",INDEX('BASE AT'!D:D,MATCH('BASE AT'!$A21,$A:$A,0)))</f>
        <v/>
      </c>
      <c r="E344" s="43" t="str">
        <f>IF($A344="","",INDEX('BASE AT'!E:E,MATCH('BASE AT'!$A21,$A:$A,0)))</f>
        <v/>
      </c>
      <c r="F344" t="str">
        <f>IF($A344="","",INDEX('BASE AT'!F:F,MATCH('BASE AT'!$A21,$A:$A,0)))</f>
        <v/>
      </c>
      <c r="G344" s="43" t="str">
        <f>IF($A344="","",INDEX('BASE AT'!G:G,MATCH('BASE AT'!$A21,$A:$A,0)))</f>
        <v/>
      </c>
      <c r="H344" t="str">
        <f>IF($A344="","",INDEX('BASE AT'!H:H,MATCH('BASE AT'!$A21,$A:$A,0)))</f>
        <v/>
      </c>
      <c r="I344" t="str">
        <f>IF($A344="","",INDEX('BASE AT'!I:I,MATCH('BASE AT'!$A21,$A:$A,0)))</f>
        <v/>
      </c>
      <c r="J344" t="str">
        <f>IF($A344="","",INDEX('BASE AT'!J:J,MATCH('BASE AT'!$A21,$A:$A,0)))</f>
        <v/>
      </c>
      <c r="K344" t="str">
        <f>IF($A344="","",INDEX('BASE AT'!K:K,MATCH('BASE AT'!$A21,$A:$A,0)))</f>
        <v/>
      </c>
      <c r="L344" t="str">
        <f>IF($A344="","",INDEX('BASE AT'!L:L,MATCH('BASE AT'!$A21,$A:$A,0)))</f>
        <v/>
      </c>
    </row>
    <row r="345" spans="1:12">
      <c r="A345" s="42" t="str">
        <f>IF(OR($B$1= "",MAX(ROW()-3)&gt;MAX('BASE AT'!N:N)),"",INDEX('BASE AT'!$A:$A,MATCH(ROW()-3,'BASE AT'!N:N,0)))</f>
        <v/>
      </c>
      <c r="B345" t="str">
        <f>IF($A345="","",INDEX('BASE AT'!B:B,MATCH('BASE AT'!$A22,$A:$A,0)))</f>
        <v/>
      </c>
      <c r="C345" t="str">
        <f>IF($A345="","",INDEX('BASE AT'!C:C,MATCH('BASE AT'!$A22,$A:$A,0)))</f>
        <v/>
      </c>
      <c r="D345" s="43" t="str">
        <f>IF($A345="","",INDEX('BASE AT'!D:D,MATCH('BASE AT'!$A22,$A:$A,0)))</f>
        <v/>
      </c>
      <c r="E345" s="43" t="str">
        <f>IF($A345="","",INDEX('BASE AT'!E:E,MATCH('BASE AT'!$A22,$A:$A,0)))</f>
        <v/>
      </c>
      <c r="F345" t="str">
        <f>IF($A345="","",INDEX('BASE AT'!F:F,MATCH('BASE AT'!$A22,$A:$A,0)))</f>
        <v/>
      </c>
      <c r="G345" s="43" t="str">
        <f>IF($A345="","",INDEX('BASE AT'!G:G,MATCH('BASE AT'!$A22,$A:$A,0)))</f>
        <v/>
      </c>
      <c r="H345" t="str">
        <f>IF($A345="","",INDEX('BASE AT'!H:H,MATCH('BASE AT'!$A22,$A:$A,0)))</f>
        <v/>
      </c>
      <c r="I345" t="str">
        <f>IF($A345="","",INDEX('BASE AT'!I:I,MATCH('BASE AT'!$A22,$A:$A,0)))</f>
        <v/>
      </c>
      <c r="J345" t="str">
        <f>IF($A345="","",INDEX('BASE AT'!J:J,MATCH('BASE AT'!$A22,$A:$A,0)))</f>
        <v/>
      </c>
      <c r="K345" t="str">
        <f>IF($A345="","",INDEX('BASE AT'!K:K,MATCH('BASE AT'!$A22,$A:$A,0)))</f>
        <v/>
      </c>
      <c r="L345" t="str">
        <f>IF($A345="","",INDEX('BASE AT'!L:L,MATCH('BASE AT'!$A22,$A:$A,0)))</f>
        <v/>
      </c>
    </row>
    <row r="346" spans="1:12">
      <c r="A346" s="42" t="str">
        <f>IF(OR($B$1= "",MAX(ROW()-3)&gt;MAX('BASE AT'!N:N)),"",INDEX('BASE AT'!$A:$A,MATCH(ROW()-3,'BASE AT'!N:N,0)))</f>
        <v/>
      </c>
      <c r="B346" t="str">
        <f>IF($A346="","",INDEX('BASE AT'!B:B,MATCH('BASE AT'!$A23,$A:$A,0)))</f>
        <v/>
      </c>
      <c r="C346" t="str">
        <f>IF($A346="","",INDEX('BASE AT'!C:C,MATCH('BASE AT'!$A23,$A:$A,0)))</f>
        <v/>
      </c>
      <c r="D346" s="43" t="str">
        <f>IF($A346="","",INDEX('BASE AT'!D:D,MATCH('BASE AT'!$A23,$A:$A,0)))</f>
        <v/>
      </c>
      <c r="E346" s="43" t="str">
        <f>IF($A346="","",INDEX('BASE AT'!E:E,MATCH('BASE AT'!$A23,$A:$A,0)))</f>
        <v/>
      </c>
      <c r="F346" t="str">
        <f>IF($A346="","",INDEX('BASE AT'!F:F,MATCH('BASE AT'!$A23,$A:$A,0)))</f>
        <v/>
      </c>
      <c r="G346" s="43" t="str">
        <f>IF($A346="","",INDEX('BASE AT'!G:G,MATCH('BASE AT'!$A23,$A:$A,0)))</f>
        <v/>
      </c>
      <c r="H346" t="str">
        <f>IF($A346="","",INDEX('BASE AT'!H:H,MATCH('BASE AT'!$A23,$A:$A,0)))</f>
        <v/>
      </c>
      <c r="I346" t="str">
        <f>IF($A346="","",INDEX('BASE AT'!I:I,MATCH('BASE AT'!$A23,$A:$A,0)))</f>
        <v/>
      </c>
      <c r="J346" t="str">
        <f>IF($A346="","",INDEX('BASE AT'!J:J,MATCH('BASE AT'!$A23,$A:$A,0)))</f>
        <v/>
      </c>
      <c r="K346" t="str">
        <f>IF($A346="","",INDEX('BASE AT'!K:K,MATCH('BASE AT'!$A23,$A:$A,0)))</f>
        <v/>
      </c>
      <c r="L346" t="str">
        <f>IF($A346="","",INDEX('BASE AT'!L:L,MATCH('BASE AT'!$A23,$A:$A,0)))</f>
        <v/>
      </c>
    </row>
    <row r="347" spans="1:12">
      <c r="A347" s="42" t="str">
        <f>IF(OR($B$1= "",MAX(ROW()-3)&gt;MAX('BASE AT'!N:N)),"",INDEX('BASE AT'!$A:$A,MATCH(ROW()-3,'BASE AT'!N:N,0)))</f>
        <v/>
      </c>
      <c r="B347" t="str">
        <f>IF($A347="","",INDEX('BASE AT'!B:B,MATCH('BASE AT'!$A24,$A:$A,0)))</f>
        <v/>
      </c>
      <c r="C347" t="str">
        <f>IF($A347="","",INDEX('BASE AT'!C:C,MATCH('BASE AT'!$A24,$A:$A,0)))</f>
        <v/>
      </c>
      <c r="D347" s="43" t="str">
        <f>IF($A347="","",INDEX('BASE AT'!D:D,MATCH('BASE AT'!$A24,$A:$A,0)))</f>
        <v/>
      </c>
      <c r="E347" s="43" t="str">
        <f>IF($A347="","",INDEX('BASE AT'!E:E,MATCH('BASE AT'!$A24,$A:$A,0)))</f>
        <v/>
      </c>
      <c r="F347" t="str">
        <f>IF($A347="","",INDEX('BASE AT'!F:F,MATCH('BASE AT'!$A24,$A:$A,0)))</f>
        <v/>
      </c>
      <c r="G347" s="43" t="str">
        <f>IF($A347="","",INDEX('BASE AT'!G:G,MATCH('BASE AT'!$A24,$A:$A,0)))</f>
        <v/>
      </c>
      <c r="H347" t="str">
        <f>IF($A347="","",INDEX('BASE AT'!H:H,MATCH('BASE AT'!$A24,$A:$A,0)))</f>
        <v/>
      </c>
      <c r="I347" t="str">
        <f>IF($A347="","",INDEX('BASE AT'!I:I,MATCH('BASE AT'!$A24,$A:$A,0)))</f>
        <v/>
      </c>
      <c r="J347" t="str">
        <f>IF($A347="","",INDEX('BASE AT'!J:J,MATCH('BASE AT'!$A24,$A:$A,0)))</f>
        <v/>
      </c>
      <c r="K347" t="str">
        <f>IF($A347="","",INDEX('BASE AT'!K:K,MATCH('BASE AT'!$A24,$A:$A,0)))</f>
        <v/>
      </c>
      <c r="L347" t="str">
        <f>IF($A347="","",INDEX('BASE AT'!L:L,MATCH('BASE AT'!$A24,$A:$A,0)))</f>
        <v/>
      </c>
    </row>
    <row r="348" spans="1:12">
      <c r="A348" s="42" t="str">
        <f>IF(OR($B$1= "",MAX(ROW()-3)&gt;MAX('BASE AT'!N:N)),"",INDEX('BASE AT'!$A:$A,MATCH(ROW()-3,'BASE AT'!N:N,0)))</f>
        <v/>
      </c>
      <c r="B348" t="str">
        <f>IF($A348="","",INDEX('BASE AT'!B:B,MATCH('BASE AT'!$A25,$A:$A,0)))</f>
        <v/>
      </c>
      <c r="C348" t="str">
        <f>IF($A348="","",INDEX('BASE AT'!C:C,MATCH('BASE AT'!$A25,$A:$A,0)))</f>
        <v/>
      </c>
      <c r="D348" s="43" t="str">
        <f>IF($A348="","",INDEX('BASE AT'!D:D,MATCH('BASE AT'!$A25,$A:$A,0)))</f>
        <v/>
      </c>
      <c r="E348" s="43" t="str">
        <f>IF($A348="","",INDEX('BASE AT'!E:E,MATCH('BASE AT'!$A25,$A:$A,0)))</f>
        <v/>
      </c>
      <c r="F348" t="str">
        <f>IF($A348="","",INDEX('BASE AT'!F:F,MATCH('BASE AT'!$A25,$A:$A,0)))</f>
        <v/>
      </c>
      <c r="G348" s="43" t="str">
        <f>IF($A348="","",INDEX('BASE AT'!G:G,MATCH('BASE AT'!$A25,$A:$A,0)))</f>
        <v/>
      </c>
      <c r="H348" t="str">
        <f>IF($A348="","",INDEX('BASE AT'!H:H,MATCH('BASE AT'!$A25,$A:$A,0)))</f>
        <v/>
      </c>
      <c r="I348" t="str">
        <f>IF($A348="","",INDEX('BASE AT'!I:I,MATCH('BASE AT'!$A25,$A:$A,0)))</f>
        <v/>
      </c>
      <c r="J348" t="str">
        <f>IF($A348="","",INDEX('BASE AT'!J:J,MATCH('BASE AT'!$A25,$A:$A,0)))</f>
        <v/>
      </c>
      <c r="K348" t="str">
        <f>IF($A348="","",INDEX('BASE AT'!K:K,MATCH('BASE AT'!$A25,$A:$A,0)))</f>
        <v/>
      </c>
      <c r="L348" t="str">
        <f>IF($A348="","",INDEX('BASE AT'!L:L,MATCH('BASE AT'!$A25,$A:$A,0)))</f>
        <v/>
      </c>
    </row>
    <row r="349" spans="1:12">
      <c r="A349" s="42" t="str">
        <f>IF(OR($B$1= "",MAX(ROW()-3)&gt;MAX('BASE AT'!N:N)),"",INDEX('BASE AT'!$A:$A,MATCH(ROW()-3,'BASE AT'!N:N,0)))</f>
        <v/>
      </c>
      <c r="B349" t="str">
        <f>IF($A349="","",INDEX('BASE AT'!B:B,MATCH('BASE AT'!$A26,$A:$A,0)))</f>
        <v/>
      </c>
      <c r="C349" t="str">
        <f>IF($A349="","",INDEX('BASE AT'!C:C,MATCH('BASE AT'!$A26,$A:$A,0)))</f>
        <v/>
      </c>
      <c r="D349" s="43" t="str">
        <f>IF($A349="","",INDEX('BASE AT'!D:D,MATCH('BASE AT'!$A26,$A:$A,0)))</f>
        <v/>
      </c>
      <c r="E349" s="43" t="str">
        <f>IF($A349="","",INDEX('BASE AT'!E:E,MATCH('BASE AT'!$A26,$A:$A,0)))</f>
        <v/>
      </c>
      <c r="F349" t="str">
        <f>IF($A349="","",INDEX('BASE AT'!F:F,MATCH('BASE AT'!$A26,$A:$A,0)))</f>
        <v/>
      </c>
      <c r="G349" s="43" t="str">
        <f>IF($A349="","",INDEX('BASE AT'!G:G,MATCH('BASE AT'!$A26,$A:$A,0)))</f>
        <v/>
      </c>
      <c r="H349" t="str">
        <f>IF($A349="","",INDEX('BASE AT'!H:H,MATCH('BASE AT'!$A26,$A:$A,0)))</f>
        <v/>
      </c>
      <c r="I349" t="str">
        <f>IF($A349="","",INDEX('BASE AT'!I:I,MATCH('BASE AT'!$A26,$A:$A,0)))</f>
        <v/>
      </c>
      <c r="J349" t="str">
        <f>IF($A349="","",INDEX('BASE AT'!J:J,MATCH('BASE AT'!$A26,$A:$A,0)))</f>
        <v/>
      </c>
      <c r="K349" t="str">
        <f>IF($A349="","",INDEX('BASE AT'!K:K,MATCH('BASE AT'!$A26,$A:$A,0)))</f>
        <v/>
      </c>
      <c r="L349" t="str">
        <f>IF($A349="","",INDEX('BASE AT'!L:L,MATCH('BASE AT'!$A26,$A:$A,0)))</f>
        <v/>
      </c>
    </row>
    <row r="350" spans="1:12">
      <c r="A350" s="42" t="str">
        <f>IF(OR($B$1= "",MAX(ROW()-3)&gt;MAX('BASE AT'!N:N)),"",INDEX('BASE AT'!$A:$A,MATCH(ROW()-3,'BASE AT'!N:N,0)))</f>
        <v/>
      </c>
      <c r="B350" t="str">
        <f>IF($A350="","",INDEX('BASE AT'!B:B,MATCH('BASE AT'!$A27,$A:$A,0)))</f>
        <v/>
      </c>
      <c r="C350" t="str">
        <f>IF($A350="","",INDEX('BASE AT'!C:C,MATCH('BASE AT'!$A27,$A:$A,0)))</f>
        <v/>
      </c>
      <c r="D350" s="43" t="str">
        <f>IF($A350="","",INDEX('BASE AT'!D:D,MATCH('BASE AT'!$A27,$A:$A,0)))</f>
        <v/>
      </c>
      <c r="E350" s="43" t="str">
        <f>IF($A350="","",INDEX('BASE AT'!E:E,MATCH('BASE AT'!$A27,$A:$A,0)))</f>
        <v/>
      </c>
      <c r="F350" t="str">
        <f>IF($A350="","",INDEX('BASE AT'!F:F,MATCH('BASE AT'!$A27,$A:$A,0)))</f>
        <v/>
      </c>
      <c r="G350" s="43" t="str">
        <f>IF($A350="","",INDEX('BASE AT'!G:G,MATCH('BASE AT'!$A27,$A:$A,0)))</f>
        <v/>
      </c>
      <c r="H350" t="str">
        <f>IF($A350="","",INDEX('BASE AT'!H:H,MATCH('BASE AT'!$A27,$A:$A,0)))</f>
        <v/>
      </c>
      <c r="I350" t="str">
        <f>IF($A350="","",INDEX('BASE AT'!I:I,MATCH('BASE AT'!$A27,$A:$A,0)))</f>
        <v/>
      </c>
      <c r="J350" t="str">
        <f>IF($A350="","",INDEX('BASE AT'!J:J,MATCH('BASE AT'!$A27,$A:$A,0)))</f>
        <v/>
      </c>
      <c r="K350" t="str">
        <f>IF($A350="","",INDEX('BASE AT'!K:K,MATCH('BASE AT'!$A27,$A:$A,0)))</f>
        <v/>
      </c>
      <c r="L350" t="str">
        <f>IF($A350="","",INDEX('BASE AT'!L:L,MATCH('BASE AT'!$A27,$A:$A,0)))</f>
        <v/>
      </c>
    </row>
    <row r="351" spans="1:12">
      <c r="A351" s="42" t="str">
        <f>IF(OR($B$1= "",MAX(ROW()-3)&gt;MAX('BASE AT'!N:N)),"",INDEX('BASE AT'!$A:$A,MATCH(ROW()-3,'BASE AT'!N:N,0)))</f>
        <v/>
      </c>
      <c r="B351" t="str">
        <f>IF($A351="","",INDEX('BASE AT'!B:B,MATCH('BASE AT'!$A28,$A:$A,0)))</f>
        <v/>
      </c>
      <c r="C351" t="str">
        <f>IF($A351="","",INDEX('BASE AT'!C:C,MATCH('BASE AT'!$A28,$A:$A,0)))</f>
        <v/>
      </c>
      <c r="D351" s="43" t="str">
        <f>IF($A351="","",INDEX('BASE AT'!D:D,MATCH('BASE AT'!$A28,$A:$A,0)))</f>
        <v/>
      </c>
      <c r="E351" s="43" t="str">
        <f>IF($A351="","",INDEX('BASE AT'!E:E,MATCH('BASE AT'!$A28,$A:$A,0)))</f>
        <v/>
      </c>
      <c r="F351" t="str">
        <f>IF($A351="","",INDEX('BASE AT'!F:F,MATCH('BASE AT'!$A28,$A:$A,0)))</f>
        <v/>
      </c>
      <c r="G351" s="43" t="str">
        <f>IF($A351="","",INDEX('BASE AT'!G:G,MATCH('BASE AT'!$A28,$A:$A,0)))</f>
        <v/>
      </c>
      <c r="H351" t="str">
        <f>IF($A351="","",INDEX('BASE AT'!H:H,MATCH('BASE AT'!$A28,$A:$A,0)))</f>
        <v/>
      </c>
      <c r="I351" t="str">
        <f>IF($A351="","",INDEX('BASE AT'!I:I,MATCH('BASE AT'!$A28,$A:$A,0)))</f>
        <v/>
      </c>
      <c r="J351" t="str">
        <f>IF($A351="","",INDEX('BASE AT'!J:J,MATCH('BASE AT'!$A28,$A:$A,0)))</f>
        <v/>
      </c>
      <c r="K351" t="str">
        <f>IF($A351="","",INDEX('BASE AT'!K:K,MATCH('BASE AT'!$A28,$A:$A,0)))</f>
        <v/>
      </c>
      <c r="L351" t="str">
        <f>IF($A351="","",INDEX('BASE AT'!L:L,MATCH('BASE AT'!$A28,$A:$A,0)))</f>
        <v/>
      </c>
    </row>
    <row r="352" spans="1:12">
      <c r="A352" s="42" t="str">
        <f>IF(OR($B$1= "",MAX(ROW()-3)&gt;MAX('BASE AT'!N:N)),"",INDEX('BASE AT'!$A:$A,MATCH(ROW()-3,'BASE AT'!N:N,0)))</f>
        <v/>
      </c>
      <c r="B352" t="str">
        <f>IF($A352="","",INDEX('BASE AT'!B:B,MATCH('BASE AT'!$A29,$A:$A,0)))</f>
        <v/>
      </c>
      <c r="C352" t="str">
        <f>IF($A352="","",INDEX('BASE AT'!C:C,MATCH('BASE AT'!$A29,$A:$A,0)))</f>
        <v/>
      </c>
      <c r="D352" s="43" t="str">
        <f>IF($A352="","",INDEX('BASE AT'!D:D,MATCH('BASE AT'!$A29,$A:$A,0)))</f>
        <v/>
      </c>
      <c r="E352" s="43" t="str">
        <f>IF($A352="","",INDEX('BASE AT'!E:E,MATCH('BASE AT'!$A29,$A:$A,0)))</f>
        <v/>
      </c>
      <c r="F352" t="str">
        <f>IF($A352="","",INDEX('BASE AT'!F:F,MATCH('BASE AT'!$A29,$A:$A,0)))</f>
        <v/>
      </c>
      <c r="G352" s="43" t="str">
        <f>IF($A352="","",INDEX('BASE AT'!G:G,MATCH('BASE AT'!$A29,$A:$A,0)))</f>
        <v/>
      </c>
      <c r="H352" t="str">
        <f>IF($A352="","",INDEX('BASE AT'!H:H,MATCH('BASE AT'!$A29,$A:$A,0)))</f>
        <v/>
      </c>
      <c r="I352" t="str">
        <f>IF($A352="","",INDEX('BASE AT'!I:I,MATCH('BASE AT'!$A29,$A:$A,0)))</f>
        <v/>
      </c>
      <c r="J352" t="str">
        <f>IF($A352="","",INDEX('BASE AT'!J:J,MATCH('BASE AT'!$A29,$A:$A,0)))</f>
        <v/>
      </c>
      <c r="K352" t="str">
        <f>IF($A352="","",INDEX('BASE AT'!K:K,MATCH('BASE AT'!$A29,$A:$A,0)))</f>
        <v/>
      </c>
      <c r="L352" t="str">
        <f>IF($A352="","",INDEX('BASE AT'!L:L,MATCH('BASE AT'!$A29,$A:$A,0)))</f>
        <v/>
      </c>
    </row>
    <row r="353" spans="1:12">
      <c r="A353" s="42" t="str">
        <f>IF(OR($B$1= "",MAX(ROW()-3)&gt;MAX('BASE AT'!N:N)),"",INDEX('BASE AT'!$A:$A,MATCH(ROW()-3,'BASE AT'!N:N,0)))</f>
        <v/>
      </c>
      <c r="B353" t="str">
        <f>IF($A353="","",INDEX('BASE AT'!B:B,MATCH('BASE AT'!$A30,$A:$A,0)))</f>
        <v/>
      </c>
      <c r="C353" t="str">
        <f>IF($A353="","",INDEX('BASE AT'!C:C,MATCH('BASE AT'!$A30,$A:$A,0)))</f>
        <v/>
      </c>
      <c r="D353" s="43" t="str">
        <f>IF($A353="","",INDEX('BASE AT'!D:D,MATCH('BASE AT'!$A30,$A:$A,0)))</f>
        <v/>
      </c>
      <c r="E353" s="43" t="str">
        <f>IF($A353="","",INDEX('BASE AT'!E:E,MATCH('BASE AT'!$A30,$A:$A,0)))</f>
        <v/>
      </c>
      <c r="F353" t="str">
        <f>IF($A353="","",INDEX('BASE AT'!F:F,MATCH('BASE AT'!$A30,$A:$A,0)))</f>
        <v/>
      </c>
      <c r="G353" s="43" t="str">
        <f>IF($A353="","",INDEX('BASE AT'!G:G,MATCH('BASE AT'!$A30,$A:$A,0)))</f>
        <v/>
      </c>
      <c r="H353" t="str">
        <f>IF($A353="","",INDEX('BASE AT'!H:H,MATCH('BASE AT'!$A30,$A:$A,0)))</f>
        <v/>
      </c>
      <c r="I353" t="str">
        <f>IF($A353="","",INDEX('BASE AT'!I:I,MATCH('BASE AT'!$A30,$A:$A,0)))</f>
        <v/>
      </c>
      <c r="J353" t="str">
        <f>IF($A353="","",INDEX('BASE AT'!J:J,MATCH('BASE AT'!$A30,$A:$A,0)))</f>
        <v/>
      </c>
      <c r="K353" t="str">
        <f>IF($A353="","",INDEX('BASE AT'!K:K,MATCH('BASE AT'!$A30,$A:$A,0)))</f>
        <v/>
      </c>
      <c r="L353" t="str">
        <f>IF($A353="","",INDEX('BASE AT'!L:L,MATCH('BASE AT'!$A30,$A:$A,0)))</f>
        <v/>
      </c>
    </row>
    <row r="354" spans="1:12">
      <c r="A354" s="42" t="str">
        <f>IF(OR($B$1= "",MAX(ROW()-3)&gt;MAX('BASE AT'!N:N)),"",INDEX('BASE AT'!$A:$A,MATCH(ROW()-3,'BASE AT'!N:N,0)))</f>
        <v/>
      </c>
      <c r="B354" t="str">
        <f>IF($A354="","",INDEX('BASE AT'!B:B,MATCH('BASE AT'!$A31,$A:$A,0)))</f>
        <v/>
      </c>
      <c r="C354" t="str">
        <f>IF($A354="","",INDEX('BASE AT'!C:C,MATCH('BASE AT'!$A31,$A:$A,0)))</f>
        <v/>
      </c>
      <c r="D354" s="43" t="str">
        <f>IF($A354="","",INDEX('BASE AT'!D:D,MATCH('BASE AT'!$A31,$A:$A,0)))</f>
        <v/>
      </c>
      <c r="E354" s="43" t="str">
        <f>IF($A354="","",INDEX('BASE AT'!E:E,MATCH('BASE AT'!$A31,$A:$A,0)))</f>
        <v/>
      </c>
      <c r="F354" t="str">
        <f>IF($A354="","",INDEX('BASE AT'!F:F,MATCH('BASE AT'!$A31,$A:$A,0)))</f>
        <v/>
      </c>
      <c r="G354" s="43" t="str">
        <f>IF($A354="","",INDEX('BASE AT'!G:G,MATCH('BASE AT'!$A31,$A:$A,0)))</f>
        <v/>
      </c>
      <c r="H354" t="str">
        <f>IF($A354="","",INDEX('BASE AT'!H:H,MATCH('BASE AT'!$A31,$A:$A,0)))</f>
        <v/>
      </c>
      <c r="I354" t="str">
        <f>IF($A354="","",INDEX('BASE AT'!I:I,MATCH('BASE AT'!$A31,$A:$A,0)))</f>
        <v/>
      </c>
      <c r="J354" t="str">
        <f>IF($A354="","",INDEX('BASE AT'!J:J,MATCH('BASE AT'!$A31,$A:$A,0)))</f>
        <v/>
      </c>
      <c r="K354" t="str">
        <f>IF($A354="","",INDEX('BASE AT'!K:K,MATCH('BASE AT'!$A31,$A:$A,0)))</f>
        <v/>
      </c>
      <c r="L354" t="str">
        <f>IF($A354="","",INDEX('BASE AT'!L:L,MATCH('BASE AT'!$A31,$A:$A,0)))</f>
        <v/>
      </c>
    </row>
    <row r="355" spans="1:12">
      <c r="A355" s="42" t="str">
        <f>IF(OR($B$1= "",MAX(ROW()-3)&gt;MAX('BASE AT'!N:N)),"",INDEX('BASE AT'!$A:$A,MATCH(ROW()-3,'BASE AT'!N:N,0)))</f>
        <v/>
      </c>
      <c r="B355" t="str">
        <f>IF($A355="","",INDEX('BASE AT'!B:B,MATCH('BASE AT'!$A32,$A:$A,0)))</f>
        <v/>
      </c>
      <c r="C355" t="str">
        <f>IF($A355="","",INDEX('BASE AT'!C:C,MATCH('BASE AT'!$A32,$A:$A,0)))</f>
        <v/>
      </c>
      <c r="D355" s="43" t="str">
        <f>IF($A355="","",INDEX('BASE AT'!D:D,MATCH('BASE AT'!$A32,$A:$A,0)))</f>
        <v/>
      </c>
      <c r="E355" s="43" t="str">
        <f>IF($A355="","",INDEX('BASE AT'!E:E,MATCH('BASE AT'!$A32,$A:$A,0)))</f>
        <v/>
      </c>
      <c r="F355" t="str">
        <f>IF($A355="","",INDEX('BASE AT'!F:F,MATCH('BASE AT'!$A32,$A:$A,0)))</f>
        <v/>
      </c>
      <c r="G355" s="43" t="str">
        <f>IF($A355="","",INDEX('BASE AT'!G:G,MATCH('BASE AT'!$A32,$A:$A,0)))</f>
        <v/>
      </c>
      <c r="H355" t="str">
        <f>IF($A355="","",INDEX('BASE AT'!H:H,MATCH('BASE AT'!$A32,$A:$A,0)))</f>
        <v/>
      </c>
      <c r="I355" t="str">
        <f>IF($A355="","",INDEX('BASE AT'!I:I,MATCH('BASE AT'!$A32,$A:$A,0)))</f>
        <v/>
      </c>
      <c r="J355" t="str">
        <f>IF($A355="","",INDEX('BASE AT'!J:J,MATCH('BASE AT'!$A32,$A:$A,0)))</f>
        <v/>
      </c>
      <c r="K355" t="str">
        <f>IF($A355="","",INDEX('BASE AT'!K:K,MATCH('BASE AT'!$A32,$A:$A,0)))</f>
        <v/>
      </c>
      <c r="L355" t="str">
        <f>IF($A355="","",INDEX('BASE AT'!L:L,MATCH('BASE AT'!$A32,$A:$A,0)))</f>
        <v/>
      </c>
    </row>
    <row r="356" spans="1:12">
      <c r="A356" s="42" t="str">
        <f>IF(OR($B$1= "",MAX(ROW()-3)&gt;MAX('BASE AT'!N:N)),"",INDEX('BASE AT'!$A:$A,MATCH(ROW()-3,'BASE AT'!N:N,0)))</f>
        <v/>
      </c>
      <c r="B356" t="str">
        <f>IF($A356="","",INDEX('BASE AT'!B:B,MATCH('BASE AT'!$A33,$A:$A,0)))</f>
        <v/>
      </c>
      <c r="C356" t="str">
        <f>IF($A356="","",INDEX('BASE AT'!C:C,MATCH('BASE AT'!$A33,$A:$A,0)))</f>
        <v/>
      </c>
      <c r="D356" s="43" t="str">
        <f>IF($A356="","",INDEX('BASE AT'!D:D,MATCH('BASE AT'!$A33,$A:$A,0)))</f>
        <v/>
      </c>
      <c r="E356" s="43" t="str">
        <f>IF($A356="","",INDEX('BASE AT'!E:E,MATCH('BASE AT'!$A33,$A:$A,0)))</f>
        <v/>
      </c>
      <c r="F356" t="str">
        <f>IF($A356="","",INDEX('BASE AT'!F:F,MATCH('BASE AT'!$A33,$A:$A,0)))</f>
        <v/>
      </c>
      <c r="G356" s="43" t="str">
        <f>IF($A356="","",INDEX('BASE AT'!G:G,MATCH('BASE AT'!$A33,$A:$A,0)))</f>
        <v/>
      </c>
      <c r="H356" t="str">
        <f>IF($A356="","",INDEX('BASE AT'!H:H,MATCH('BASE AT'!$A33,$A:$A,0)))</f>
        <v/>
      </c>
      <c r="I356" t="str">
        <f>IF($A356="","",INDEX('BASE AT'!I:I,MATCH('BASE AT'!$A33,$A:$A,0)))</f>
        <v/>
      </c>
      <c r="J356" t="str">
        <f>IF($A356="","",INDEX('BASE AT'!J:J,MATCH('BASE AT'!$A33,$A:$A,0)))</f>
        <v/>
      </c>
      <c r="K356" t="str">
        <f>IF($A356="","",INDEX('BASE AT'!K:K,MATCH('BASE AT'!$A33,$A:$A,0)))</f>
        <v/>
      </c>
      <c r="L356" t="str">
        <f>IF($A356="","",INDEX('BASE AT'!L:L,MATCH('BASE AT'!$A33,$A:$A,0)))</f>
        <v/>
      </c>
    </row>
    <row r="357" spans="1:12">
      <c r="A357" s="42" t="str">
        <f>IF(OR($B$1= "",MAX(ROW()-3)&gt;MAX('BASE AT'!N:N)),"",INDEX('BASE AT'!$A:$A,MATCH(ROW()-3,'BASE AT'!N:N,0)))</f>
        <v/>
      </c>
      <c r="B357" t="str">
        <f>IF($A357="","",INDEX('BASE AT'!B:B,MATCH('BASE AT'!$A34,$A:$A,0)))</f>
        <v/>
      </c>
      <c r="C357" t="str">
        <f>IF($A357="","",INDEX('BASE AT'!C:C,MATCH('BASE AT'!$A34,$A:$A,0)))</f>
        <v/>
      </c>
      <c r="D357" s="43" t="str">
        <f>IF($A357="","",INDEX('BASE AT'!D:D,MATCH('BASE AT'!$A34,$A:$A,0)))</f>
        <v/>
      </c>
      <c r="E357" s="43" t="str">
        <f>IF($A357="","",INDEX('BASE AT'!E:E,MATCH('BASE AT'!$A34,$A:$A,0)))</f>
        <v/>
      </c>
      <c r="F357" t="str">
        <f>IF($A357="","",INDEX('BASE AT'!F:F,MATCH('BASE AT'!$A34,$A:$A,0)))</f>
        <v/>
      </c>
      <c r="G357" s="43" t="str">
        <f>IF($A357="","",INDEX('BASE AT'!G:G,MATCH('BASE AT'!$A34,$A:$A,0)))</f>
        <v/>
      </c>
      <c r="H357" t="str">
        <f>IF($A357="","",INDEX('BASE AT'!H:H,MATCH('BASE AT'!$A34,$A:$A,0)))</f>
        <v/>
      </c>
      <c r="I357" t="str">
        <f>IF($A357="","",INDEX('BASE AT'!I:I,MATCH('BASE AT'!$A34,$A:$A,0)))</f>
        <v/>
      </c>
      <c r="J357" t="str">
        <f>IF($A357="","",INDEX('BASE AT'!J:J,MATCH('BASE AT'!$A34,$A:$A,0)))</f>
        <v/>
      </c>
      <c r="K357" t="str">
        <f>IF($A357="","",INDEX('BASE AT'!K:K,MATCH('BASE AT'!$A34,$A:$A,0)))</f>
        <v/>
      </c>
      <c r="L357" t="str">
        <f>IF($A357="","",INDEX('BASE AT'!L:L,MATCH('BASE AT'!$A34,$A:$A,0)))</f>
        <v/>
      </c>
    </row>
    <row r="358" spans="1:12">
      <c r="A358" s="42" t="str">
        <f>IF(OR($B$1= "",MAX(ROW()-3)&gt;MAX('BASE AT'!N:N)),"",INDEX('BASE AT'!$A:$A,MATCH(ROW()-3,'BASE AT'!N:N,0)))</f>
        <v/>
      </c>
      <c r="B358" t="str">
        <f>IF($A358="","",INDEX('BASE AT'!B:B,MATCH('BASE AT'!$A35,$A:$A,0)))</f>
        <v/>
      </c>
      <c r="C358" t="str">
        <f>IF($A358="","",INDEX('BASE AT'!C:C,MATCH('BASE AT'!$A35,$A:$A,0)))</f>
        <v/>
      </c>
      <c r="D358" s="43" t="str">
        <f>IF($A358="","",INDEX('BASE AT'!D:D,MATCH('BASE AT'!$A35,$A:$A,0)))</f>
        <v/>
      </c>
      <c r="E358" s="43" t="str">
        <f>IF($A358="","",INDEX('BASE AT'!E:E,MATCH('BASE AT'!$A35,$A:$A,0)))</f>
        <v/>
      </c>
      <c r="F358" t="str">
        <f>IF($A358="","",INDEX('BASE AT'!F:F,MATCH('BASE AT'!$A35,$A:$A,0)))</f>
        <v/>
      </c>
      <c r="G358" s="43" t="str">
        <f>IF($A358="","",INDEX('BASE AT'!G:G,MATCH('BASE AT'!$A35,$A:$A,0)))</f>
        <v/>
      </c>
      <c r="H358" t="str">
        <f>IF($A358="","",INDEX('BASE AT'!H:H,MATCH('BASE AT'!$A35,$A:$A,0)))</f>
        <v/>
      </c>
      <c r="I358" t="str">
        <f>IF($A358="","",INDEX('BASE AT'!I:I,MATCH('BASE AT'!$A35,$A:$A,0)))</f>
        <v/>
      </c>
      <c r="J358" t="str">
        <f>IF($A358="","",INDEX('BASE AT'!J:J,MATCH('BASE AT'!$A35,$A:$A,0)))</f>
        <v/>
      </c>
      <c r="K358" t="str">
        <f>IF($A358="","",INDEX('BASE AT'!K:K,MATCH('BASE AT'!$A35,$A:$A,0)))</f>
        <v/>
      </c>
      <c r="L358" t="str">
        <f>IF($A358="","",INDEX('BASE AT'!L:L,MATCH('BASE AT'!$A35,$A:$A,0)))</f>
        <v/>
      </c>
    </row>
    <row r="359" spans="1:12">
      <c r="A359" s="42" t="str">
        <f>IF(OR($B$1= "",MAX(ROW()-3)&gt;MAX('BASE AT'!N:N)),"",INDEX('BASE AT'!$A:$A,MATCH(ROW()-3,'BASE AT'!N:N,0)))</f>
        <v/>
      </c>
      <c r="B359" t="str">
        <f>IF($A359="","",INDEX('BASE AT'!B:B,MATCH('BASE AT'!$A36,$A:$A,0)))</f>
        <v/>
      </c>
      <c r="C359" t="str">
        <f>IF($A359="","",INDEX('BASE AT'!C:C,MATCH('BASE AT'!$A36,$A:$A,0)))</f>
        <v/>
      </c>
      <c r="D359" s="43" t="str">
        <f>IF($A359="","",INDEX('BASE AT'!D:D,MATCH('BASE AT'!$A36,$A:$A,0)))</f>
        <v/>
      </c>
      <c r="E359" s="43" t="str">
        <f>IF($A359="","",INDEX('BASE AT'!E:E,MATCH('BASE AT'!$A36,$A:$A,0)))</f>
        <v/>
      </c>
      <c r="F359" t="str">
        <f>IF($A359="","",INDEX('BASE AT'!F:F,MATCH('BASE AT'!$A36,$A:$A,0)))</f>
        <v/>
      </c>
      <c r="G359" s="43" t="str">
        <f>IF($A359="","",INDEX('BASE AT'!G:G,MATCH('BASE AT'!$A36,$A:$A,0)))</f>
        <v/>
      </c>
      <c r="H359" t="str">
        <f>IF($A359="","",INDEX('BASE AT'!H:H,MATCH('BASE AT'!$A36,$A:$A,0)))</f>
        <v/>
      </c>
      <c r="I359" t="str">
        <f>IF($A359="","",INDEX('BASE AT'!I:I,MATCH('BASE AT'!$A36,$A:$A,0)))</f>
        <v/>
      </c>
      <c r="J359" t="str">
        <f>IF($A359="","",INDEX('BASE AT'!J:J,MATCH('BASE AT'!$A36,$A:$A,0)))</f>
        <v/>
      </c>
      <c r="K359" t="str">
        <f>IF($A359="","",INDEX('BASE AT'!K:K,MATCH('BASE AT'!$A36,$A:$A,0)))</f>
        <v/>
      </c>
      <c r="L359" t="str">
        <f>IF($A359="","",INDEX('BASE AT'!L:L,MATCH('BASE AT'!$A36,$A:$A,0)))</f>
        <v/>
      </c>
    </row>
    <row r="360" spans="1:12">
      <c r="A360" s="42" t="str">
        <f>IF(OR($B$1= "",MAX(ROW()-3)&gt;MAX('BASE AT'!N:N)),"",INDEX('BASE AT'!$A:$A,MATCH(ROW()-3,'BASE AT'!N:N,0)))</f>
        <v/>
      </c>
      <c r="B360" t="str">
        <f>IF($A360="","",INDEX('BASE AT'!B:B,MATCH('BASE AT'!$A37,$A:$A,0)))</f>
        <v/>
      </c>
      <c r="C360" t="str">
        <f>IF($A360="","",INDEX('BASE AT'!C:C,MATCH('BASE AT'!$A37,$A:$A,0)))</f>
        <v/>
      </c>
      <c r="D360" s="43" t="str">
        <f>IF($A360="","",INDEX('BASE AT'!D:D,MATCH('BASE AT'!$A37,$A:$A,0)))</f>
        <v/>
      </c>
      <c r="E360" s="43" t="str">
        <f>IF($A360="","",INDEX('BASE AT'!E:E,MATCH('BASE AT'!$A37,$A:$A,0)))</f>
        <v/>
      </c>
      <c r="F360" t="str">
        <f>IF($A360="","",INDEX('BASE AT'!F:F,MATCH('BASE AT'!$A37,$A:$A,0)))</f>
        <v/>
      </c>
      <c r="G360" s="43" t="str">
        <f>IF($A360="","",INDEX('BASE AT'!G:G,MATCH('BASE AT'!$A37,$A:$A,0)))</f>
        <v/>
      </c>
      <c r="H360" t="str">
        <f>IF($A360="","",INDEX('BASE AT'!H:H,MATCH('BASE AT'!$A37,$A:$A,0)))</f>
        <v/>
      </c>
      <c r="I360" t="str">
        <f>IF($A360="","",INDEX('BASE AT'!I:I,MATCH('BASE AT'!$A37,$A:$A,0)))</f>
        <v/>
      </c>
      <c r="J360" t="str">
        <f>IF($A360="","",INDEX('BASE AT'!J:J,MATCH('BASE AT'!$A37,$A:$A,0)))</f>
        <v/>
      </c>
      <c r="K360" t="str">
        <f>IF($A360="","",INDEX('BASE AT'!K:K,MATCH('BASE AT'!$A37,$A:$A,0)))</f>
        <v/>
      </c>
      <c r="L360" t="str">
        <f>IF($A360="","",INDEX('BASE AT'!L:L,MATCH('BASE AT'!$A37,$A:$A,0)))</f>
        <v/>
      </c>
    </row>
    <row r="361" spans="1:12">
      <c r="A361" s="42" t="str">
        <f>IF(OR($B$1= "",MAX(ROW()-3)&gt;MAX('BASE AT'!N:N)),"",INDEX('BASE AT'!$A:$A,MATCH(ROW()-3,'BASE AT'!N:N,0)))</f>
        <v/>
      </c>
      <c r="B361" t="str">
        <f>IF($A361="","",INDEX('BASE AT'!B:B,MATCH('BASE AT'!$A38,$A:$A,0)))</f>
        <v/>
      </c>
      <c r="C361" t="str">
        <f>IF($A361="","",INDEX('BASE AT'!C:C,MATCH('BASE AT'!$A38,$A:$A,0)))</f>
        <v/>
      </c>
      <c r="D361" s="43" t="str">
        <f>IF($A361="","",INDEX('BASE AT'!D:D,MATCH('BASE AT'!$A38,$A:$A,0)))</f>
        <v/>
      </c>
      <c r="E361" s="43" t="str">
        <f>IF($A361="","",INDEX('BASE AT'!E:E,MATCH('BASE AT'!$A38,$A:$A,0)))</f>
        <v/>
      </c>
      <c r="F361" t="str">
        <f>IF($A361="","",INDEX('BASE AT'!F:F,MATCH('BASE AT'!$A38,$A:$A,0)))</f>
        <v/>
      </c>
      <c r="G361" s="43" t="str">
        <f>IF($A361="","",INDEX('BASE AT'!G:G,MATCH('BASE AT'!$A38,$A:$A,0)))</f>
        <v/>
      </c>
      <c r="H361" t="str">
        <f>IF($A361="","",INDEX('BASE AT'!H:H,MATCH('BASE AT'!$A38,$A:$A,0)))</f>
        <v/>
      </c>
      <c r="I361" t="str">
        <f>IF($A361="","",INDEX('BASE AT'!I:I,MATCH('BASE AT'!$A38,$A:$A,0)))</f>
        <v/>
      </c>
      <c r="J361" t="str">
        <f>IF($A361="","",INDEX('BASE AT'!J:J,MATCH('BASE AT'!$A38,$A:$A,0)))</f>
        <v/>
      </c>
      <c r="K361" t="str">
        <f>IF($A361="","",INDEX('BASE AT'!K:K,MATCH('BASE AT'!$A38,$A:$A,0)))</f>
        <v/>
      </c>
      <c r="L361" t="str">
        <f>IF($A361="","",INDEX('BASE AT'!L:L,MATCH('BASE AT'!$A38,$A:$A,0)))</f>
        <v/>
      </c>
    </row>
    <row r="362" spans="1:12">
      <c r="A362" s="42" t="str">
        <f>IF(OR($B$1= "",MAX(ROW()-3)&gt;MAX('BASE AT'!N:N)),"",INDEX('BASE AT'!$A:$A,MATCH(ROW()-3,'BASE AT'!N:N,0)))</f>
        <v/>
      </c>
      <c r="B362" t="str">
        <f>IF($A362="","",INDEX('BASE AT'!B:B,MATCH('BASE AT'!$A39,$A:$A,0)))</f>
        <v/>
      </c>
      <c r="C362" t="str">
        <f>IF($A362="","",INDEX('BASE AT'!C:C,MATCH('BASE AT'!$A39,$A:$A,0)))</f>
        <v/>
      </c>
      <c r="D362" s="43" t="str">
        <f>IF($A362="","",INDEX('BASE AT'!D:D,MATCH('BASE AT'!$A39,$A:$A,0)))</f>
        <v/>
      </c>
      <c r="E362" s="43" t="str">
        <f>IF($A362="","",INDEX('BASE AT'!E:E,MATCH('BASE AT'!$A39,$A:$A,0)))</f>
        <v/>
      </c>
      <c r="F362" t="str">
        <f>IF($A362="","",INDEX('BASE AT'!F:F,MATCH('BASE AT'!$A39,$A:$A,0)))</f>
        <v/>
      </c>
      <c r="G362" s="43" t="str">
        <f>IF($A362="","",INDEX('BASE AT'!G:G,MATCH('BASE AT'!$A39,$A:$A,0)))</f>
        <v/>
      </c>
      <c r="H362" t="str">
        <f>IF($A362="","",INDEX('BASE AT'!H:H,MATCH('BASE AT'!$A39,$A:$A,0)))</f>
        <v/>
      </c>
      <c r="I362" t="str">
        <f>IF($A362="","",INDEX('BASE AT'!I:I,MATCH('BASE AT'!$A39,$A:$A,0)))</f>
        <v/>
      </c>
      <c r="J362" t="str">
        <f>IF($A362="","",INDEX('BASE AT'!J:J,MATCH('BASE AT'!$A39,$A:$A,0)))</f>
        <v/>
      </c>
      <c r="K362" t="str">
        <f>IF($A362="","",INDEX('BASE AT'!K:K,MATCH('BASE AT'!$A39,$A:$A,0)))</f>
        <v/>
      </c>
      <c r="L362" t="str">
        <f>IF($A362="","",INDEX('BASE AT'!L:L,MATCH('BASE AT'!$A39,$A:$A,0)))</f>
        <v/>
      </c>
    </row>
    <row r="363" spans="1:12">
      <c r="A363" s="42" t="str">
        <f>IF(OR($B$1= "",MAX(ROW()-3)&gt;MAX('BASE AT'!N:N)),"",INDEX('BASE AT'!$A:$A,MATCH(ROW()-3,'BASE AT'!N:N,0)))</f>
        <v/>
      </c>
      <c r="B363" t="str">
        <f>IF($A363="","",INDEX('BASE AT'!B:B,MATCH('BASE AT'!$A40,$A:$A,0)))</f>
        <v/>
      </c>
      <c r="C363" t="str">
        <f>IF($A363="","",INDEX('BASE AT'!C:C,MATCH('BASE AT'!$A40,$A:$A,0)))</f>
        <v/>
      </c>
      <c r="D363" s="43" t="str">
        <f>IF($A363="","",INDEX('BASE AT'!D:D,MATCH('BASE AT'!$A40,$A:$A,0)))</f>
        <v/>
      </c>
      <c r="E363" s="43" t="str">
        <f>IF($A363="","",INDEX('BASE AT'!E:E,MATCH('BASE AT'!$A40,$A:$A,0)))</f>
        <v/>
      </c>
      <c r="F363" t="str">
        <f>IF($A363="","",INDEX('BASE AT'!F:F,MATCH('BASE AT'!$A40,$A:$A,0)))</f>
        <v/>
      </c>
      <c r="G363" s="43" t="str">
        <f>IF($A363="","",INDEX('BASE AT'!G:G,MATCH('BASE AT'!$A40,$A:$A,0)))</f>
        <v/>
      </c>
      <c r="H363" t="str">
        <f>IF($A363="","",INDEX('BASE AT'!H:H,MATCH('BASE AT'!$A40,$A:$A,0)))</f>
        <v/>
      </c>
      <c r="I363" t="str">
        <f>IF($A363="","",INDEX('BASE AT'!I:I,MATCH('BASE AT'!$A40,$A:$A,0)))</f>
        <v/>
      </c>
      <c r="J363" t="str">
        <f>IF($A363="","",INDEX('BASE AT'!J:J,MATCH('BASE AT'!$A40,$A:$A,0)))</f>
        <v/>
      </c>
      <c r="K363" t="str">
        <f>IF($A363="","",INDEX('BASE AT'!K:K,MATCH('BASE AT'!$A40,$A:$A,0)))</f>
        <v/>
      </c>
      <c r="L363" t="str">
        <f>IF($A363="","",INDEX('BASE AT'!L:L,MATCH('BASE AT'!$A40,$A:$A,0)))</f>
        <v/>
      </c>
    </row>
    <row r="364" spans="1:12">
      <c r="A364" s="42" t="str">
        <f>IF(OR($B$1= "",MAX(ROW()-3)&gt;MAX('BASE AT'!N:N)),"",INDEX('BASE AT'!$A:$A,MATCH(ROW()-3,'BASE AT'!N:N,0)))</f>
        <v/>
      </c>
      <c r="B364" t="str">
        <f>IF($A364="","",INDEX('BASE AT'!B:B,MATCH('BASE AT'!$A41,$A:$A,0)))</f>
        <v/>
      </c>
      <c r="C364" t="str">
        <f>IF($A364="","",INDEX('BASE AT'!C:C,MATCH('BASE AT'!$A41,$A:$A,0)))</f>
        <v/>
      </c>
      <c r="D364" s="43" t="str">
        <f>IF($A364="","",INDEX('BASE AT'!D:D,MATCH('BASE AT'!$A41,$A:$A,0)))</f>
        <v/>
      </c>
      <c r="E364" s="43" t="str">
        <f>IF($A364="","",INDEX('BASE AT'!E:E,MATCH('BASE AT'!$A41,$A:$A,0)))</f>
        <v/>
      </c>
      <c r="F364" t="str">
        <f>IF($A364="","",INDEX('BASE AT'!F:F,MATCH('BASE AT'!$A41,$A:$A,0)))</f>
        <v/>
      </c>
      <c r="G364" s="43" t="str">
        <f>IF($A364="","",INDEX('BASE AT'!G:G,MATCH('BASE AT'!$A41,$A:$A,0)))</f>
        <v/>
      </c>
      <c r="H364" t="str">
        <f>IF($A364="","",INDEX('BASE AT'!H:H,MATCH('BASE AT'!$A41,$A:$A,0)))</f>
        <v/>
      </c>
      <c r="I364" t="str">
        <f>IF($A364="","",INDEX('BASE AT'!I:I,MATCH('BASE AT'!$A41,$A:$A,0)))</f>
        <v/>
      </c>
      <c r="J364" t="str">
        <f>IF($A364="","",INDEX('BASE AT'!J:J,MATCH('BASE AT'!$A41,$A:$A,0)))</f>
        <v/>
      </c>
      <c r="K364" t="str">
        <f>IF($A364="","",INDEX('BASE AT'!K:K,MATCH('BASE AT'!$A41,$A:$A,0)))</f>
        <v/>
      </c>
      <c r="L364" t="str">
        <f>IF($A364="","",INDEX('BASE AT'!L:L,MATCH('BASE AT'!$A41,$A:$A,0)))</f>
        <v/>
      </c>
    </row>
    <row r="365" spans="1:12">
      <c r="A365" s="42" t="str">
        <f>IF(OR($B$1= "",MAX(ROW()-3)&gt;MAX('BASE AT'!N:N)),"",INDEX('BASE AT'!$A:$A,MATCH(ROW()-3,'BASE AT'!N:N,0)))</f>
        <v/>
      </c>
      <c r="B365" t="str">
        <f>IF($A365="","",INDEX('BASE AT'!B:B,MATCH('BASE AT'!$A42,$A:$A,0)))</f>
        <v/>
      </c>
      <c r="C365" t="str">
        <f>IF($A365="","",INDEX('BASE AT'!C:C,MATCH('BASE AT'!$A42,$A:$A,0)))</f>
        <v/>
      </c>
      <c r="D365" s="43" t="str">
        <f>IF($A365="","",INDEX('BASE AT'!D:D,MATCH('BASE AT'!$A42,$A:$A,0)))</f>
        <v/>
      </c>
      <c r="E365" s="43" t="str">
        <f>IF($A365="","",INDEX('BASE AT'!E:E,MATCH('BASE AT'!$A42,$A:$A,0)))</f>
        <v/>
      </c>
      <c r="F365" t="str">
        <f>IF($A365="","",INDEX('BASE AT'!F:F,MATCH('BASE AT'!$A42,$A:$A,0)))</f>
        <v/>
      </c>
      <c r="G365" s="43" t="str">
        <f>IF($A365="","",INDEX('BASE AT'!G:G,MATCH('BASE AT'!$A42,$A:$A,0)))</f>
        <v/>
      </c>
      <c r="H365" t="str">
        <f>IF($A365="","",INDEX('BASE AT'!H:H,MATCH('BASE AT'!$A42,$A:$A,0)))</f>
        <v/>
      </c>
      <c r="I365" t="str">
        <f>IF($A365="","",INDEX('BASE AT'!I:I,MATCH('BASE AT'!$A42,$A:$A,0)))</f>
        <v/>
      </c>
      <c r="J365" t="str">
        <f>IF($A365="","",INDEX('BASE AT'!J:J,MATCH('BASE AT'!$A42,$A:$A,0)))</f>
        <v/>
      </c>
      <c r="K365" t="str">
        <f>IF($A365="","",INDEX('BASE AT'!K:K,MATCH('BASE AT'!$A42,$A:$A,0)))</f>
        <v/>
      </c>
      <c r="L365" t="str">
        <f>IF($A365="","",INDEX('BASE AT'!L:L,MATCH('BASE AT'!$A42,$A:$A,0)))</f>
        <v/>
      </c>
    </row>
    <row r="366" spans="1:12">
      <c r="A366" s="42" t="str">
        <f>IF(OR($B$1= "",MAX(ROW()-3)&gt;MAX('BASE AT'!N:N)),"",INDEX('BASE AT'!$A:$A,MATCH(ROW()-3,'BASE AT'!N:N,0)))</f>
        <v/>
      </c>
      <c r="B366" t="str">
        <f>IF($A366="","",INDEX('BASE AT'!B:B,MATCH('BASE AT'!$A43,$A:$A,0)))</f>
        <v/>
      </c>
      <c r="C366" t="str">
        <f>IF($A366="","",INDEX('BASE AT'!C:C,MATCH('BASE AT'!$A43,$A:$A,0)))</f>
        <v/>
      </c>
      <c r="D366" s="43" t="str">
        <f>IF($A366="","",INDEX('BASE AT'!D:D,MATCH('BASE AT'!$A43,$A:$A,0)))</f>
        <v/>
      </c>
      <c r="E366" s="43" t="str">
        <f>IF($A366="","",INDEX('BASE AT'!E:E,MATCH('BASE AT'!$A43,$A:$A,0)))</f>
        <v/>
      </c>
      <c r="F366" t="str">
        <f>IF($A366="","",INDEX('BASE AT'!F:F,MATCH('BASE AT'!$A43,$A:$A,0)))</f>
        <v/>
      </c>
      <c r="G366" s="43" t="str">
        <f>IF($A366="","",INDEX('BASE AT'!G:G,MATCH('BASE AT'!$A43,$A:$A,0)))</f>
        <v/>
      </c>
      <c r="H366" t="str">
        <f>IF($A366="","",INDEX('BASE AT'!H:H,MATCH('BASE AT'!$A43,$A:$A,0)))</f>
        <v/>
      </c>
      <c r="I366" t="str">
        <f>IF($A366="","",INDEX('BASE AT'!I:I,MATCH('BASE AT'!$A43,$A:$A,0)))</f>
        <v/>
      </c>
      <c r="J366" t="str">
        <f>IF($A366="","",INDEX('BASE AT'!J:J,MATCH('BASE AT'!$A43,$A:$A,0)))</f>
        <v/>
      </c>
      <c r="K366" t="str">
        <f>IF($A366="","",INDEX('BASE AT'!K:K,MATCH('BASE AT'!$A43,$A:$A,0)))</f>
        <v/>
      </c>
      <c r="L366" t="str">
        <f>IF($A366="","",INDEX('BASE AT'!L:L,MATCH('BASE AT'!$A43,$A:$A,0)))</f>
        <v/>
      </c>
    </row>
    <row r="367" spans="1:12">
      <c r="A367" s="42" t="str">
        <f>IF(OR($B$1= "",MAX(ROW()-3)&gt;MAX('BASE AT'!N:N)),"",INDEX('BASE AT'!$A:$A,MATCH(ROW()-3,'BASE AT'!N:N,0)))</f>
        <v/>
      </c>
      <c r="B367" t="str">
        <f>IF($A367="","",INDEX('BASE AT'!B:B,MATCH('BASE AT'!$A44,$A:$A,0)))</f>
        <v/>
      </c>
      <c r="C367" t="str">
        <f>IF($A367="","",INDEX('BASE AT'!C:C,MATCH('BASE AT'!$A44,$A:$A,0)))</f>
        <v/>
      </c>
      <c r="D367" s="43" t="str">
        <f>IF($A367="","",INDEX('BASE AT'!D:D,MATCH('BASE AT'!$A44,$A:$A,0)))</f>
        <v/>
      </c>
      <c r="E367" s="43" t="str">
        <f>IF($A367="","",INDEX('BASE AT'!E:E,MATCH('BASE AT'!$A44,$A:$A,0)))</f>
        <v/>
      </c>
      <c r="F367" t="str">
        <f>IF($A367="","",INDEX('BASE AT'!F:F,MATCH('BASE AT'!$A44,$A:$A,0)))</f>
        <v/>
      </c>
      <c r="G367" s="43" t="str">
        <f>IF($A367="","",INDEX('BASE AT'!G:G,MATCH('BASE AT'!$A44,$A:$A,0)))</f>
        <v/>
      </c>
      <c r="H367" t="str">
        <f>IF($A367="","",INDEX('BASE AT'!H:H,MATCH('BASE AT'!$A44,$A:$A,0)))</f>
        <v/>
      </c>
      <c r="I367" t="str">
        <f>IF($A367="","",INDEX('BASE AT'!I:I,MATCH('BASE AT'!$A44,$A:$A,0)))</f>
        <v/>
      </c>
      <c r="J367" t="str">
        <f>IF($A367="","",INDEX('BASE AT'!J:J,MATCH('BASE AT'!$A44,$A:$A,0)))</f>
        <v/>
      </c>
      <c r="K367" t="str">
        <f>IF($A367="","",INDEX('BASE AT'!K:K,MATCH('BASE AT'!$A44,$A:$A,0)))</f>
        <v/>
      </c>
      <c r="L367" t="str">
        <f>IF($A367="","",INDEX('BASE AT'!L:L,MATCH('BASE AT'!$A44,$A:$A,0)))</f>
        <v/>
      </c>
    </row>
    <row r="368" spans="1:12">
      <c r="A368" s="42" t="str">
        <f>IF(OR($B$1= "",MAX(ROW()-3)&gt;MAX('BASE AT'!N:N)),"",INDEX('BASE AT'!$A:$A,MATCH(ROW()-3,'BASE AT'!N:N,0)))</f>
        <v/>
      </c>
      <c r="B368" t="str">
        <f>IF($A368="","",INDEX('BASE AT'!B:B,MATCH('BASE AT'!$A45,$A:$A,0)))</f>
        <v/>
      </c>
      <c r="C368" t="str">
        <f>IF($A368="","",INDEX('BASE AT'!C:C,MATCH('BASE AT'!$A45,$A:$A,0)))</f>
        <v/>
      </c>
      <c r="D368" s="43" t="str">
        <f>IF($A368="","",INDEX('BASE AT'!D:D,MATCH('BASE AT'!$A45,$A:$A,0)))</f>
        <v/>
      </c>
      <c r="E368" s="43" t="str">
        <f>IF($A368="","",INDEX('BASE AT'!E:E,MATCH('BASE AT'!$A45,$A:$A,0)))</f>
        <v/>
      </c>
      <c r="F368" t="str">
        <f>IF($A368="","",INDEX('BASE AT'!F:F,MATCH('BASE AT'!$A45,$A:$A,0)))</f>
        <v/>
      </c>
      <c r="G368" s="43" t="str">
        <f>IF($A368="","",INDEX('BASE AT'!G:G,MATCH('BASE AT'!$A45,$A:$A,0)))</f>
        <v/>
      </c>
      <c r="H368" t="str">
        <f>IF($A368="","",INDEX('BASE AT'!H:H,MATCH('BASE AT'!$A45,$A:$A,0)))</f>
        <v/>
      </c>
      <c r="I368" t="str">
        <f>IF($A368="","",INDEX('BASE AT'!I:I,MATCH('BASE AT'!$A45,$A:$A,0)))</f>
        <v/>
      </c>
      <c r="J368" t="str">
        <f>IF($A368="","",INDEX('BASE AT'!J:J,MATCH('BASE AT'!$A45,$A:$A,0)))</f>
        <v/>
      </c>
      <c r="K368" t="str">
        <f>IF($A368="","",INDEX('BASE AT'!K:K,MATCH('BASE AT'!$A45,$A:$A,0)))</f>
        <v/>
      </c>
      <c r="L368" t="str">
        <f>IF($A368="","",INDEX('BASE AT'!L:L,MATCH('BASE AT'!$A45,$A:$A,0)))</f>
        <v/>
      </c>
    </row>
    <row r="369" spans="1:12">
      <c r="A369" s="42" t="str">
        <f>IF(OR($B$1= "",MAX(ROW()-3)&gt;MAX('BASE AT'!N:N)),"",INDEX('BASE AT'!$A:$A,MATCH(ROW()-3,'BASE AT'!N:N,0)))</f>
        <v/>
      </c>
      <c r="B369" t="str">
        <f>IF($A369="","",INDEX('BASE AT'!B:B,MATCH('BASE AT'!$A46,$A:$A,0)))</f>
        <v/>
      </c>
      <c r="C369" t="str">
        <f>IF($A369="","",INDEX('BASE AT'!C:C,MATCH('BASE AT'!$A46,$A:$A,0)))</f>
        <v/>
      </c>
      <c r="D369" s="43" t="str">
        <f>IF($A369="","",INDEX('BASE AT'!D:D,MATCH('BASE AT'!$A46,$A:$A,0)))</f>
        <v/>
      </c>
      <c r="E369" s="43" t="str">
        <f>IF($A369="","",INDEX('BASE AT'!E:E,MATCH('BASE AT'!$A46,$A:$A,0)))</f>
        <v/>
      </c>
      <c r="F369" t="str">
        <f>IF($A369="","",INDEX('BASE AT'!F:F,MATCH('BASE AT'!$A46,$A:$A,0)))</f>
        <v/>
      </c>
      <c r="G369" s="43" t="str">
        <f>IF($A369="","",INDEX('BASE AT'!G:G,MATCH('BASE AT'!$A46,$A:$A,0)))</f>
        <v/>
      </c>
      <c r="H369" t="str">
        <f>IF($A369="","",INDEX('BASE AT'!H:H,MATCH('BASE AT'!$A46,$A:$A,0)))</f>
        <v/>
      </c>
      <c r="I369" t="str">
        <f>IF($A369="","",INDEX('BASE AT'!I:I,MATCH('BASE AT'!$A46,$A:$A,0)))</f>
        <v/>
      </c>
      <c r="J369" t="str">
        <f>IF($A369="","",INDEX('BASE AT'!J:J,MATCH('BASE AT'!$A46,$A:$A,0)))</f>
        <v/>
      </c>
      <c r="K369" t="str">
        <f>IF($A369="","",INDEX('BASE AT'!K:K,MATCH('BASE AT'!$A46,$A:$A,0)))</f>
        <v/>
      </c>
      <c r="L369" t="str">
        <f>IF($A369="","",INDEX('BASE AT'!L:L,MATCH('BASE AT'!$A46,$A:$A,0)))</f>
        <v/>
      </c>
    </row>
    <row r="370" spans="1:12">
      <c r="A370" s="42" t="str">
        <f>IF(OR($B$1= "",MAX(ROW()-3)&gt;MAX('BASE AT'!N:N)),"",INDEX('BASE AT'!$A:$A,MATCH(ROW()-3,'BASE AT'!N:N,0)))</f>
        <v/>
      </c>
      <c r="B370" t="str">
        <f>IF($A370="","",INDEX('BASE AT'!B:B,MATCH('BASE AT'!$A47,$A:$A,0)))</f>
        <v/>
      </c>
      <c r="C370" t="str">
        <f>IF($A370="","",INDEX('BASE AT'!C:C,MATCH('BASE AT'!$A47,$A:$A,0)))</f>
        <v/>
      </c>
      <c r="D370" s="43" t="str">
        <f>IF($A370="","",INDEX('BASE AT'!D:D,MATCH('BASE AT'!$A47,$A:$A,0)))</f>
        <v/>
      </c>
      <c r="E370" s="43" t="str">
        <f>IF($A370="","",INDEX('BASE AT'!E:E,MATCH('BASE AT'!$A47,$A:$A,0)))</f>
        <v/>
      </c>
      <c r="F370" t="str">
        <f>IF($A370="","",INDEX('BASE AT'!F:F,MATCH('BASE AT'!$A47,$A:$A,0)))</f>
        <v/>
      </c>
      <c r="G370" s="43" t="str">
        <f>IF($A370="","",INDEX('BASE AT'!G:G,MATCH('BASE AT'!$A47,$A:$A,0)))</f>
        <v/>
      </c>
      <c r="H370" t="str">
        <f>IF($A370="","",INDEX('BASE AT'!H:H,MATCH('BASE AT'!$A47,$A:$A,0)))</f>
        <v/>
      </c>
      <c r="I370" t="str">
        <f>IF($A370="","",INDEX('BASE AT'!I:I,MATCH('BASE AT'!$A47,$A:$A,0)))</f>
        <v/>
      </c>
      <c r="J370" t="str">
        <f>IF($A370="","",INDEX('BASE AT'!J:J,MATCH('BASE AT'!$A47,$A:$A,0)))</f>
        <v/>
      </c>
      <c r="K370" t="str">
        <f>IF($A370="","",INDEX('BASE AT'!K:K,MATCH('BASE AT'!$A47,$A:$A,0)))</f>
        <v/>
      </c>
      <c r="L370" t="str">
        <f>IF($A370="","",INDEX('BASE AT'!L:L,MATCH('BASE AT'!$A47,$A:$A,0)))</f>
        <v/>
      </c>
    </row>
    <row r="371" spans="1:12">
      <c r="A371" s="42" t="str">
        <f>IF(OR($B$1= "",MAX(ROW()-3)&gt;MAX('BASE AT'!N:N)),"",INDEX('BASE AT'!$A:$A,MATCH(ROW()-3,'BASE AT'!N:N,0)))</f>
        <v/>
      </c>
      <c r="B371" t="str">
        <f>IF($A371="","",INDEX('BASE AT'!B:B,MATCH('BASE AT'!$A48,$A:$A,0)))</f>
        <v/>
      </c>
      <c r="C371" t="str">
        <f>IF($A371="","",INDEX('BASE AT'!C:C,MATCH('BASE AT'!$A48,$A:$A,0)))</f>
        <v/>
      </c>
      <c r="D371" s="43" t="str">
        <f>IF($A371="","",INDEX('BASE AT'!D:D,MATCH('BASE AT'!$A48,$A:$A,0)))</f>
        <v/>
      </c>
      <c r="E371" s="43" t="str">
        <f>IF($A371="","",INDEX('BASE AT'!E:E,MATCH('BASE AT'!$A48,$A:$A,0)))</f>
        <v/>
      </c>
      <c r="F371" t="str">
        <f>IF($A371="","",INDEX('BASE AT'!F:F,MATCH('BASE AT'!$A48,$A:$A,0)))</f>
        <v/>
      </c>
      <c r="G371" s="43" t="str">
        <f>IF($A371="","",INDEX('BASE AT'!G:G,MATCH('BASE AT'!$A48,$A:$A,0)))</f>
        <v/>
      </c>
      <c r="H371" t="str">
        <f>IF($A371="","",INDEX('BASE AT'!H:H,MATCH('BASE AT'!$A48,$A:$A,0)))</f>
        <v/>
      </c>
      <c r="I371" t="str">
        <f>IF($A371="","",INDEX('BASE AT'!I:I,MATCH('BASE AT'!$A48,$A:$A,0)))</f>
        <v/>
      </c>
      <c r="J371" t="str">
        <f>IF($A371="","",INDEX('BASE AT'!J:J,MATCH('BASE AT'!$A48,$A:$A,0)))</f>
        <v/>
      </c>
      <c r="K371" t="str">
        <f>IF($A371="","",INDEX('BASE AT'!K:K,MATCH('BASE AT'!$A48,$A:$A,0)))</f>
        <v/>
      </c>
      <c r="L371" t="str">
        <f>IF($A371="","",INDEX('BASE AT'!L:L,MATCH('BASE AT'!$A48,$A:$A,0)))</f>
        <v/>
      </c>
    </row>
    <row r="372" spans="1:12">
      <c r="A372" s="42" t="str">
        <f>IF(OR($B$1= "",MAX(ROW()-3)&gt;MAX('BASE AT'!N:N)),"",INDEX('BASE AT'!$A:$A,MATCH(ROW()-3,'BASE AT'!N:N,0)))</f>
        <v/>
      </c>
      <c r="B372" t="str">
        <f>IF($A372="","",INDEX('BASE AT'!B:B,MATCH('BASE AT'!$A49,$A:$A,0)))</f>
        <v/>
      </c>
      <c r="C372" t="str">
        <f>IF($A372="","",INDEX('BASE AT'!C:C,MATCH('BASE AT'!$A49,$A:$A,0)))</f>
        <v/>
      </c>
      <c r="D372" s="43" t="str">
        <f>IF($A372="","",INDEX('BASE AT'!D:D,MATCH('BASE AT'!$A49,$A:$A,0)))</f>
        <v/>
      </c>
      <c r="E372" s="43" t="str">
        <f>IF($A372="","",INDEX('BASE AT'!E:E,MATCH('BASE AT'!$A49,$A:$A,0)))</f>
        <v/>
      </c>
      <c r="F372" t="str">
        <f>IF($A372="","",INDEX('BASE AT'!F:F,MATCH('BASE AT'!$A49,$A:$A,0)))</f>
        <v/>
      </c>
      <c r="G372" s="43" t="str">
        <f>IF($A372="","",INDEX('BASE AT'!G:G,MATCH('BASE AT'!$A49,$A:$A,0)))</f>
        <v/>
      </c>
      <c r="H372" t="str">
        <f>IF($A372="","",INDEX('BASE AT'!H:H,MATCH('BASE AT'!$A49,$A:$A,0)))</f>
        <v/>
      </c>
      <c r="I372" t="str">
        <f>IF($A372="","",INDEX('BASE AT'!I:I,MATCH('BASE AT'!$A49,$A:$A,0)))</f>
        <v/>
      </c>
      <c r="J372" t="str">
        <f>IF($A372="","",INDEX('BASE AT'!J:J,MATCH('BASE AT'!$A49,$A:$A,0)))</f>
        <v/>
      </c>
      <c r="K372" t="str">
        <f>IF($A372="","",INDEX('BASE AT'!K:K,MATCH('BASE AT'!$A49,$A:$A,0)))</f>
        <v/>
      </c>
      <c r="L372" t="str">
        <f>IF($A372="","",INDEX('BASE AT'!L:L,MATCH('BASE AT'!$A49,$A:$A,0)))</f>
        <v/>
      </c>
    </row>
    <row r="373" spans="1:12">
      <c r="A373" s="42" t="str">
        <f>IF(OR($B$1= "",MAX(ROW()-3)&gt;MAX('BASE AT'!N:N)),"",INDEX('BASE AT'!$A:$A,MATCH(ROW()-3,'BASE AT'!N:N,0)))</f>
        <v/>
      </c>
      <c r="B373" t="str">
        <f>IF($A373="","",INDEX('BASE AT'!B:B,MATCH('BASE AT'!$A50,$A:$A,0)))</f>
        <v/>
      </c>
      <c r="C373" t="str">
        <f>IF($A373="","",INDEX('BASE AT'!C:C,MATCH('BASE AT'!$A50,$A:$A,0)))</f>
        <v/>
      </c>
      <c r="D373" s="43" t="str">
        <f>IF($A373="","",INDEX('BASE AT'!D:D,MATCH('BASE AT'!$A50,$A:$A,0)))</f>
        <v/>
      </c>
      <c r="E373" s="43" t="str">
        <f>IF($A373="","",INDEX('BASE AT'!E:E,MATCH('BASE AT'!$A50,$A:$A,0)))</f>
        <v/>
      </c>
      <c r="F373" t="str">
        <f>IF($A373="","",INDEX('BASE AT'!F:F,MATCH('BASE AT'!$A50,$A:$A,0)))</f>
        <v/>
      </c>
      <c r="G373" s="43" t="str">
        <f>IF($A373="","",INDEX('BASE AT'!G:G,MATCH('BASE AT'!$A50,$A:$A,0)))</f>
        <v/>
      </c>
      <c r="H373" t="str">
        <f>IF($A373="","",INDEX('BASE AT'!H:H,MATCH('BASE AT'!$A50,$A:$A,0)))</f>
        <v/>
      </c>
      <c r="I373" t="str">
        <f>IF($A373="","",INDEX('BASE AT'!I:I,MATCH('BASE AT'!$A50,$A:$A,0)))</f>
        <v/>
      </c>
      <c r="J373" t="str">
        <f>IF($A373="","",INDEX('BASE AT'!J:J,MATCH('BASE AT'!$A50,$A:$A,0)))</f>
        <v/>
      </c>
      <c r="K373" t="str">
        <f>IF($A373="","",INDEX('BASE AT'!K:K,MATCH('BASE AT'!$A50,$A:$A,0)))</f>
        <v/>
      </c>
      <c r="L373" t="str">
        <f>IF($A373="","",INDEX('BASE AT'!L:L,MATCH('BASE AT'!$A50,$A:$A,0)))</f>
        <v/>
      </c>
    </row>
    <row r="374" spans="1:12">
      <c r="A374" s="42" t="str">
        <f>IF(OR($B$1= "",MAX(ROW()-3)&gt;MAX('BASE AT'!N:N)),"",INDEX('BASE AT'!$A:$A,MATCH(ROW()-3,'BASE AT'!N:N,0)))</f>
        <v/>
      </c>
      <c r="B374" t="str">
        <f>IF($A374="","",INDEX('BASE AT'!B:B,MATCH('BASE AT'!$A51,$A:$A,0)))</f>
        <v/>
      </c>
      <c r="C374" t="str">
        <f>IF($A374="","",INDEX('BASE AT'!C:C,MATCH('BASE AT'!$A51,$A:$A,0)))</f>
        <v/>
      </c>
      <c r="D374" s="43" t="str">
        <f>IF($A374="","",INDEX('BASE AT'!D:D,MATCH('BASE AT'!$A51,$A:$A,0)))</f>
        <v/>
      </c>
      <c r="E374" s="43" t="str">
        <f>IF($A374="","",INDEX('BASE AT'!E:E,MATCH('BASE AT'!$A51,$A:$A,0)))</f>
        <v/>
      </c>
      <c r="F374" t="str">
        <f>IF($A374="","",INDEX('BASE AT'!F:F,MATCH('BASE AT'!$A51,$A:$A,0)))</f>
        <v/>
      </c>
      <c r="G374" s="43" t="str">
        <f>IF($A374="","",INDEX('BASE AT'!G:G,MATCH('BASE AT'!$A51,$A:$A,0)))</f>
        <v/>
      </c>
      <c r="H374" t="str">
        <f>IF($A374="","",INDEX('BASE AT'!H:H,MATCH('BASE AT'!$A51,$A:$A,0)))</f>
        <v/>
      </c>
      <c r="I374" t="str">
        <f>IF($A374="","",INDEX('BASE AT'!I:I,MATCH('BASE AT'!$A51,$A:$A,0)))</f>
        <v/>
      </c>
      <c r="J374" t="str">
        <f>IF($A374="","",INDEX('BASE AT'!J:J,MATCH('BASE AT'!$A51,$A:$A,0)))</f>
        <v/>
      </c>
      <c r="K374" t="str">
        <f>IF($A374="","",INDEX('BASE AT'!K:K,MATCH('BASE AT'!$A51,$A:$A,0)))</f>
        <v/>
      </c>
      <c r="L374" t="str">
        <f>IF($A374="","",INDEX('BASE AT'!L:L,MATCH('BASE AT'!$A51,$A:$A,0)))</f>
        <v/>
      </c>
    </row>
    <row r="375" spans="1:12">
      <c r="A375" s="42" t="str">
        <f>IF(OR($B$1= "",MAX(ROW()-3)&gt;MAX('BASE AT'!N:N)),"",INDEX('BASE AT'!$A:$A,MATCH(ROW()-3,'BASE AT'!N:N,0)))</f>
        <v/>
      </c>
      <c r="B375" t="str">
        <f>IF($A375="","",INDEX('BASE AT'!B:B,MATCH('BASE AT'!$A52,$A:$A,0)))</f>
        <v/>
      </c>
      <c r="C375" t="str">
        <f>IF($A375="","",INDEX('BASE AT'!C:C,MATCH('BASE AT'!$A52,$A:$A,0)))</f>
        <v/>
      </c>
      <c r="D375" s="43" t="str">
        <f>IF($A375="","",INDEX('BASE AT'!D:D,MATCH('BASE AT'!$A52,$A:$A,0)))</f>
        <v/>
      </c>
      <c r="E375" s="43" t="str">
        <f>IF($A375="","",INDEX('BASE AT'!E:E,MATCH('BASE AT'!$A52,$A:$A,0)))</f>
        <v/>
      </c>
      <c r="F375" t="str">
        <f>IF($A375="","",INDEX('BASE AT'!F:F,MATCH('BASE AT'!$A52,$A:$A,0)))</f>
        <v/>
      </c>
      <c r="G375" s="43" t="str">
        <f>IF($A375="","",INDEX('BASE AT'!G:G,MATCH('BASE AT'!$A52,$A:$A,0)))</f>
        <v/>
      </c>
      <c r="H375" t="str">
        <f>IF($A375="","",INDEX('BASE AT'!H:H,MATCH('BASE AT'!$A52,$A:$A,0)))</f>
        <v/>
      </c>
      <c r="I375" t="str">
        <f>IF($A375="","",INDEX('BASE AT'!I:I,MATCH('BASE AT'!$A52,$A:$A,0)))</f>
        <v/>
      </c>
      <c r="J375" t="str">
        <f>IF($A375="","",INDEX('BASE AT'!J:J,MATCH('BASE AT'!$A52,$A:$A,0)))</f>
        <v/>
      </c>
      <c r="K375" t="str">
        <f>IF($A375="","",INDEX('BASE AT'!K:K,MATCH('BASE AT'!$A52,$A:$A,0)))</f>
        <v/>
      </c>
      <c r="L375" t="str">
        <f>IF($A375="","",INDEX('BASE AT'!L:L,MATCH('BASE AT'!$A52,$A:$A,0)))</f>
        <v/>
      </c>
    </row>
    <row r="376" spans="1:12">
      <c r="A376" s="42" t="str">
        <f>IF(OR($B$1= "",MAX(ROW()-3)&gt;MAX('BASE AT'!N:N)),"",INDEX('BASE AT'!$A:$A,MATCH(ROW()-3,'BASE AT'!N:N,0)))</f>
        <v/>
      </c>
      <c r="B376" t="str">
        <f>IF($A376="","",INDEX('BASE AT'!B:B,MATCH('BASE AT'!$A53,$A:$A,0)))</f>
        <v/>
      </c>
      <c r="C376" t="str">
        <f>IF($A376="","",INDEX('BASE AT'!C:C,MATCH('BASE AT'!$A53,$A:$A,0)))</f>
        <v/>
      </c>
      <c r="D376" s="43" t="str">
        <f>IF($A376="","",INDEX('BASE AT'!D:D,MATCH('BASE AT'!$A53,$A:$A,0)))</f>
        <v/>
      </c>
      <c r="E376" s="43" t="str">
        <f>IF($A376="","",INDEX('BASE AT'!E:E,MATCH('BASE AT'!$A53,$A:$A,0)))</f>
        <v/>
      </c>
      <c r="F376" t="str">
        <f>IF($A376="","",INDEX('BASE AT'!F:F,MATCH('BASE AT'!$A53,$A:$A,0)))</f>
        <v/>
      </c>
      <c r="G376" s="43" t="str">
        <f>IF($A376="","",INDEX('BASE AT'!G:G,MATCH('BASE AT'!$A53,$A:$A,0)))</f>
        <v/>
      </c>
      <c r="H376" t="str">
        <f>IF($A376="","",INDEX('BASE AT'!H:H,MATCH('BASE AT'!$A53,$A:$A,0)))</f>
        <v/>
      </c>
      <c r="I376" t="str">
        <f>IF($A376="","",INDEX('BASE AT'!I:I,MATCH('BASE AT'!$A53,$A:$A,0)))</f>
        <v/>
      </c>
      <c r="J376" t="str">
        <f>IF($A376="","",INDEX('BASE AT'!J:J,MATCH('BASE AT'!$A53,$A:$A,0)))</f>
        <v/>
      </c>
      <c r="K376" t="str">
        <f>IF($A376="","",INDEX('BASE AT'!K:K,MATCH('BASE AT'!$A53,$A:$A,0)))</f>
        <v/>
      </c>
      <c r="L376" t="str">
        <f>IF($A376="","",INDEX('BASE AT'!L:L,MATCH('BASE AT'!$A53,$A:$A,0)))</f>
        <v/>
      </c>
    </row>
    <row r="377" spans="1:12">
      <c r="A377" s="42" t="str">
        <f>IF(OR($B$1= "",MAX(ROW()-3)&gt;MAX('BASE AT'!N:N)),"",INDEX('BASE AT'!$A:$A,MATCH(ROW()-3,'BASE AT'!N:N,0)))</f>
        <v/>
      </c>
      <c r="B377" t="str">
        <f>IF($A377="","",INDEX('BASE AT'!B:B,MATCH('BASE AT'!$A54,$A:$A,0)))</f>
        <v/>
      </c>
      <c r="C377" t="str">
        <f>IF($A377="","",INDEX('BASE AT'!C:C,MATCH('BASE AT'!$A54,$A:$A,0)))</f>
        <v/>
      </c>
      <c r="D377" s="43" t="str">
        <f>IF($A377="","",INDEX('BASE AT'!D:D,MATCH('BASE AT'!$A54,$A:$A,0)))</f>
        <v/>
      </c>
      <c r="E377" s="43" t="str">
        <f>IF($A377="","",INDEX('BASE AT'!E:E,MATCH('BASE AT'!$A54,$A:$A,0)))</f>
        <v/>
      </c>
      <c r="F377" t="str">
        <f>IF($A377="","",INDEX('BASE AT'!F:F,MATCH('BASE AT'!$A54,$A:$A,0)))</f>
        <v/>
      </c>
      <c r="G377" s="43" t="str">
        <f>IF($A377="","",INDEX('BASE AT'!G:G,MATCH('BASE AT'!$A54,$A:$A,0)))</f>
        <v/>
      </c>
      <c r="H377" t="str">
        <f>IF($A377="","",INDEX('BASE AT'!H:H,MATCH('BASE AT'!$A54,$A:$A,0)))</f>
        <v/>
      </c>
      <c r="I377" t="str">
        <f>IF($A377="","",INDEX('BASE AT'!I:I,MATCH('BASE AT'!$A54,$A:$A,0)))</f>
        <v/>
      </c>
      <c r="J377" t="str">
        <f>IF($A377="","",INDEX('BASE AT'!J:J,MATCH('BASE AT'!$A54,$A:$A,0)))</f>
        <v/>
      </c>
      <c r="K377" t="str">
        <f>IF($A377="","",INDEX('BASE AT'!K:K,MATCH('BASE AT'!$A54,$A:$A,0)))</f>
        <v/>
      </c>
      <c r="L377" t="str">
        <f>IF($A377="","",INDEX('BASE AT'!L:L,MATCH('BASE AT'!$A54,$A:$A,0)))</f>
        <v/>
      </c>
    </row>
    <row r="378" spans="1:12">
      <c r="A378" s="42" t="str">
        <f>IF(OR($B$1= "",MAX(ROW()-3)&gt;MAX('BASE AT'!N:N)),"",INDEX('BASE AT'!$A:$A,MATCH(ROW()-3,'BASE AT'!N:N,0)))</f>
        <v/>
      </c>
      <c r="B378" t="str">
        <f>IF($A378="","",INDEX('BASE AT'!B:B,MATCH('BASE AT'!$A55,$A:$A,0)))</f>
        <v/>
      </c>
      <c r="C378" t="str">
        <f>IF($A378="","",INDEX('BASE AT'!C:C,MATCH('BASE AT'!$A55,$A:$A,0)))</f>
        <v/>
      </c>
      <c r="D378" s="43" t="str">
        <f>IF($A378="","",INDEX('BASE AT'!D:D,MATCH('BASE AT'!$A55,$A:$A,0)))</f>
        <v/>
      </c>
      <c r="E378" s="43" t="str">
        <f>IF($A378="","",INDEX('BASE AT'!E:E,MATCH('BASE AT'!$A55,$A:$A,0)))</f>
        <v/>
      </c>
      <c r="F378" t="str">
        <f>IF($A378="","",INDEX('BASE AT'!F:F,MATCH('BASE AT'!$A55,$A:$A,0)))</f>
        <v/>
      </c>
      <c r="G378" s="43" t="str">
        <f>IF($A378="","",INDEX('BASE AT'!G:G,MATCH('BASE AT'!$A55,$A:$A,0)))</f>
        <v/>
      </c>
      <c r="H378" t="str">
        <f>IF($A378="","",INDEX('BASE AT'!H:H,MATCH('BASE AT'!$A55,$A:$A,0)))</f>
        <v/>
      </c>
      <c r="I378" t="str">
        <f>IF($A378="","",INDEX('BASE AT'!I:I,MATCH('BASE AT'!$A55,$A:$A,0)))</f>
        <v/>
      </c>
      <c r="J378" t="str">
        <f>IF($A378="","",INDEX('BASE AT'!J:J,MATCH('BASE AT'!$A55,$A:$A,0)))</f>
        <v/>
      </c>
      <c r="K378" t="str">
        <f>IF($A378="","",INDEX('BASE AT'!K:K,MATCH('BASE AT'!$A55,$A:$A,0)))</f>
        <v/>
      </c>
      <c r="L378" t="str">
        <f>IF($A378="","",INDEX('BASE AT'!L:L,MATCH('BASE AT'!$A55,$A:$A,0)))</f>
        <v/>
      </c>
    </row>
    <row r="379" spans="1:12">
      <c r="A379" s="42" t="str">
        <f>IF(OR($B$1= "",MAX(ROW()-3)&gt;MAX('BASE AT'!N:N)),"",INDEX('BASE AT'!$A:$A,MATCH(ROW()-3,'BASE AT'!N:N,0)))</f>
        <v/>
      </c>
      <c r="B379" t="str">
        <f>IF($A379="","",INDEX('BASE AT'!B:B,MATCH('BASE AT'!$A56,$A:$A,0)))</f>
        <v/>
      </c>
      <c r="C379" t="str">
        <f>IF($A379="","",INDEX('BASE AT'!C:C,MATCH('BASE AT'!$A56,$A:$A,0)))</f>
        <v/>
      </c>
      <c r="D379" s="43" t="str">
        <f>IF($A379="","",INDEX('BASE AT'!D:D,MATCH('BASE AT'!$A56,$A:$A,0)))</f>
        <v/>
      </c>
      <c r="E379" s="43" t="str">
        <f>IF($A379="","",INDEX('BASE AT'!E:E,MATCH('BASE AT'!$A56,$A:$A,0)))</f>
        <v/>
      </c>
      <c r="F379" t="str">
        <f>IF($A379="","",INDEX('BASE AT'!F:F,MATCH('BASE AT'!$A56,$A:$A,0)))</f>
        <v/>
      </c>
      <c r="G379" s="43" t="str">
        <f>IF($A379="","",INDEX('BASE AT'!G:G,MATCH('BASE AT'!$A56,$A:$A,0)))</f>
        <v/>
      </c>
      <c r="H379" t="str">
        <f>IF($A379="","",INDEX('BASE AT'!H:H,MATCH('BASE AT'!$A56,$A:$A,0)))</f>
        <v/>
      </c>
      <c r="I379" t="str">
        <f>IF($A379="","",INDEX('BASE AT'!I:I,MATCH('BASE AT'!$A56,$A:$A,0)))</f>
        <v/>
      </c>
      <c r="J379" t="str">
        <f>IF($A379="","",INDEX('BASE AT'!J:J,MATCH('BASE AT'!$A56,$A:$A,0)))</f>
        <v/>
      </c>
      <c r="K379" t="str">
        <f>IF($A379="","",INDEX('BASE AT'!K:K,MATCH('BASE AT'!$A56,$A:$A,0)))</f>
        <v/>
      </c>
      <c r="L379" t="str">
        <f>IF($A379="","",INDEX('BASE AT'!L:L,MATCH('BASE AT'!$A56,$A:$A,0)))</f>
        <v/>
      </c>
    </row>
    <row r="380" spans="1:12">
      <c r="A380" s="42" t="str">
        <f>IF(OR($B$1= "",MAX(ROW()-3)&gt;MAX('BASE AT'!N:N)),"",INDEX('BASE AT'!$A:$A,MATCH(ROW()-3,'BASE AT'!N:N,0)))</f>
        <v/>
      </c>
      <c r="B380" t="str">
        <f>IF($A380="","",INDEX('BASE AT'!B:B,MATCH('BASE AT'!$A57,$A:$A,0)))</f>
        <v/>
      </c>
      <c r="C380" t="str">
        <f>IF($A380="","",INDEX('BASE AT'!C:C,MATCH('BASE AT'!$A57,$A:$A,0)))</f>
        <v/>
      </c>
      <c r="D380" s="43" t="str">
        <f>IF($A380="","",INDEX('BASE AT'!D:D,MATCH('BASE AT'!$A57,$A:$A,0)))</f>
        <v/>
      </c>
      <c r="E380" s="43" t="str">
        <f>IF($A380="","",INDEX('BASE AT'!E:E,MATCH('BASE AT'!$A57,$A:$A,0)))</f>
        <v/>
      </c>
      <c r="F380" t="str">
        <f>IF($A380="","",INDEX('BASE AT'!F:F,MATCH('BASE AT'!$A57,$A:$A,0)))</f>
        <v/>
      </c>
      <c r="G380" s="43" t="str">
        <f>IF($A380="","",INDEX('BASE AT'!G:G,MATCH('BASE AT'!$A57,$A:$A,0)))</f>
        <v/>
      </c>
      <c r="H380" t="str">
        <f>IF($A380="","",INDEX('BASE AT'!H:H,MATCH('BASE AT'!$A57,$A:$A,0)))</f>
        <v/>
      </c>
      <c r="I380" t="str">
        <f>IF($A380="","",INDEX('BASE AT'!I:I,MATCH('BASE AT'!$A57,$A:$A,0)))</f>
        <v/>
      </c>
      <c r="J380" t="str">
        <f>IF($A380="","",INDEX('BASE AT'!J:J,MATCH('BASE AT'!$A57,$A:$A,0)))</f>
        <v/>
      </c>
      <c r="K380" t="str">
        <f>IF($A380="","",INDEX('BASE AT'!K:K,MATCH('BASE AT'!$A57,$A:$A,0)))</f>
        <v/>
      </c>
      <c r="L380" t="str">
        <f>IF($A380="","",INDEX('BASE AT'!L:L,MATCH('BASE AT'!$A57,$A:$A,0)))</f>
        <v/>
      </c>
    </row>
    <row r="381" spans="1:12">
      <c r="A381" s="42" t="str">
        <f>IF(OR($B$1= "",MAX(ROW()-3)&gt;MAX('BASE AT'!N:N)),"",INDEX('BASE AT'!$A:$A,MATCH(ROW()-3,'BASE AT'!N:N,0)))</f>
        <v/>
      </c>
      <c r="B381" t="str">
        <f>IF($A381="","",INDEX('BASE AT'!B:B,MATCH('BASE AT'!$A58,$A:$A,0)))</f>
        <v/>
      </c>
      <c r="C381" t="str">
        <f>IF($A381="","",INDEX('BASE AT'!C:C,MATCH('BASE AT'!$A58,$A:$A,0)))</f>
        <v/>
      </c>
      <c r="D381" s="43" t="str">
        <f>IF($A381="","",INDEX('BASE AT'!D:D,MATCH('BASE AT'!$A58,$A:$A,0)))</f>
        <v/>
      </c>
      <c r="E381" s="43" t="str">
        <f>IF($A381="","",INDEX('BASE AT'!E:E,MATCH('BASE AT'!$A58,$A:$A,0)))</f>
        <v/>
      </c>
      <c r="F381" t="str">
        <f>IF($A381="","",INDEX('BASE AT'!F:F,MATCH('BASE AT'!$A58,$A:$A,0)))</f>
        <v/>
      </c>
      <c r="G381" s="43" t="str">
        <f>IF($A381="","",INDEX('BASE AT'!G:G,MATCH('BASE AT'!$A58,$A:$A,0)))</f>
        <v/>
      </c>
      <c r="H381" t="str">
        <f>IF($A381="","",INDEX('BASE AT'!H:H,MATCH('BASE AT'!$A58,$A:$A,0)))</f>
        <v/>
      </c>
      <c r="I381" t="str">
        <f>IF($A381="","",INDEX('BASE AT'!I:I,MATCH('BASE AT'!$A58,$A:$A,0)))</f>
        <v/>
      </c>
      <c r="J381" t="str">
        <f>IF($A381="","",INDEX('BASE AT'!J:J,MATCH('BASE AT'!$A58,$A:$A,0)))</f>
        <v/>
      </c>
      <c r="K381" t="str">
        <f>IF($A381="","",INDEX('BASE AT'!K:K,MATCH('BASE AT'!$A58,$A:$A,0)))</f>
        <v/>
      </c>
      <c r="L381" t="str">
        <f>IF($A381="","",INDEX('BASE AT'!L:L,MATCH('BASE AT'!$A58,$A:$A,0)))</f>
        <v/>
      </c>
    </row>
    <row r="382" spans="1:12">
      <c r="A382" s="42" t="str">
        <f>IF(OR($B$1= "",MAX(ROW()-3)&gt;MAX('BASE AT'!N:N)),"",INDEX('BASE AT'!$A:$A,MATCH(ROW()-3,'BASE AT'!N:N,0)))</f>
        <v/>
      </c>
      <c r="B382" t="str">
        <f>IF($A382="","",INDEX('BASE AT'!B:B,MATCH('BASE AT'!$A59,$A:$A,0)))</f>
        <v/>
      </c>
      <c r="C382" t="str">
        <f>IF($A382="","",INDEX('BASE AT'!C:C,MATCH('BASE AT'!$A59,$A:$A,0)))</f>
        <v/>
      </c>
      <c r="D382" s="43" t="str">
        <f>IF($A382="","",INDEX('BASE AT'!D:D,MATCH('BASE AT'!$A59,$A:$A,0)))</f>
        <v/>
      </c>
      <c r="E382" s="43" t="str">
        <f>IF($A382="","",INDEX('BASE AT'!E:E,MATCH('BASE AT'!$A59,$A:$A,0)))</f>
        <v/>
      </c>
      <c r="F382" t="str">
        <f>IF($A382="","",INDEX('BASE AT'!F:F,MATCH('BASE AT'!$A59,$A:$A,0)))</f>
        <v/>
      </c>
      <c r="G382" s="43" t="str">
        <f>IF($A382="","",INDEX('BASE AT'!G:G,MATCH('BASE AT'!$A59,$A:$A,0)))</f>
        <v/>
      </c>
      <c r="H382" t="str">
        <f>IF($A382="","",INDEX('BASE AT'!H:H,MATCH('BASE AT'!$A59,$A:$A,0)))</f>
        <v/>
      </c>
      <c r="I382" t="str">
        <f>IF($A382="","",INDEX('BASE AT'!I:I,MATCH('BASE AT'!$A59,$A:$A,0)))</f>
        <v/>
      </c>
      <c r="J382" t="str">
        <f>IF($A382="","",INDEX('BASE AT'!J:J,MATCH('BASE AT'!$A59,$A:$A,0)))</f>
        <v/>
      </c>
      <c r="K382" t="str">
        <f>IF($A382="","",INDEX('BASE AT'!K:K,MATCH('BASE AT'!$A59,$A:$A,0)))</f>
        <v/>
      </c>
      <c r="L382" t="str">
        <f>IF($A382="","",INDEX('BASE AT'!L:L,MATCH('BASE AT'!$A59,$A:$A,0)))</f>
        <v/>
      </c>
    </row>
    <row r="383" spans="1:12">
      <c r="A383" s="42" t="str">
        <f>IF(OR($B$1= "",MAX(ROW()-3)&gt;MAX('BASE AT'!N:N)),"",INDEX('BASE AT'!$A:$A,MATCH(ROW()-3,'BASE AT'!N:N,0)))</f>
        <v/>
      </c>
      <c r="B383" t="str">
        <f>IF($A383="","",INDEX('BASE AT'!B:B,MATCH('BASE AT'!$A60,$A:$A,0)))</f>
        <v/>
      </c>
      <c r="C383" t="str">
        <f>IF($A383="","",INDEX('BASE AT'!C:C,MATCH('BASE AT'!$A60,$A:$A,0)))</f>
        <v/>
      </c>
      <c r="D383" s="43" t="str">
        <f>IF($A383="","",INDEX('BASE AT'!D:D,MATCH('BASE AT'!$A60,$A:$A,0)))</f>
        <v/>
      </c>
      <c r="E383" s="43" t="str">
        <f>IF($A383="","",INDEX('BASE AT'!E:E,MATCH('BASE AT'!$A60,$A:$A,0)))</f>
        <v/>
      </c>
      <c r="F383" t="str">
        <f>IF($A383="","",INDEX('BASE AT'!F:F,MATCH('BASE AT'!$A60,$A:$A,0)))</f>
        <v/>
      </c>
      <c r="G383" s="43" t="str">
        <f>IF($A383="","",INDEX('BASE AT'!G:G,MATCH('BASE AT'!$A60,$A:$A,0)))</f>
        <v/>
      </c>
      <c r="H383" t="str">
        <f>IF($A383="","",INDEX('BASE AT'!H:H,MATCH('BASE AT'!$A60,$A:$A,0)))</f>
        <v/>
      </c>
      <c r="I383" t="str">
        <f>IF($A383="","",INDEX('BASE AT'!I:I,MATCH('BASE AT'!$A60,$A:$A,0)))</f>
        <v/>
      </c>
      <c r="J383" t="str">
        <f>IF($A383="","",INDEX('BASE AT'!J:J,MATCH('BASE AT'!$A60,$A:$A,0)))</f>
        <v/>
      </c>
      <c r="K383" t="str">
        <f>IF($A383="","",INDEX('BASE AT'!K:K,MATCH('BASE AT'!$A60,$A:$A,0)))</f>
        <v/>
      </c>
      <c r="L383" t="str">
        <f>IF($A383="","",INDEX('BASE AT'!L:L,MATCH('BASE AT'!$A60,$A:$A,0)))</f>
        <v/>
      </c>
    </row>
    <row r="384" spans="1:12">
      <c r="A384" s="42" t="str">
        <f>IF(OR($B$1= "",MAX(ROW()-3)&gt;MAX('BASE AT'!N:N)),"",INDEX('BASE AT'!$A:$A,MATCH(ROW()-3,'BASE AT'!N:N,0)))</f>
        <v/>
      </c>
      <c r="B384" t="str">
        <f>IF($A384="","",INDEX('BASE AT'!B:B,MATCH('BASE AT'!$A61,$A:$A,0)))</f>
        <v/>
      </c>
      <c r="C384" t="str">
        <f>IF($A384="","",INDEX('BASE AT'!C:C,MATCH('BASE AT'!$A61,$A:$A,0)))</f>
        <v/>
      </c>
      <c r="D384" s="43" t="str">
        <f>IF($A384="","",INDEX('BASE AT'!D:D,MATCH('BASE AT'!$A61,$A:$A,0)))</f>
        <v/>
      </c>
      <c r="E384" s="43" t="str">
        <f>IF($A384="","",INDEX('BASE AT'!E:E,MATCH('BASE AT'!$A61,$A:$A,0)))</f>
        <v/>
      </c>
      <c r="F384" t="str">
        <f>IF($A384="","",INDEX('BASE AT'!F:F,MATCH('BASE AT'!$A61,$A:$A,0)))</f>
        <v/>
      </c>
      <c r="G384" s="43" t="str">
        <f>IF($A384="","",INDEX('BASE AT'!G:G,MATCH('BASE AT'!$A61,$A:$A,0)))</f>
        <v/>
      </c>
      <c r="H384" t="str">
        <f>IF($A384="","",INDEX('BASE AT'!H:H,MATCH('BASE AT'!$A61,$A:$A,0)))</f>
        <v/>
      </c>
      <c r="I384" t="str">
        <f>IF($A384="","",INDEX('BASE AT'!I:I,MATCH('BASE AT'!$A61,$A:$A,0)))</f>
        <v/>
      </c>
      <c r="J384" t="str">
        <f>IF($A384="","",INDEX('BASE AT'!J:J,MATCH('BASE AT'!$A61,$A:$A,0)))</f>
        <v/>
      </c>
      <c r="K384" t="str">
        <f>IF($A384="","",INDEX('BASE AT'!K:K,MATCH('BASE AT'!$A61,$A:$A,0)))</f>
        <v/>
      </c>
      <c r="L384" t="str">
        <f>IF($A384="","",INDEX('BASE AT'!L:L,MATCH('BASE AT'!$A61,$A:$A,0)))</f>
        <v/>
      </c>
    </row>
    <row r="385" spans="1:12">
      <c r="A385" s="42" t="str">
        <f>IF(OR($B$1= "",MAX(ROW()-3)&gt;MAX('BASE AT'!N:N)),"",INDEX('BASE AT'!$A:$A,MATCH(ROW()-3,'BASE AT'!N:N,0)))</f>
        <v/>
      </c>
      <c r="B385" t="str">
        <f>IF($A385="","",INDEX('BASE AT'!B:B,MATCH('BASE AT'!$A62,$A:$A,0)))</f>
        <v/>
      </c>
      <c r="C385" t="str">
        <f>IF($A385="","",INDEX('BASE AT'!C:C,MATCH('BASE AT'!$A62,$A:$A,0)))</f>
        <v/>
      </c>
      <c r="D385" s="43" t="str">
        <f>IF($A385="","",INDEX('BASE AT'!D:D,MATCH('BASE AT'!$A62,$A:$A,0)))</f>
        <v/>
      </c>
      <c r="E385" s="43" t="str">
        <f>IF($A385="","",INDEX('BASE AT'!E:E,MATCH('BASE AT'!$A62,$A:$A,0)))</f>
        <v/>
      </c>
      <c r="F385" t="str">
        <f>IF($A385="","",INDEX('BASE AT'!F:F,MATCH('BASE AT'!$A62,$A:$A,0)))</f>
        <v/>
      </c>
      <c r="G385" s="43" t="str">
        <f>IF($A385="","",INDEX('BASE AT'!G:G,MATCH('BASE AT'!$A62,$A:$A,0)))</f>
        <v/>
      </c>
      <c r="H385" t="str">
        <f>IF($A385="","",INDEX('BASE AT'!H:H,MATCH('BASE AT'!$A62,$A:$A,0)))</f>
        <v/>
      </c>
      <c r="I385" t="str">
        <f>IF($A385="","",INDEX('BASE AT'!I:I,MATCH('BASE AT'!$A62,$A:$A,0)))</f>
        <v/>
      </c>
      <c r="J385" t="str">
        <f>IF($A385="","",INDEX('BASE AT'!J:J,MATCH('BASE AT'!$A62,$A:$A,0)))</f>
        <v/>
      </c>
      <c r="K385" t="str">
        <f>IF($A385="","",INDEX('BASE AT'!K:K,MATCH('BASE AT'!$A62,$A:$A,0)))</f>
        <v/>
      </c>
      <c r="L385" t="str">
        <f>IF($A385="","",INDEX('BASE AT'!L:L,MATCH('BASE AT'!$A62,$A:$A,0)))</f>
        <v/>
      </c>
    </row>
    <row r="386" spans="1:12">
      <c r="A386" s="42" t="str">
        <f>IF(OR($B$1= "",MAX(ROW()-3)&gt;MAX('BASE AT'!N:N)),"",INDEX('BASE AT'!$A:$A,MATCH(ROW()-3,'BASE AT'!N:N,0)))</f>
        <v/>
      </c>
      <c r="B386" t="str">
        <f>IF($A386="","",INDEX('BASE AT'!B:B,MATCH('BASE AT'!$A63,$A:$A,0)))</f>
        <v/>
      </c>
      <c r="C386" t="str">
        <f>IF($A386="","",INDEX('BASE AT'!C:C,MATCH('BASE AT'!$A63,$A:$A,0)))</f>
        <v/>
      </c>
      <c r="D386" s="43" t="str">
        <f>IF($A386="","",INDEX('BASE AT'!D:D,MATCH('BASE AT'!$A63,$A:$A,0)))</f>
        <v/>
      </c>
      <c r="E386" s="43" t="str">
        <f>IF($A386="","",INDEX('BASE AT'!E:E,MATCH('BASE AT'!$A63,$A:$A,0)))</f>
        <v/>
      </c>
      <c r="F386" t="str">
        <f>IF($A386="","",INDEX('BASE AT'!F:F,MATCH('BASE AT'!$A63,$A:$A,0)))</f>
        <v/>
      </c>
      <c r="G386" s="43" t="str">
        <f>IF($A386="","",INDEX('BASE AT'!G:G,MATCH('BASE AT'!$A63,$A:$A,0)))</f>
        <v/>
      </c>
      <c r="H386" t="str">
        <f>IF($A386="","",INDEX('BASE AT'!H:H,MATCH('BASE AT'!$A63,$A:$A,0)))</f>
        <v/>
      </c>
      <c r="I386" t="str">
        <f>IF($A386="","",INDEX('BASE AT'!I:I,MATCH('BASE AT'!$A63,$A:$A,0)))</f>
        <v/>
      </c>
      <c r="J386" t="str">
        <f>IF($A386="","",INDEX('BASE AT'!J:J,MATCH('BASE AT'!$A63,$A:$A,0)))</f>
        <v/>
      </c>
      <c r="K386" t="str">
        <f>IF($A386="","",INDEX('BASE AT'!K:K,MATCH('BASE AT'!$A63,$A:$A,0)))</f>
        <v/>
      </c>
      <c r="L386" t="str">
        <f>IF($A386="","",INDEX('BASE AT'!L:L,MATCH('BASE AT'!$A63,$A:$A,0)))</f>
        <v/>
      </c>
    </row>
    <row r="387" spans="1:12">
      <c r="A387" s="42" t="str">
        <f>IF(OR($B$1= "",MAX(ROW()-3)&gt;MAX('BASE AT'!N:N)),"",INDEX('BASE AT'!$A:$A,MATCH(ROW()-3,'BASE AT'!N:N,0)))</f>
        <v/>
      </c>
      <c r="B387" t="str">
        <f>IF($A387="","",INDEX('BASE AT'!B:B,MATCH('BASE AT'!$A64,$A:$A,0)))</f>
        <v/>
      </c>
      <c r="C387" t="str">
        <f>IF($A387="","",INDEX('BASE AT'!C:C,MATCH('BASE AT'!$A64,$A:$A,0)))</f>
        <v/>
      </c>
      <c r="D387" s="43" t="str">
        <f>IF($A387="","",INDEX('BASE AT'!D:D,MATCH('BASE AT'!$A64,$A:$A,0)))</f>
        <v/>
      </c>
      <c r="E387" s="43" t="str">
        <f>IF($A387="","",INDEX('BASE AT'!E:E,MATCH('BASE AT'!$A64,$A:$A,0)))</f>
        <v/>
      </c>
      <c r="F387" t="str">
        <f>IF($A387="","",INDEX('BASE AT'!F:F,MATCH('BASE AT'!$A64,$A:$A,0)))</f>
        <v/>
      </c>
      <c r="G387" s="43" t="str">
        <f>IF($A387="","",INDEX('BASE AT'!G:G,MATCH('BASE AT'!$A64,$A:$A,0)))</f>
        <v/>
      </c>
      <c r="H387" t="str">
        <f>IF($A387="","",INDEX('BASE AT'!H:H,MATCH('BASE AT'!$A64,$A:$A,0)))</f>
        <v/>
      </c>
      <c r="I387" t="str">
        <f>IF($A387="","",INDEX('BASE AT'!I:I,MATCH('BASE AT'!$A64,$A:$A,0)))</f>
        <v/>
      </c>
      <c r="J387" t="str">
        <f>IF($A387="","",INDEX('BASE AT'!J:J,MATCH('BASE AT'!$A64,$A:$A,0)))</f>
        <v/>
      </c>
      <c r="K387" t="str">
        <f>IF($A387="","",INDEX('BASE AT'!K:K,MATCH('BASE AT'!$A64,$A:$A,0)))</f>
        <v/>
      </c>
      <c r="L387" t="str">
        <f>IF($A387="","",INDEX('BASE AT'!L:L,MATCH('BASE AT'!$A64,$A:$A,0)))</f>
        <v/>
      </c>
    </row>
    <row r="388" spans="1:12">
      <c r="A388" s="42" t="str">
        <f>IF(OR($B$1= "",MAX(ROW()-3)&gt;MAX('BASE AT'!N:N)),"",INDEX('BASE AT'!$A:$A,MATCH(ROW()-3,'BASE AT'!N:N,0)))</f>
        <v/>
      </c>
      <c r="B388" t="str">
        <f>IF($A388="","",INDEX('BASE AT'!B:B,MATCH('BASE AT'!$A65,$A:$A,0)))</f>
        <v/>
      </c>
      <c r="C388" t="str">
        <f>IF($A388="","",INDEX('BASE AT'!C:C,MATCH('BASE AT'!$A65,$A:$A,0)))</f>
        <v/>
      </c>
      <c r="D388" s="43" t="str">
        <f>IF($A388="","",INDEX('BASE AT'!D:D,MATCH('BASE AT'!$A65,$A:$A,0)))</f>
        <v/>
      </c>
      <c r="E388" s="43" t="str">
        <f>IF($A388="","",INDEX('BASE AT'!E:E,MATCH('BASE AT'!$A65,$A:$A,0)))</f>
        <v/>
      </c>
      <c r="F388" t="str">
        <f>IF($A388="","",INDEX('BASE AT'!F:F,MATCH('BASE AT'!$A65,$A:$A,0)))</f>
        <v/>
      </c>
      <c r="G388" s="43" t="str">
        <f>IF($A388="","",INDEX('BASE AT'!G:G,MATCH('BASE AT'!$A65,$A:$A,0)))</f>
        <v/>
      </c>
      <c r="H388" t="str">
        <f>IF($A388="","",INDEX('BASE AT'!H:H,MATCH('BASE AT'!$A65,$A:$A,0)))</f>
        <v/>
      </c>
      <c r="I388" t="str">
        <f>IF($A388="","",INDEX('BASE AT'!I:I,MATCH('BASE AT'!$A65,$A:$A,0)))</f>
        <v/>
      </c>
      <c r="J388" t="str">
        <f>IF($A388="","",INDEX('BASE AT'!J:J,MATCH('BASE AT'!$A65,$A:$A,0)))</f>
        <v/>
      </c>
      <c r="K388" t="str">
        <f>IF($A388="","",INDEX('BASE AT'!K:K,MATCH('BASE AT'!$A65,$A:$A,0)))</f>
        <v/>
      </c>
      <c r="L388" t="str">
        <f>IF($A388="","",INDEX('BASE AT'!L:L,MATCH('BASE AT'!$A65,$A:$A,0)))</f>
        <v/>
      </c>
    </row>
    <row r="389" spans="1:12">
      <c r="A389" s="42" t="str">
        <f>IF(OR($B$1= "",MAX(ROW()-3)&gt;MAX('BASE AT'!N:N)),"",INDEX('BASE AT'!$A:$A,MATCH(ROW()-3,'BASE AT'!N:N,0)))</f>
        <v/>
      </c>
      <c r="B389" t="str">
        <f>IF($A389="","",INDEX('BASE AT'!B:B,MATCH('BASE AT'!$A66,$A:$A,0)))</f>
        <v/>
      </c>
      <c r="C389" t="str">
        <f>IF($A389="","",INDEX('BASE AT'!C:C,MATCH('BASE AT'!$A66,$A:$A,0)))</f>
        <v/>
      </c>
      <c r="D389" s="43" t="str">
        <f>IF($A389="","",INDEX('BASE AT'!D:D,MATCH('BASE AT'!$A66,$A:$A,0)))</f>
        <v/>
      </c>
      <c r="E389" s="43" t="str">
        <f>IF($A389="","",INDEX('BASE AT'!E:E,MATCH('BASE AT'!$A66,$A:$A,0)))</f>
        <v/>
      </c>
      <c r="F389" t="str">
        <f>IF($A389="","",INDEX('BASE AT'!F:F,MATCH('BASE AT'!$A66,$A:$A,0)))</f>
        <v/>
      </c>
      <c r="G389" s="43" t="str">
        <f>IF($A389="","",INDEX('BASE AT'!G:G,MATCH('BASE AT'!$A66,$A:$A,0)))</f>
        <v/>
      </c>
      <c r="H389" t="str">
        <f>IF($A389="","",INDEX('BASE AT'!H:H,MATCH('BASE AT'!$A66,$A:$A,0)))</f>
        <v/>
      </c>
      <c r="I389" t="str">
        <f>IF($A389="","",INDEX('BASE AT'!I:I,MATCH('BASE AT'!$A66,$A:$A,0)))</f>
        <v/>
      </c>
      <c r="J389" t="str">
        <f>IF($A389="","",INDEX('BASE AT'!J:J,MATCH('BASE AT'!$A66,$A:$A,0)))</f>
        <v/>
      </c>
      <c r="K389" t="str">
        <f>IF($A389="","",INDEX('BASE AT'!K:K,MATCH('BASE AT'!$A66,$A:$A,0)))</f>
        <v/>
      </c>
      <c r="L389" t="str">
        <f>IF($A389="","",INDEX('BASE AT'!L:L,MATCH('BASE AT'!$A66,$A:$A,0)))</f>
        <v/>
      </c>
    </row>
    <row r="390" spans="1:12">
      <c r="A390" s="42" t="str">
        <f>IF(OR($B$1= "",MAX(ROW()-3)&gt;MAX('BASE AT'!N:N)),"",INDEX('BASE AT'!$A:$A,MATCH(ROW()-3,'BASE AT'!N:N,0)))</f>
        <v/>
      </c>
      <c r="B390" t="str">
        <f>IF($A390="","",INDEX('BASE AT'!B:B,MATCH('BASE AT'!$A67,$A:$A,0)))</f>
        <v/>
      </c>
      <c r="C390" t="str">
        <f>IF($A390="","",INDEX('BASE AT'!C:C,MATCH('BASE AT'!$A67,$A:$A,0)))</f>
        <v/>
      </c>
      <c r="D390" s="43" t="str">
        <f>IF($A390="","",INDEX('BASE AT'!D:D,MATCH('BASE AT'!$A67,$A:$A,0)))</f>
        <v/>
      </c>
      <c r="E390" s="43" t="str">
        <f>IF($A390="","",INDEX('BASE AT'!E:E,MATCH('BASE AT'!$A67,$A:$A,0)))</f>
        <v/>
      </c>
      <c r="F390" t="str">
        <f>IF($A390="","",INDEX('BASE AT'!F:F,MATCH('BASE AT'!$A67,$A:$A,0)))</f>
        <v/>
      </c>
      <c r="G390" s="43" t="str">
        <f>IF($A390="","",INDEX('BASE AT'!G:G,MATCH('BASE AT'!$A67,$A:$A,0)))</f>
        <v/>
      </c>
      <c r="H390" t="str">
        <f>IF($A390="","",INDEX('BASE AT'!H:H,MATCH('BASE AT'!$A67,$A:$A,0)))</f>
        <v/>
      </c>
      <c r="I390" t="str">
        <f>IF($A390="","",INDEX('BASE AT'!I:I,MATCH('BASE AT'!$A67,$A:$A,0)))</f>
        <v/>
      </c>
      <c r="J390" t="str">
        <f>IF($A390="","",INDEX('BASE AT'!J:J,MATCH('BASE AT'!$A67,$A:$A,0)))</f>
        <v/>
      </c>
      <c r="K390" t="str">
        <f>IF($A390="","",INDEX('BASE AT'!K:K,MATCH('BASE AT'!$A67,$A:$A,0)))</f>
        <v/>
      </c>
      <c r="L390" t="str">
        <f>IF($A390="","",INDEX('BASE AT'!L:L,MATCH('BASE AT'!$A67,$A:$A,0)))</f>
        <v/>
      </c>
    </row>
    <row r="391" spans="1:12">
      <c r="A391" s="42" t="str">
        <f>IF(OR($B$1= "",MAX(ROW()-3)&gt;MAX('BASE AT'!N:N)),"",INDEX('BASE AT'!$A:$A,MATCH(ROW()-3,'BASE AT'!N:N,0)))</f>
        <v/>
      </c>
      <c r="B391" t="str">
        <f>IF($A391="","",INDEX('BASE AT'!B:B,MATCH('BASE AT'!$A68,$A:$A,0)))</f>
        <v/>
      </c>
      <c r="C391" t="str">
        <f>IF($A391="","",INDEX('BASE AT'!C:C,MATCH('BASE AT'!$A68,$A:$A,0)))</f>
        <v/>
      </c>
      <c r="D391" s="43" t="str">
        <f>IF($A391="","",INDEX('BASE AT'!D:D,MATCH('BASE AT'!$A68,$A:$A,0)))</f>
        <v/>
      </c>
      <c r="E391" s="43" t="str">
        <f>IF($A391="","",INDEX('BASE AT'!E:E,MATCH('BASE AT'!$A68,$A:$A,0)))</f>
        <v/>
      </c>
      <c r="F391" t="str">
        <f>IF($A391="","",INDEX('BASE AT'!F:F,MATCH('BASE AT'!$A68,$A:$A,0)))</f>
        <v/>
      </c>
      <c r="G391" s="43" t="str">
        <f>IF($A391="","",INDEX('BASE AT'!G:G,MATCH('BASE AT'!$A68,$A:$A,0)))</f>
        <v/>
      </c>
      <c r="H391" t="str">
        <f>IF($A391="","",INDEX('BASE AT'!H:H,MATCH('BASE AT'!$A68,$A:$A,0)))</f>
        <v/>
      </c>
      <c r="I391" t="str">
        <f>IF($A391="","",INDEX('BASE AT'!I:I,MATCH('BASE AT'!$A68,$A:$A,0)))</f>
        <v/>
      </c>
      <c r="J391" t="str">
        <f>IF($A391="","",INDEX('BASE AT'!J:J,MATCH('BASE AT'!$A68,$A:$A,0)))</f>
        <v/>
      </c>
      <c r="K391" t="str">
        <f>IF($A391="","",INDEX('BASE AT'!K:K,MATCH('BASE AT'!$A68,$A:$A,0)))</f>
        <v/>
      </c>
      <c r="L391" t="str">
        <f>IF($A391="","",INDEX('BASE AT'!L:L,MATCH('BASE AT'!$A68,$A:$A,0)))</f>
        <v/>
      </c>
    </row>
    <row r="392" spans="1:12">
      <c r="A392" s="42" t="str">
        <f>IF(OR($B$1= "",MAX(ROW()-3)&gt;MAX('BASE AT'!N:N)),"",INDEX('BASE AT'!$A:$A,MATCH(ROW()-3,'BASE AT'!N:N,0)))</f>
        <v/>
      </c>
      <c r="B392" t="str">
        <f>IF($A392="","",INDEX('BASE AT'!B:B,MATCH('BASE AT'!$A69,$A:$A,0)))</f>
        <v/>
      </c>
      <c r="C392" t="str">
        <f>IF($A392="","",INDEX('BASE AT'!C:C,MATCH('BASE AT'!$A69,$A:$A,0)))</f>
        <v/>
      </c>
      <c r="D392" s="43" t="str">
        <f>IF($A392="","",INDEX('BASE AT'!D:D,MATCH('BASE AT'!$A69,$A:$A,0)))</f>
        <v/>
      </c>
      <c r="E392" s="43" t="str">
        <f>IF($A392="","",INDEX('BASE AT'!E:E,MATCH('BASE AT'!$A69,$A:$A,0)))</f>
        <v/>
      </c>
      <c r="F392" t="str">
        <f>IF($A392="","",INDEX('BASE AT'!F:F,MATCH('BASE AT'!$A69,$A:$A,0)))</f>
        <v/>
      </c>
      <c r="G392" s="43" t="str">
        <f>IF($A392="","",INDEX('BASE AT'!G:G,MATCH('BASE AT'!$A69,$A:$A,0)))</f>
        <v/>
      </c>
      <c r="H392" t="str">
        <f>IF($A392="","",INDEX('BASE AT'!H:H,MATCH('BASE AT'!$A69,$A:$A,0)))</f>
        <v/>
      </c>
      <c r="I392" t="str">
        <f>IF($A392="","",INDEX('BASE AT'!I:I,MATCH('BASE AT'!$A69,$A:$A,0)))</f>
        <v/>
      </c>
      <c r="J392" t="str">
        <f>IF($A392="","",INDEX('BASE AT'!J:J,MATCH('BASE AT'!$A69,$A:$A,0)))</f>
        <v/>
      </c>
      <c r="K392" t="str">
        <f>IF($A392="","",INDEX('BASE AT'!K:K,MATCH('BASE AT'!$A69,$A:$A,0)))</f>
        <v/>
      </c>
      <c r="L392" t="str">
        <f>IF($A392="","",INDEX('BASE AT'!L:L,MATCH('BASE AT'!$A69,$A:$A,0)))</f>
        <v/>
      </c>
    </row>
    <row r="393" spans="1:12">
      <c r="A393" s="42" t="str">
        <f>IF(OR($B$1= "",MAX(ROW()-3)&gt;MAX('BASE AT'!N:N)),"",INDEX('BASE AT'!$A:$A,MATCH(ROW()-3,'BASE AT'!N:N,0)))</f>
        <v/>
      </c>
      <c r="B393" t="str">
        <f>IF($A393="","",INDEX('BASE AT'!B:B,MATCH('BASE AT'!$A70,$A:$A,0)))</f>
        <v/>
      </c>
      <c r="C393" t="str">
        <f>IF($A393="","",INDEX('BASE AT'!C:C,MATCH('BASE AT'!$A70,$A:$A,0)))</f>
        <v/>
      </c>
      <c r="D393" s="43" t="str">
        <f>IF($A393="","",INDEX('BASE AT'!D:D,MATCH('BASE AT'!$A70,$A:$A,0)))</f>
        <v/>
      </c>
      <c r="E393" s="43" t="str">
        <f>IF($A393="","",INDEX('BASE AT'!E:E,MATCH('BASE AT'!$A70,$A:$A,0)))</f>
        <v/>
      </c>
      <c r="F393" t="str">
        <f>IF($A393="","",INDEX('BASE AT'!F:F,MATCH('BASE AT'!$A70,$A:$A,0)))</f>
        <v/>
      </c>
      <c r="G393" s="43" t="str">
        <f>IF($A393="","",INDEX('BASE AT'!G:G,MATCH('BASE AT'!$A70,$A:$A,0)))</f>
        <v/>
      </c>
      <c r="H393" t="str">
        <f>IF($A393="","",INDEX('BASE AT'!H:H,MATCH('BASE AT'!$A70,$A:$A,0)))</f>
        <v/>
      </c>
      <c r="I393" t="str">
        <f>IF($A393="","",INDEX('BASE AT'!I:I,MATCH('BASE AT'!$A70,$A:$A,0)))</f>
        <v/>
      </c>
      <c r="J393" t="str">
        <f>IF($A393="","",INDEX('BASE AT'!J:J,MATCH('BASE AT'!$A70,$A:$A,0)))</f>
        <v/>
      </c>
      <c r="K393" t="str">
        <f>IF($A393="","",INDEX('BASE AT'!K:K,MATCH('BASE AT'!$A70,$A:$A,0)))</f>
        <v/>
      </c>
      <c r="L393" t="str">
        <f>IF($A393="","",INDEX('BASE AT'!L:L,MATCH('BASE AT'!$A70,$A:$A,0)))</f>
        <v/>
      </c>
    </row>
    <row r="394" spans="1:12">
      <c r="A394" s="42" t="str">
        <f>IF(OR($B$1= "",MAX(ROW()-3)&gt;MAX('BASE AT'!N:N)),"",INDEX('BASE AT'!$A:$A,MATCH(ROW()-3,'BASE AT'!N:N,0)))</f>
        <v/>
      </c>
      <c r="B394" t="str">
        <f>IF($A394="","",INDEX('BASE AT'!B:B,MATCH('BASE AT'!$A71,$A:$A,0)))</f>
        <v/>
      </c>
      <c r="C394" t="str">
        <f>IF($A394="","",INDEX('BASE AT'!C:C,MATCH('BASE AT'!$A71,$A:$A,0)))</f>
        <v/>
      </c>
      <c r="D394" s="43" t="str">
        <f>IF($A394="","",INDEX('BASE AT'!D:D,MATCH('BASE AT'!$A71,$A:$A,0)))</f>
        <v/>
      </c>
      <c r="E394" s="43" t="str">
        <f>IF($A394="","",INDEX('BASE AT'!E:E,MATCH('BASE AT'!$A71,$A:$A,0)))</f>
        <v/>
      </c>
      <c r="F394" t="str">
        <f>IF($A394="","",INDEX('BASE AT'!F:F,MATCH('BASE AT'!$A71,$A:$A,0)))</f>
        <v/>
      </c>
      <c r="G394" s="43" t="str">
        <f>IF($A394="","",INDEX('BASE AT'!G:G,MATCH('BASE AT'!$A71,$A:$A,0)))</f>
        <v/>
      </c>
      <c r="H394" t="str">
        <f>IF($A394="","",INDEX('BASE AT'!H:H,MATCH('BASE AT'!$A71,$A:$A,0)))</f>
        <v/>
      </c>
      <c r="I394" t="str">
        <f>IF($A394="","",INDEX('BASE AT'!I:I,MATCH('BASE AT'!$A71,$A:$A,0)))</f>
        <v/>
      </c>
      <c r="J394" t="str">
        <f>IF($A394="","",INDEX('BASE AT'!J:J,MATCH('BASE AT'!$A71,$A:$A,0)))</f>
        <v/>
      </c>
      <c r="K394" t="str">
        <f>IF($A394="","",INDEX('BASE AT'!K:K,MATCH('BASE AT'!$A71,$A:$A,0)))</f>
        <v/>
      </c>
      <c r="L394" t="str">
        <f>IF($A394="","",INDEX('BASE AT'!L:L,MATCH('BASE AT'!$A71,$A:$A,0)))</f>
        <v/>
      </c>
    </row>
    <row r="395" spans="1:12">
      <c r="A395" s="42" t="str">
        <f>IF(OR($B$1= "",MAX(ROW()-3)&gt;MAX('BASE AT'!N:N)),"",INDEX('BASE AT'!$A:$A,MATCH(ROW()-3,'BASE AT'!N:N,0)))</f>
        <v/>
      </c>
      <c r="B395" t="str">
        <f>IF($A395="","",INDEX('BASE AT'!B:B,MATCH('BASE AT'!$A72,$A:$A,0)))</f>
        <v/>
      </c>
      <c r="C395" t="str">
        <f>IF($A395="","",INDEX('BASE AT'!C:C,MATCH('BASE AT'!$A72,$A:$A,0)))</f>
        <v/>
      </c>
      <c r="D395" s="43" t="str">
        <f>IF($A395="","",INDEX('BASE AT'!D:D,MATCH('BASE AT'!$A72,$A:$A,0)))</f>
        <v/>
      </c>
      <c r="E395" s="43" t="str">
        <f>IF($A395="","",INDEX('BASE AT'!E:E,MATCH('BASE AT'!$A72,$A:$A,0)))</f>
        <v/>
      </c>
      <c r="F395" t="str">
        <f>IF($A395="","",INDEX('BASE AT'!F:F,MATCH('BASE AT'!$A72,$A:$A,0)))</f>
        <v/>
      </c>
      <c r="G395" s="43" t="str">
        <f>IF($A395="","",INDEX('BASE AT'!G:G,MATCH('BASE AT'!$A72,$A:$A,0)))</f>
        <v/>
      </c>
      <c r="H395" t="str">
        <f>IF($A395="","",INDEX('BASE AT'!H:H,MATCH('BASE AT'!$A72,$A:$A,0)))</f>
        <v/>
      </c>
      <c r="I395" t="str">
        <f>IF($A395="","",INDEX('BASE AT'!I:I,MATCH('BASE AT'!$A72,$A:$A,0)))</f>
        <v/>
      </c>
      <c r="J395" t="str">
        <f>IF($A395="","",INDEX('BASE AT'!J:J,MATCH('BASE AT'!$A72,$A:$A,0)))</f>
        <v/>
      </c>
      <c r="K395" t="str">
        <f>IF($A395="","",INDEX('BASE AT'!K:K,MATCH('BASE AT'!$A72,$A:$A,0)))</f>
        <v/>
      </c>
      <c r="L395" t="str">
        <f>IF($A395="","",INDEX('BASE AT'!L:L,MATCH('BASE AT'!$A72,$A:$A,0)))</f>
        <v/>
      </c>
    </row>
    <row r="396" spans="1:12">
      <c r="A396" s="42" t="str">
        <f>IF(OR($B$1= "",MAX(ROW()-3)&gt;MAX('BASE AT'!N:N)),"",INDEX('BASE AT'!$A:$A,MATCH(ROW()-3,'BASE AT'!N:N,0)))</f>
        <v/>
      </c>
      <c r="B396" t="str">
        <f>IF($A396="","",INDEX('BASE AT'!B:B,MATCH('BASE AT'!$A73,$A:$A,0)))</f>
        <v/>
      </c>
      <c r="C396" t="str">
        <f>IF($A396="","",INDEX('BASE AT'!C:C,MATCH('BASE AT'!$A73,$A:$A,0)))</f>
        <v/>
      </c>
      <c r="D396" s="43" t="str">
        <f>IF($A396="","",INDEX('BASE AT'!D:D,MATCH('BASE AT'!$A73,$A:$A,0)))</f>
        <v/>
      </c>
      <c r="E396" s="43" t="str">
        <f>IF($A396="","",INDEX('BASE AT'!E:E,MATCH('BASE AT'!$A73,$A:$A,0)))</f>
        <v/>
      </c>
      <c r="F396" t="str">
        <f>IF($A396="","",INDEX('BASE AT'!F:F,MATCH('BASE AT'!$A73,$A:$A,0)))</f>
        <v/>
      </c>
      <c r="G396" s="43" t="str">
        <f>IF($A396="","",INDEX('BASE AT'!G:G,MATCH('BASE AT'!$A73,$A:$A,0)))</f>
        <v/>
      </c>
      <c r="H396" t="str">
        <f>IF($A396="","",INDEX('BASE AT'!H:H,MATCH('BASE AT'!$A73,$A:$A,0)))</f>
        <v/>
      </c>
      <c r="I396" t="str">
        <f>IF($A396="","",INDEX('BASE AT'!I:I,MATCH('BASE AT'!$A73,$A:$A,0)))</f>
        <v/>
      </c>
      <c r="J396" t="str">
        <f>IF($A396="","",INDEX('BASE AT'!J:J,MATCH('BASE AT'!$A73,$A:$A,0)))</f>
        <v/>
      </c>
      <c r="K396" t="str">
        <f>IF($A396="","",INDEX('BASE AT'!K:K,MATCH('BASE AT'!$A73,$A:$A,0)))</f>
        <v/>
      </c>
      <c r="L396" t="str">
        <f>IF($A396="","",INDEX('BASE AT'!L:L,MATCH('BASE AT'!$A73,$A:$A,0)))</f>
        <v/>
      </c>
    </row>
    <row r="397" spans="1:12">
      <c r="A397" s="42" t="str">
        <f>IF(OR($B$1= "",MAX(ROW()-3)&gt;MAX('BASE AT'!N:N)),"",INDEX('BASE AT'!$A:$A,MATCH(ROW()-3,'BASE AT'!N:N,0)))</f>
        <v/>
      </c>
      <c r="B397" t="str">
        <f>IF($A397="","",INDEX('BASE AT'!B:B,MATCH('BASE AT'!$A74,$A:$A,0)))</f>
        <v/>
      </c>
      <c r="C397" t="str">
        <f>IF($A397="","",INDEX('BASE AT'!C:C,MATCH('BASE AT'!$A74,$A:$A,0)))</f>
        <v/>
      </c>
      <c r="D397" s="43" t="str">
        <f>IF($A397="","",INDEX('BASE AT'!D:D,MATCH('BASE AT'!$A74,$A:$A,0)))</f>
        <v/>
      </c>
      <c r="E397" s="43" t="str">
        <f>IF($A397="","",INDEX('BASE AT'!E:E,MATCH('BASE AT'!$A74,$A:$A,0)))</f>
        <v/>
      </c>
      <c r="F397" t="str">
        <f>IF($A397="","",INDEX('BASE AT'!F:F,MATCH('BASE AT'!$A74,$A:$A,0)))</f>
        <v/>
      </c>
      <c r="G397" s="43" t="str">
        <f>IF($A397="","",INDEX('BASE AT'!G:G,MATCH('BASE AT'!$A74,$A:$A,0)))</f>
        <v/>
      </c>
      <c r="H397" t="str">
        <f>IF($A397="","",INDEX('BASE AT'!H:H,MATCH('BASE AT'!$A74,$A:$A,0)))</f>
        <v/>
      </c>
      <c r="I397" t="str">
        <f>IF($A397="","",INDEX('BASE AT'!I:I,MATCH('BASE AT'!$A74,$A:$A,0)))</f>
        <v/>
      </c>
      <c r="J397" t="str">
        <f>IF($A397="","",INDEX('BASE AT'!J:J,MATCH('BASE AT'!$A74,$A:$A,0)))</f>
        <v/>
      </c>
      <c r="K397" t="str">
        <f>IF($A397="","",INDEX('BASE AT'!K:K,MATCH('BASE AT'!$A74,$A:$A,0)))</f>
        <v/>
      </c>
      <c r="L397" t="str">
        <f>IF($A397="","",INDEX('BASE AT'!L:L,MATCH('BASE AT'!$A74,$A:$A,0)))</f>
        <v/>
      </c>
    </row>
    <row r="398" spans="1:12">
      <c r="A398" s="42" t="str">
        <f>IF(OR($B$1= "",MAX(ROW()-3)&gt;MAX('BASE AT'!N:N)),"",INDEX('BASE AT'!$A:$A,MATCH(ROW()-3,'BASE AT'!N:N,0)))</f>
        <v/>
      </c>
      <c r="B398" t="str">
        <f>IF($A398="","",INDEX('BASE AT'!B:B,MATCH('BASE AT'!$A75,$A:$A,0)))</f>
        <v/>
      </c>
      <c r="C398" t="str">
        <f>IF($A398="","",INDEX('BASE AT'!C:C,MATCH('BASE AT'!$A75,$A:$A,0)))</f>
        <v/>
      </c>
      <c r="D398" s="43" t="str">
        <f>IF($A398="","",INDEX('BASE AT'!D:D,MATCH('BASE AT'!$A75,$A:$A,0)))</f>
        <v/>
      </c>
      <c r="E398" s="43" t="str">
        <f>IF($A398="","",INDEX('BASE AT'!E:E,MATCH('BASE AT'!$A75,$A:$A,0)))</f>
        <v/>
      </c>
      <c r="F398" t="str">
        <f>IF($A398="","",INDEX('BASE AT'!F:F,MATCH('BASE AT'!$A75,$A:$A,0)))</f>
        <v/>
      </c>
      <c r="G398" s="43" t="str">
        <f>IF($A398="","",INDEX('BASE AT'!G:G,MATCH('BASE AT'!$A75,$A:$A,0)))</f>
        <v/>
      </c>
      <c r="H398" t="str">
        <f>IF($A398="","",INDEX('BASE AT'!H:H,MATCH('BASE AT'!$A75,$A:$A,0)))</f>
        <v/>
      </c>
      <c r="I398" t="str">
        <f>IF($A398="","",INDEX('BASE AT'!I:I,MATCH('BASE AT'!$A75,$A:$A,0)))</f>
        <v/>
      </c>
      <c r="J398" t="str">
        <f>IF($A398="","",INDEX('BASE AT'!J:J,MATCH('BASE AT'!$A75,$A:$A,0)))</f>
        <v/>
      </c>
      <c r="K398" t="str">
        <f>IF($A398="","",INDEX('BASE AT'!K:K,MATCH('BASE AT'!$A75,$A:$A,0)))</f>
        <v/>
      </c>
      <c r="L398" t="str">
        <f>IF($A398="","",INDEX('BASE AT'!L:L,MATCH('BASE AT'!$A75,$A:$A,0)))</f>
        <v/>
      </c>
    </row>
    <row r="399" spans="1:12">
      <c r="A399" s="42" t="str">
        <f>IF(OR($B$1= "",MAX(ROW()-3)&gt;MAX('BASE AT'!N:N)),"",INDEX('BASE AT'!$A:$A,MATCH(ROW()-3,'BASE AT'!N:N,0)))</f>
        <v/>
      </c>
      <c r="B399" t="str">
        <f>IF($A399="","",INDEX('BASE AT'!B:B,MATCH('BASE AT'!$A76,$A:$A,0)))</f>
        <v/>
      </c>
      <c r="C399" t="str">
        <f>IF($A399="","",INDEX('BASE AT'!C:C,MATCH('BASE AT'!$A76,$A:$A,0)))</f>
        <v/>
      </c>
      <c r="D399" s="43" t="str">
        <f>IF($A399="","",INDEX('BASE AT'!D:D,MATCH('BASE AT'!$A76,$A:$A,0)))</f>
        <v/>
      </c>
      <c r="E399" s="43" t="str">
        <f>IF($A399="","",INDEX('BASE AT'!E:E,MATCH('BASE AT'!$A76,$A:$A,0)))</f>
        <v/>
      </c>
      <c r="F399" t="str">
        <f>IF($A399="","",INDEX('BASE AT'!F:F,MATCH('BASE AT'!$A76,$A:$A,0)))</f>
        <v/>
      </c>
      <c r="G399" s="43" t="str">
        <f>IF($A399="","",INDEX('BASE AT'!G:G,MATCH('BASE AT'!$A76,$A:$A,0)))</f>
        <v/>
      </c>
      <c r="H399" t="str">
        <f>IF($A399="","",INDEX('BASE AT'!H:H,MATCH('BASE AT'!$A76,$A:$A,0)))</f>
        <v/>
      </c>
      <c r="I399" t="str">
        <f>IF($A399="","",INDEX('BASE AT'!I:I,MATCH('BASE AT'!$A76,$A:$A,0)))</f>
        <v/>
      </c>
      <c r="J399" t="str">
        <f>IF($A399="","",INDEX('BASE AT'!J:J,MATCH('BASE AT'!$A76,$A:$A,0)))</f>
        <v/>
      </c>
      <c r="K399" t="str">
        <f>IF($A399="","",INDEX('BASE AT'!K:K,MATCH('BASE AT'!$A76,$A:$A,0)))</f>
        <v/>
      </c>
      <c r="L399" t="str">
        <f>IF($A399="","",INDEX('BASE AT'!L:L,MATCH('BASE AT'!$A76,$A:$A,0)))</f>
        <v/>
      </c>
    </row>
    <row r="400" spans="1:12">
      <c r="A400" s="42" t="str">
        <f>IF(OR($B$1= "",MAX(ROW()-3)&gt;MAX('BASE AT'!N:N)),"",INDEX('BASE AT'!$A:$A,MATCH(ROW()-3,'BASE AT'!N:N,0)))</f>
        <v/>
      </c>
      <c r="B400" t="str">
        <f>IF($A400="","",INDEX('BASE AT'!B:B,MATCH('BASE AT'!$A77,$A:$A,0)))</f>
        <v/>
      </c>
      <c r="C400" t="str">
        <f>IF($A400="","",INDEX('BASE AT'!C:C,MATCH('BASE AT'!$A77,$A:$A,0)))</f>
        <v/>
      </c>
      <c r="D400" s="43" t="str">
        <f>IF($A400="","",INDEX('BASE AT'!D:D,MATCH('BASE AT'!$A77,$A:$A,0)))</f>
        <v/>
      </c>
      <c r="E400" s="43" t="str">
        <f>IF($A400="","",INDEX('BASE AT'!E:E,MATCH('BASE AT'!$A77,$A:$A,0)))</f>
        <v/>
      </c>
      <c r="F400" t="str">
        <f>IF($A400="","",INDEX('BASE AT'!F:F,MATCH('BASE AT'!$A77,$A:$A,0)))</f>
        <v/>
      </c>
      <c r="G400" s="43" t="str">
        <f>IF($A400="","",INDEX('BASE AT'!G:G,MATCH('BASE AT'!$A77,$A:$A,0)))</f>
        <v/>
      </c>
      <c r="H400" t="str">
        <f>IF($A400="","",INDEX('BASE AT'!H:H,MATCH('BASE AT'!$A77,$A:$A,0)))</f>
        <v/>
      </c>
      <c r="I400" t="str">
        <f>IF($A400="","",INDEX('BASE AT'!I:I,MATCH('BASE AT'!$A77,$A:$A,0)))</f>
        <v/>
      </c>
      <c r="J400" t="str">
        <f>IF($A400="","",INDEX('BASE AT'!J:J,MATCH('BASE AT'!$A77,$A:$A,0)))</f>
        <v/>
      </c>
      <c r="K400" t="str">
        <f>IF($A400="","",INDEX('BASE AT'!K:K,MATCH('BASE AT'!$A77,$A:$A,0)))</f>
        <v/>
      </c>
      <c r="L400" t="str">
        <f>IF($A400="","",INDEX('BASE AT'!L:L,MATCH('BASE AT'!$A77,$A:$A,0)))</f>
        <v/>
      </c>
    </row>
    <row r="401" spans="1:12">
      <c r="A401" s="42" t="str">
        <f>IF(OR($B$1= "",MAX(ROW()-3)&gt;MAX('BASE AT'!N:N)),"",INDEX('BASE AT'!$A:$A,MATCH(ROW()-3,'BASE AT'!N:N,0)))</f>
        <v/>
      </c>
      <c r="B401" t="str">
        <f>IF($A401="","",INDEX('BASE AT'!B:B,MATCH('BASE AT'!$A78,$A:$A,0)))</f>
        <v/>
      </c>
      <c r="C401" t="str">
        <f>IF($A401="","",INDEX('BASE AT'!C:C,MATCH('BASE AT'!$A78,$A:$A,0)))</f>
        <v/>
      </c>
      <c r="D401" s="43" t="str">
        <f>IF($A401="","",INDEX('BASE AT'!D:D,MATCH('BASE AT'!$A78,$A:$A,0)))</f>
        <v/>
      </c>
      <c r="E401" s="43" t="str">
        <f>IF($A401="","",INDEX('BASE AT'!E:E,MATCH('BASE AT'!$A78,$A:$A,0)))</f>
        <v/>
      </c>
      <c r="F401" t="str">
        <f>IF($A401="","",INDEX('BASE AT'!F:F,MATCH('BASE AT'!$A78,$A:$A,0)))</f>
        <v/>
      </c>
      <c r="G401" s="43" t="str">
        <f>IF($A401="","",INDEX('BASE AT'!G:G,MATCH('BASE AT'!$A78,$A:$A,0)))</f>
        <v/>
      </c>
      <c r="H401" t="str">
        <f>IF($A401="","",INDEX('BASE AT'!H:H,MATCH('BASE AT'!$A78,$A:$A,0)))</f>
        <v/>
      </c>
      <c r="I401" t="str">
        <f>IF($A401="","",INDEX('BASE AT'!I:I,MATCH('BASE AT'!$A78,$A:$A,0)))</f>
        <v/>
      </c>
      <c r="J401" t="str">
        <f>IF($A401="","",INDEX('BASE AT'!J:J,MATCH('BASE AT'!$A78,$A:$A,0)))</f>
        <v/>
      </c>
      <c r="K401" t="str">
        <f>IF($A401="","",INDEX('BASE AT'!K:K,MATCH('BASE AT'!$A78,$A:$A,0)))</f>
        <v/>
      </c>
      <c r="L401" t="str">
        <f>IF($A401="","",INDEX('BASE AT'!L:L,MATCH('BASE AT'!$A78,$A:$A,0)))</f>
        <v/>
      </c>
    </row>
    <row r="402" spans="1:12">
      <c r="A402" s="42" t="str">
        <f>IF(OR($B$1= "",MAX(ROW()-3)&gt;MAX('BASE AT'!N:N)),"",INDEX('BASE AT'!$A:$A,MATCH(ROW()-3,'BASE AT'!N:N,0)))</f>
        <v/>
      </c>
      <c r="B402" t="str">
        <f>IF($A402="","",INDEX('BASE AT'!B:B,MATCH('BASE AT'!$A79,$A:$A,0)))</f>
        <v/>
      </c>
      <c r="C402" t="str">
        <f>IF($A402="","",INDEX('BASE AT'!C:C,MATCH('BASE AT'!$A79,$A:$A,0)))</f>
        <v/>
      </c>
      <c r="D402" s="43" t="str">
        <f>IF($A402="","",INDEX('BASE AT'!D:D,MATCH('BASE AT'!$A79,$A:$A,0)))</f>
        <v/>
      </c>
      <c r="E402" s="43" t="str">
        <f>IF($A402="","",INDEX('BASE AT'!E:E,MATCH('BASE AT'!$A79,$A:$A,0)))</f>
        <v/>
      </c>
      <c r="F402" t="str">
        <f>IF($A402="","",INDEX('BASE AT'!F:F,MATCH('BASE AT'!$A79,$A:$A,0)))</f>
        <v/>
      </c>
      <c r="G402" s="43" t="str">
        <f>IF($A402="","",INDEX('BASE AT'!G:G,MATCH('BASE AT'!$A79,$A:$A,0)))</f>
        <v/>
      </c>
      <c r="H402" t="str">
        <f>IF($A402="","",INDEX('BASE AT'!H:H,MATCH('BASE AT'!$A79,$A:$A,0)))</f>
        <v/>
      </c>
      <c r="I402" t="str">
        <f>IF($A402="","",INDEX('BASE AT'!I:I,MATCH('BASE AT'!$A79,$A:$A,0)))</f>
        <v/>
      </c>
      <c r="J402" t="str">
        <f>IF($A402="","",INDEX('BASE AT'!J:J,MATCH('BASE AT'!$A79,$A:$A,0)))</f>
        <v/>
      </c>
      <c r="K402" t="str">
        <f>IF($A402="","",INDEX('BASE AT'!K:K,MATCH('BASE AT'!$A79,$A:$A,0)))</f>
        <v/>
      </c>
      <c r="L402" t="str">
        <f>IF($A402="","",INDEX('BASE AT'!L:L,MATCH('BASE AT'!$A79,$A:$A,0)))</f>
        <v/>
      </c>
    </row>
    <row r="403" spans="1:12">
      <c r="A403" s="42" t="str">
        <f>IF(OR($B$1= "",MAX(ROW()-3)&gt;MAX('BASE AT'!N:N)),"",INDEX('BASE AT'!$A:$A,MATCH(ROW()-3,'BASE AT'!N:N,0)))</f>
        <v/>
      </c>
      <c r="B403" t="str">
        <f>IF($A403="","",INDEX('BASE AT'!B:B,MATCH('BASE AT'!$A80,$A:$A,0)))</f>
        <v/>
      </c>
      <c r="C403" t="str">
        <f>IF($A403="","",INDEX('BASE AT'!C:C,MATCH('BASE AT'!$A80,$A:$A,0)))</f>
        <v/>
      </c>
      <c r="D403" s="43" t="str">
        <f>IF($A403="","",INDEX('BASE AT'!D:D,MATCH('BASE AT'!$A80,$A:$A,0)))</f>
        <v/>
      </c>
      <c r="E403" s="43" t="str">
        <f>IF($A403="","",INDEX('BASE AT'!E:E,MATCH('BASE AT'!$A80,$A:$A,0)))</f>
        <v/>
      </c>
      <c r="F403" t="str">
        <f>IF($A403="","",INDEX('BASE AT'!F:F,MATCH('BASE AT'!$A80,$A:$A,0)))</f>
        <v/>
      </c>
      <c r="G403" s="43" t="str">
        <f>IF($A403="","",INDEX('BASE AT'!G:G,MATCH('BASE AT'!$A80,$A:$A,0)))</f>
        <v/>
      </c>
      <c r="H403" t="str">
        <f>IF($A403="","",INDEX('BASE AT'!H:H,MATCH('BASE AT'!$A80,$A:$A,0)))</f>
        <v/>
      </c>
      <c r="I403" t="str">
        <f>IF($A403="","",INDEX('BASE AT'!I:I,MATCH('BASE AT'!$A80,$A:$A,0)))</f>
        <v/>
      </c>
      <c r="J403" t="str">
        <f>IF($A403="","",INDEX('BASE AT'!J:J,MATCH('BASE AT'!$A80,$A:$A,0)))</f>
        <v/>
      </c>
      <c r="K403" t="str">
        <f>IF($A403="","",INDEX('BASE AT'!K:K,MATCH('BASE AT'!$A80,$A:$A,0)))</f>
        <v/>
      </c>
      <c r="L403" t="str">
        <f>IF($A403="","",INDEX('BASE AT'!L:L,MATCH('BASE AT'!$A80,$A:$A,0)))</f>
        <v/>
      </c>
    </row>
    <row r="404" spans="1:12">
      <c r="A404" s="42" t="str">
        <f>IF(OR($B$1= "",MAX(ROW()-3)&gt;MAX('BASE AT'!N:N)),"",INDEX('BASE AT'!$A:$A,MATCH(ROW()-3,'BASE AT'!N:N,0)))</f>
        <v/>
      </c>
      <c r="B404" t="str">
        <f>IF($A404="","",INDEX('BASE AT'!B:B,MATCH('BASE AT'!$A81,$A:$A,0)))</f>
        <v/>
      </c>
      <c r="C404" t="str">
        <f>IF($A404="","",INDEX('BASE AT'!C:C,MATCH('BASE AT'!$A81,$A:$A,0)))</f>
        <v/>
      </c>
      <c r="D404" s="43" t="str">
        <f>IF($A404="","",INDEX('BASE AT'!D:D,MATCH('BASE AT'!$A81,$A:$A,0)))</f>
        <v/>
      </c>
      <c r="E404" s="43" t="str">
        <f>IF($A404="","",INDEX('BASE AT'!E:E,MATCH('BASE AT'!$A81,$A:$A,0)))</f>
        <v/>
      </c>
      <c r="F404" t="str">
        <f>IF($A404="","",INDEX('BASE AT'!F:F,MATCH('BASE AT'!$A81,$A:$A,0)))</f>
        <v/>
      </c>
      <c r="G404" s="43" t="str">
        <f>IF($A404="","",INDEX('BASE AT'!G:G,MATCH('BASE AT'!$A81,$A:$A,0)))</f>
        <v/>
      </c>
      <c r="H404" t="str">
        <f>IF($A404="","",INDEX('BASE AT'!H:H,MATCH('BASE AT'!$A81,$A:$A,0)))</f>
        <v/>
      </c>
      <c r="I404" t="str">
        <f>IF($A404="","",INDEX('BASE AT'!I:I,MATCH('BASE AT'!$A81,$A:$A,0)))</f>
        <v/>
      </c>
      <c r="J404" t="str">
        <f>IF($A404="","",INDEX('BASE AT'!J:J,MATCH('BASE AT'!$A81,$A:$A,0)))</f>
        <v/>
      </c>
      <c r="K404" t="str">
        <f>IF($A404="","",INDEX('BASE AT'!K:K,MATCH('BASE AT'!$A81,$A:$A,0)))</f>
        <v/>
      </c>
      <c r="L404" t="str">
        <f>IF($A404="","",INDEX('BASE AT'!L:L,MATCH('BASE AT'!$A81,$A:$A,0)))</f>
        <v/>
      </c>
    </row>
    <row r="405" spans="1:12">
      <c r="A405" s="42" t="str">
        <f>IF(OR($B$1= "",MAX(ROW()-3)&gt;MAX('BASE AT'!N:N)),"",INDEX('BASE AT'!$A:$A,MATCH(ROW()-3,'BASE AT'!N:N,0)))</f>
        <v/>
      </c>
      <c r="B405" t="str">
        <f>IF($A405="","",INDEX('BASE AT'!B:B,MATCH('BASE AT'!$A82,$A:$A,0)))</f>
        <v/>
      </c>
      <c r="C405" t="str">
        <f>IF($A405="","",INDEX('BASE AT'!C:C,MATCH('BASE AT'!$A82,$A:$A,0)))</f>
        <v/>
      </c>
      <c r="D405" s="43" t="str">
        <f>IF($A405="","",INDEX('BASE AT'!D:D,MATCH('BASE AT'!$A82,$A:$A,0)))</f>
        <v/>
      </c>
      <c r="E405" s="43" t="str">
        <f>IF($A405="","",INDEX('BASE AT'!E:E,MATCH('BASE AT'!$A82,$A:$A,0)))</f>
        <v/>
      </c>
      <c r="F405" t="str">
        <f>IF($A405="","",INDEX('BASE AT'!F:F,MATCH('BASE AT'!$A82,$A:$A,0)))</f>
        <v/>
      </c>
      <c r="G405" s="43" t="str">
        <f>IF($A405="","",INDEX('BASE AT'!G:G,MATCH('BASE AT'!$A82,$A:$A,0)))</f>
        <v/>
      </c>
      <c r="H405" t="str">
        <f>IF($A405="","",INDEX('BASE AT'!H:H,MATCH('BASE AT'!$A82,$A:$A,0)))</f>
        <v/>
      </c>
      <c r="I405" t="str">
        <f>IF($A405="","",INDEX('BASE AT'!I:I,MATCH('BASE AT'!$A82,$A:$A,0)))</f>
        <v/>
      </c>
      <c r="J405" t="str">
        <f>IF($A405="","",INDEX('BASE AT'!J:J,MATCH('BASE AT'!$A82,$A:$A,0)))</f>
        <v/>
      </c>
      <c r="K405" t="str">
        <f>IF($A405="","",INDEX('BASE AT'!K:K,MATCH('BASE AT'!$A82,$A:$A,0)))</f>
        <v/>
      </c>
      <c r="L405" t="str">
        <f>IF($A405="","",INDEX('BASE AT'!L:L,MATCH('BASE AT'!$A82,$A:$A,0)))</f>
        <v/>
      </c>
    </row>
    <row r="406" spans="1:12">
      <c r="A406" s="42" t="str">
        <f>IF(OR($B$1= "",MAX(ROW()-3)&gt;MAX('BASE AT'!N:N)),"",INDEX('BASE AT'!$A:$A,MATCH(ROW()-3,'BASE AT'!N:N,0)))</f>
        <v/>
      </c>
      <c r="B406" t="str">
        <f>IF($A406="","",INDEX('BASE AT'!B:B,MATCH('BASE AT'!$A83,$A:$A,0)))</f>
        <v/>
      </c>
      <c r="C406" t="str">
        <f>IF($A406="","",INDEX('BASE AT'!C:C,MATCH('BASE AT'!$A83,$A:$A,0)))</f>
        <v/>
      </c>
      <c r="D406" s="43" t="str">
        <f>IF($A406="","",INDEX('BASE AT'!D:D,MATCH('BASE AT'!$A83,$A:$A,0)))</f>
        <v/>
      </c>
      <c r="E406" s="43" t="str">
        <f>IF($A406="","",INDEX('BASE AT'!E:E,MATCH('BASE AT'!$A83,$A:$A,0)))</f>
        <v/>
      </c>
      <c r="F406" t="str">
        <f>IF($A406="","",INDEX('BASE AT'!F:F,MATCH('BASE AT'!$A83,$A:$A,0)))</f>
        <v/>
      </c>
      <c r="G406" s="43" t="str">
        <f>IF($A406="","",INDEX('BASE AT'!G:G,MATCH('BASE AT'!$A83,$A:$A,0)))</f>
        <v/>
      </c>
      <c r="H406" t="str">
        <f>IF($A406="","",INDEX('BASE AT'!H:H,MATCH('BASE AT'!$A83,$A:$A,0)))</f>
        <v/>
      </c>
      <c r="I406" t="str">
        <f>IF($A406="","",INDEX('BASE AT'!I:I,MATCH('BASE AT'!$A83,$A:$A,0)))</f>
        <v/>
      </c>
      <c r="J406" t="str">
        <f>IF($A406="","",INDEX('BASE AT'!J:J,MATCH('BASE AT'!$A83,$A:$A,0)))</f>
        <v/>
      </c>
      <c r="K406" t="str">
        <f>IF($A406="","",INDEX('BASE AT'!K:K,MATCH('BASE AT'!$A83,$A:$A,0)))</f>
        <v/>
      </c>
      <c r="L406" t="str">
        <f>IF($A406="","",INDEX('BASE AT'!L:L,MATCH('BASE AT'!$A83,$A:$A,0)))</f>
        <v/>
      </c>
    </row>
    <row r="407" spans="1:12">
      <c r="A407" s="42" t="str">
        <f>IF(OR($B$1= "",MAX(ROW()-3)&gt;MAX('BASE AT'!N:N)),"",INDEX('BASE AT'!$A:$A,MATCH(ROW()-3,'BASE AT'!N:N,0)))</f>
        <v/>
      </c>
      <c r="B407" t="str">
        <f>IF($A407="","",INDEX('BASE AT'!B:B,MATCH('BASE AT'!$A84,$A:$A,0)))</f>
        <v/>
      </c>
      <c r="C407" t="str">
        <f>IF($A407="","",INDEX('BASE AT'!C:C,MATCH('BASE AT'!$A84,$A:$A,0)))</f>
        <v/>
      </c>
      <c r="D407" s="43" t="str">
        <f>IF($A407="","",INDEX('BASE AT'!D:D,MATCH('BASE AT'!$A84,$A:$A,0)))</f>
        <v/>
      </c>
      <c r="E407" s="43" t="str">
        <f>IF($A407="","",INDEX('BASE AT'!E:E,MATCH('BASE AT'!$A84,$A:$A,0)))</f>
        <v/>
      </c>
      <c r="F407" t="str">
        <f>IF($A407="","",INDEX('BASE AT'!F:F,MATCH('BASE AT'!$A84,$A:$A,0)))</f>
        <v/>
      </c>
      <c r="G407" s="43" t="str">
        <f>IF($A407="","",INDEX('BASE AT'!G:G,MATCH('BASE AT'!$A84,$A:$A,0)))</f>
        <v/>
      </c>
      <c r="H407" t="str">
        <f>IF($A407="","",INDEX('BASE AT'!H:H,MATCH('BASE AT'!$A84,$A:$A,0)))</f>
        <v/>
      </c>
      <c r="I407" t="str">
        <f>IF($A407="","",INDEX('BASE AT'!I:I,MATCH('BASE AT'!$A84,$A:$A,0)))</f>
        <v/>
      </c>
      <c r="J407" t="str">
        <f>IF($A407="","",INDEX('BASE AT'!J:J,MATCH('BASE AT'!$A84,$A:$A,0)))</f>
        <v/>
      </c>
      <c r="K407" t="str">
        <f>IF($A407="","",INDEX('BASE AT'!K:K,MATCH('BASE AT'!$A84,$A:$A,0)))</f>
        <v/>
      </c>
      <c r="L407" t="str">
        <f>IF($A407="","",INDEX('BASE AT'!L:L,MATCH('BASE AT'!$A84,$A:$A,0)))</f>
        <v/>
      </c>
    </row>
    <row r="408" spans="1:12">
      <c r="A408" s="42" t="str">
        <f>IF(OR($B$1= "",MAX(ROW()-3)&gt;MAX('BASE AT'!N:N)),"",INDEX('BASE AT'!$A:$A,MATCH(ROW()-3,'BASE AT'!N:N,0)))</f>
        <v/>
      </c>
      <c r="B408" t="str">
        <f>IF($A408="","",INDEX('BASE AT'!B:B,MATCH('BASE AT'!$A85,$A:$A,0)))</f>
        <v/>
      </c>
      <c r="C408" t="str">
        <f>IF($A408="","",INDEX('BASE AT'!C:C,MATCH('BASE AT'!$A85,$A:$A,0)))</f>
        <v/>
      </c>
      <c r="D408" s="43" t="str">
        <f>IF($A408="","",INDEX('BASE AT'!D:D,MATCH('BASE AT'!$A85,$A:$A,0)))</f>
        <v/>
      </c>
      <c r="E408" s="43" t="str">
        <f>IF($A408="","",INDEX('BASE AT'!E:E,MATCH('BASE AT'!$A85,$A:$A,0)))</f>
        <v/>
      </c>
      <c r="F408" t="str">
        <f>IF($A408="","",INDEX('BASE AT'!F:F,MATCH('BASE AT'!$A85,$A:$A,0)))</f>
        <v/>
      </c>
      <c r="G408" s="43" t="str">
        <f>IF($A408="","",INDEX('BASE AT'!G:G,MATCH('BASE AT'!$A85,$A:$A,0)))</f>
        <v/>
      </c>
      <c r="H408" t="str">
        <f>IF($A408="","",INDEX('BASE AT'!H:H,MATCH('BASE AT'!$A85,$A:$A,0)))</f>
        <v/>
      </c>
      <c r="I408" t="str">
        <f>IF($A408="","",INDEX('BASE AT'!I:I,MATCH('BASE AT'!$A85,$A:$A,0)))</f>
        <v/>
      </c>
      <c r="J408" t="str">
        <f>IF($A408="","",INDEX('BASE AT'!J:J,MATCH('BASE AT'!$A85,$A:$A,0)))</f>
        <v/>
      </c>
      <c r="K408" t="str">
        <f>IF($A408="","",INDEX('BASE AT'!K:K,MATCH('BASE AT'!$A85,$A:$A,0)))</f>
        <v/>
      </c>
      <c r="L408" t="str">
        <f>IF($A408="","",INDEX('BASE AT'!L:L,MATCH('BASE AT'!$A85,$A:$A,0)))</f>
        <v/>
      </c>
    </row>
    <row r="409" spans="1:12">
      <c r="A409" s="42" t="str">
        <f>IF(OR($B$1= "",MAX(ROW()-3)&gt;MAX('BASE AT'!N:N)),"",INDEX('BASE AT'!$A:$A,MATCH(ROW()-3,'BASE AT'!N:N,0)))</f>
        <v/>
      </c>
      <c r="B409" t="str">
        <f>IF($A409="","",INDEX('BASE AT'!B:B,MATCH('BASE AT'!$A86,$A:$A,0)))</f>
        <v/>
      </c>
      <c r="C409" t="str">
        <f>IF($A409="","",INDEX('BASE AT'!C:C,MATCH('BASE AT'!$A86,$A:$A,0)))</f>
        <v/>
      </c>
      <c r="D409" s="43" t="str">
        <f>IF($A409="","",INDEX('BASE AT'!D:D,MATCH('BASE AT'!$A86,$A:$A,0)))</f>
        <v/>
      </c>
      <c r="E409" s="43" t="str">
        <f>IF($A409="","",INDEX('BASE AT'!E:E,MATCH('BASE AT'!$A86,$A:$A,0)))</f>
        <v/>
      </c>
      <c r="F409" t="str">
        <f>IF($A409="","",INDEX('BASE AT'!F:F,MATCH('BASE AT'!$A86,$A:$A,0)))</f>
        <v/>
      </c>
      <c r="G409" s="43" t="str">
        <f>IF($A409="","",INDEX('BASE AT'!G:G,MATCH('BASE AT'!$A86,$A:$A,0)))</f>
        <v/>
      </c>
      <c r="H409" t="str">
        <f>IF($A409="","",INDEX('BASE AT'!H:H,MATCH('BASE AT'!$A86,$A:$A,0)))</f>
        <v/>
      </c>
      <c r="I409" t="str">
        <f>IF($A409="","",INDEX('BASE AT'!I:I,MATCH('BASE AT'!$A86,$A:$A,0)))</f>
        <v/>
      </c>
      <c r="J409" t="str">
        <f>IF($A409="","",INDEX('BASE AT'!J:J,MATCH('BASE AT'!$A86,$A:$A,0)))</f>
        <v/>
      </c>
      <c r="K409" t="str">
        <f>IF($A409="","",INDEX('BASE AT'!K:K,MATCH('BASE AT'!$A86,$A:$A,0)))</f>
        <v/>
      </c>
      <c r="L409" t="str">
        <f>IF($A409="","",INDEX('BASE AT'!L:L,MATCH('BASE AT'!$A86,$A:$A,0)))</f>
        <v/>
      </c>
    </row>
    <row r="410" spans="1:12">
      <c r="A410" s="42" t="str">
        <f>IF(OR($B$1= "",MAX(ROW()-3)&gt;MAX('BASE AT'!N:N)),"",INDEX('BASE AT'!$A:$A,MATCH(ROW()-3,'BASE AT'!N:N,0)))</f>
        <v/>
      </c>
      <c r="B410" t="str">
        <f>IF($A410="","",INDEX('BASE AT'!B:B,MATCH('BASE AT'!$A87,$A:$A,0)))</f>
        <v/>
      </c>
      <c r="C410" t="str">
        <f>IF($A410="","",INDEX('BASE AT'!C:C,MATCH('BASE AT'!$A87,$A:$A,0)))</f>
        <v/>
      </c>
      <c r="D410" s="43" t="str">
        <f>IF($A410="","",INDEX('BASE AT'!D:D,MATCH('BASE AT'!$A87,$A:$A,0)))</f>
        <v/>
      </c>
      <c r="E410" s="43" t="str">
        <f>IF($A410="","",INDEX('BASE AT'!E:E,MATCH('BASE AT'!$A87,$A:$A,0)))</f>
        <v/>
      </c>
      <c r="F410" t="str">
        <f>IF($A410="","",INDEX('BASE AT'!F:F,MATCH('BASE AT'!$A87,$A:$A,0)))</f>
        <v/>
      </c>
      <c r="G410" s="43" t="str">
        <f>IF($A410="","",INDEX('BASE AT'!G:G,MATCH('BASE AT'!$A87,$A:$A,0)))</f>
        <v/>
      </c>
      <c r="H410" t="str">
        <f>IF($A410="","",INDEX('BASE AT'!H:H,MATCH('BASE AT'!$A87,$A:$A,0)))</f>
        <v/>
      </c>
      <c r="I410" t="str">
        <f>IF($A410="","",INDEX('BASE AT'!I:I,MATCH('BASE AT'!$A87,$A:$A,0)))</f>
        <v/>
      </c>
      <c r="J410" t="str">
        <f>IF($A410="","",INDEX('BASE AT'!J:J,MATCH('BASE AT'!$A87,$A:$A,0)))</f>
        <v/>
      </c>
      <c r="K410" t="str">
        <f>IF($A410="","",INDEX('BASE AT'!K:K,MATCH('BASE AT'!$A87,$A:$A,0)))</f>
        <v/>
      </c>
      <c r="L410" t="str">
        <f>IF($A410="","",INDEX('BASE AT'!L:L,MATCH('BASE AT'!$A87,$A:$A,0)))</f>
        <v/>
      </c>
    </row>
    <row r="411" spans="1:12">
      <c r="A411" s="42" t="str">
        <f>IF(OR($B$1= "",MAX(ROW()-3)&gt;MAX('BASE AT'!N:N)),"",INDEX('BASE AT'!$A:$A,MATCH(ROW()-3,'BASE AT'!N:N,0)))</f>
        <v/>
      </c>
      <c r="B411" t="str">
        <f>IF($A411="","",INDEX('BASE AT'!B:B,MATCH('BASE AT'!$A88,$A:$A,0)))</f>
        <v/>
      </c>
      <c r="C411" t="str">
        <f>IF($A411="","",INDEX('BASE AT'!C:C,MATCH('BASE AT'!$A88,$A:$A,0)))</f>
        <v/>
      </c>
      <c r="D411" s="43" t="str">
        <f>IF($A411="","",INDEX('BASE AT'!D:D,MATCH('BASE AT'!$A88,$A:$A,0)))</f>
        <v/>
      </c>
      <c r="E411" s="43" t="str">
        <f>IF($A411="","",INDEX('BASE AT'!E:E,MATCH('BASE AT'!$A88,$A:$A,0)))</f>
        <v/>
      </c>
      <c r="F411" t="str">
        <f>IF($A411="","",INDEX('BASE AT'!F:F,MATCH('BASE AT'!$A88,$A:$A,0)))</f>
        <v/>
      </c>
      <c r="G411" s="43" t="str">
        <f>IF($A411="","",INDEX('BASE AT'!G:G,MATCH('BASE AT'!$A88,$A:$A,0)))</f>
        <v/>
      </c>
      <c r="H411" t="str">
        <f>IF($A411="","",INDEX('BASE AT'!H:H,MATCH('BASE AT'!$A88,$A:$A,0)))</f>
        <v/>
      </c>
      <c r="I411" t="str">
        <f>IF($A411="","",INDEX('BASE AT'!I:I,MATCH('BASE AT'!$A88,$A:$A,0)))</f>
        <v/>
      </c>
      <c r="J411" t="str">
        <f>IF($A411="","",INDEX('BASE AT'!J:J,MATCH('BASE AT'!$A88,$A:$A,0)))</f>
        <v/>
      </c>
      <c r="K411" t="str">
        <f>IF($A411="","",INDEX('BASE AT'!K:K,MATCH('BASE AT'!$A88,$A:$A,0)))</f>
        <v/>
      </c>
      <c r="L411" t="str">
        <f>IF($A411="","",INDEX('BASE AT'!L:L,MATCH('BASE AT'!$A88,$A:$A,0)))</f>
        <v/>
      </c>
    </row>
    <row r="412" spans="1:12">
      <c r="A412" s="42" t="str">
        <f>IF(OR($B$1= "",MAX(ROW()-3)&gt;MAX('BASE AT'!N:N)),"",INDEX('BASE AT'!$A:$A,MATCH(ROW()-3,'BASE AT'!N:N,0)))</f>
        <v/>
      </c>
      <c r="B412" t="str">
        <f>IF($A412="","",INDEX('BASE AT'!B:B,MATCH('BASE AT'!$A89,$A:$A,0)))</f>
        <v/>
      </c>
      <c r="C412" t="str">
        <f>IF($A412="","",INDEX('BASE AT'!C:C,MATCH('BASE AT'!$A89,$A:$A,0)))</f>
        <v/>
      </c>
      <c r="D412" s="43" t="str">
        <f>IF($A412="","",INDEX('BASE AT'!D:D,MATCH('BASE AT'!$A89,$A:$A,0)))</f>
        <v/>
      </c>
      <c r="E412" s="43" t="str">
        <f>IF($A412="","",INDEX('BASE AT'!E:E,MATCH('BASE AT'!$A89,$A:$A,0)))</f>
        <v/>
      </c>
      <c r="F412" t="str">
        <f>IF($A412="","",INDEX('BASE AT'!F:F,MATCH('BASE AT'!$A89,$A:$A,0)))</f>
        <v/>
      </c>
      <c r="G412" s="43" t="str">
        <f>IF($A412="","",INDEX('BASE AT'!G:G,MATCH('BASE AT'!$A89,$A:$A,0)))</f>
        <v/>
      </c>
      <c r="H412" t="str">
        <f>IF($A412="","",INDEX('BASE AT'!H:H,MATCH('BASE AT'!$A89,$A:$A,0)))</f>
        <v/>
      </c>
      <c r="I412" t="str">
        <f>IF($A412="","",INDEX('BASE AT'!I:I,MATCH('BASE AT'!$A89,$A:$A,0)))</f>
        <v/>
      </c>
      <c r="J412" t="str">
        <f>IF($A412="","",INDEX('BASE AT'!J:J,MATCH('BASE AT'!$A89,$A:$A,0)))</f>
        <v/>
      </c>
      <c r="K412" t="str">
        <f>IF($A412="","",INDEX('BASE AT'!K:K,MATCH('BASE AT'!$A89,$A:$A,0)))</f>
        <v/>
      </c>
      <c r="L412" t="str">
        <f>IF($A412="","",INDEX('BASE AT'!L:L,MATCH('BASE AT'!$A89,$A:$A,0)))</f>
        <v/>
      </c>
    </row>
    <row r="413" spans="1:12">
      <c r="A413" s="42" t="str">
        <f>IF(OR($B$1= "",MAX(ROW()-3)&gt;MAX('BASE AT'!N:N)),"",INDEX('BASE AT'!$A:$A,MATCH(ROW()-3,'BASE AT'!N:N,0)))</f>
        <v/>
      </c>
      <c r="B413" t="str">
        <f>IF($A413="","",INDEX('BASE AT'!B:B,MATCH('BASE AT'!$A90,$A:$A,0)))</f>
        <v/>
      </c>
      <c r="C413" t="str">
        <f>IF($A413="","",INDEX('BASE AT'!C:C,MATCH('BASE AT'!$A90,$A:$A,0)))</f>
        <v/>
      </c>
      <c r="D413" s="43" t="str">
        <f>IF($A413="","",INDEX('BASE AT'!D:D,MATCH('BASE AT'!$A90,$A:$A,0)))</f>
        <v/>
      </c>
      <c r="E413" s="43" t="str">
        <f>IF($A413="","",INDEX('BASE AT'!E:E,MATCH('BASE AT'!$A90,$A:$A,0)))</f>
        <v/>
      </c>
      <c r="F413" t="str">
        <f>IF($A413="","",INDEX('BASE AT'!F:F,MATCH('BASE AT'!$A90,$A:$A,0)))</f>
        <v/>
      </c>
      <c r="G413" s="43" t="str">
        <f>IF($A413="","",INDEX('BASE AT'!G:G,MATCH('BASE AT'!$A90,$A:$A,0)))</f>
        <v/>
      </c>
      <c r="H413" t="str">
        <f>IF($A413="","",INDEX('BASE AT'!H:H,MATCH('BASE AT'!$A90,$A:$A,0)))</f>
        <v/>
      </c>
      <c r="I413" t="str">
        <f>IF($A413="","",INDEX('BASE AT'!I:I,MATCH('BASE AT'!$A90,$A:$A,0)))</f>
        <v/>
      </c>
      <c r="J413" t="str">
        <f>IF($A413="","",INDEX('BASE AT'!J:J,MATCH('BASE AT'!$A90,$A:$A,0)))</f>
        <v/>
      </c>
      <c r="K413" t="str">
        <f>IF($A413="","",INDEX('BASE AT'!K:K,MATCH('BASE AT'!$A90,$A:$A,0)))</f>
        <v/>
      </c>
      <c r="L413" t="str">
        <f>IF($A413="","",INDEX('BASE AT'!L:L,MATCH('BASE AT'!$A90,$A:$A,0)))</f>
        <v/>
      </c>
    </row>
    <row r="414" spans="1:12">
      <c r="A414" s="42" t="str">
        <f>IF(OR($B$1= "",MAX(ROW()-3)&gt;MAX('BASE AT'!N:N)),"",INDEX('BASE AT'!$A:$A,MATCH(ROW()-3,'BASE AT'!N:N,0)))</f>
        <v/>
      </c>
      <c r="B414" t="str">
        <f>IF($A414="","",INDEX('BASE AT'!B:B,MATCH('BASE AT'!$A91,$A:$A,0)))</f>
        <v/>
      </c>
      <c r="C414" t="str">
        <f>IF($A414="","",INDEX('BASE AT'!C:C,MATCH('BASE AT'!$A91,$A:$A,0)))</f>
        <v/>
      </c>
      <c r="D414" s="43" t="str">
        <f>IF($A414="","",INDEX('BASE AT'!D:D,MATCH('BASE AT'!$A91,$A:$A,0)))</f>
        <v/>
      </c>
      <c r="E414" s="43" t="str">
        <f>IF($A414="","",INDEX('BASE AT'!E:E,MATCH('BASE AT'!$A91,$A:$A,0)))</f>
        <v/>
      </c>
      <c r="F414" t="str">
        <f>IF($A414="","",INDEX('BASE AT'!F:F,MATCH('BASE AT'!$A91,$A:$A,0)))</f>
        <v/>
      </c>
      <c r="G414" s="43" t="str">
        <f>IF($A414="","",INDEX('BASE AT'!G:G,MATCH('BASE AT'!$A91,$A:$A,0)))</f>
        <v/>
      </c>
      <c r="H414" t="str">
        <f>IF($A414="","",INDEX('BASE AT'!H:H,MATCH('BASE AT'!$A91,$A:$A,0)))</f>
        <v/>
      </c>
      <c r="I414" t="str">
        <f>IF($A414="","",INDEX('BASE AT'!I:I,MATCH('BASE AT'!$A91,$A:$A,0)))</f>
        <v/>
      </c>
      <c r="J414" t="str">
        <f>IF($A414="","",INDEX('BASE AT'!J:J,MATCH('BASE AT'!$A91,$A:$A,0)))</f>
        <v/>
      </c>
      <c r="K414" t="str">
        <f>IF($A414="","",INDEX('BASE AT'!K:K,MATCH('BASE AT'!$A91,$A:$A,0)))</f>
        <v/>
      </c>
      <c r="L414" t="str">
        <f>IF($A414="","",INDEX('BASE AT'!L:L,MATCH('BASE AT'!$A91,$A:$A,0)))</f>
        <v/>
      </c>
    </row>
    <row r="415" spans="1:12">
      <c r="A415" s="42" t="str">
        <f>IF(OR($B$1= "",MAX(ROW()-3)&gt;MAX('BASE AT'!N:N)),"",INDEX('BASE AT'!$A:$A,MATCH(ROW()-3,'BASE AT'!N:N,0)))</f>
        <v/>
      </c>
      <c r="B415" t="str">
        <f>IF($A415="","",INDEX('BASE AT'!B:B,MATCH('BASE AT'!$A92,$A:$A,0)))</f>
        <v/>
      </c>
      <c r="C415" t="str">
        <f>IF($A415="","",INDEX('BASE AT'!C:C,MATCH('BASE AT'!$A92,$A:$A,0)))</f>
        <v/>
      </c>
      <c r="D415" s="43" t="str">
        <f>IF($A415="","",INDEX('BASE AT'!D:D,MATCH('BASE AT'!$A92,$A:$A,0)))</f>
        <v/>
      </c>
      <c r="E415" s="43" t="str">
        <f>IF($A415="","",INDEX('BASE AT'!E:E,MATCH('BASE AT'!$A92,$A:$A,0)))</f>
        <v/>
      </c>
      <c r="F415" t="str">
        <f>IF($A415="","",INDEX('BASE AT'!F:F,MATCH('BASE AT'!$A92,$A:$A,0)))</f>
        <v/>
      </c>
      <c r="G415" s="43" t="str">
        <f>IF($A415="","",INDEX('BASE AT'!G:G,MATCH('BASE AT'!$A92,$A:$A,0)))</f>
        <v/>
      </c>
      <c r="H415" t="str">
        <f>IF($A415="","",INDEX('BASE AT'!H:H,MATCH('BASE AT'!$A92,$A:$A,0)))</f>
        <v/>
      </c>
      <c r="I415" t="str">
        <f>IF($A415="","",INDEX('BASE AT'!I:I,MATCH('BASE AT'!$A92,$A:$A,0)))</f>
        <v/>
      </c>
      <c r="J415" t="str">
        <f>IF($A415="","",INDEX('BASE AT'!J:J,MATCH('BASE AT'!$A92,$A:$A,0)))</f>
        <v/>
      </c>
      <c r="K415" t="str">
        <f>IF($A415="","",INDEX('BASE AT'!K:K,MATCH('BASE AT'!$A92,$A:$A,0)))</f>
        <v/>
      </c>
      <c r="L415" t="str">
        <f>IF($A415="","",INDEX('BASE AT'!L:L,MATCH('BASE AT'!$A92,$A:$A,0)))</f>
        <v/>
      </c>
    </row>
    <row r="416" spans="1:12">
      <c r="A416" s="42" t="str">
        <f>IF(OR($B$1= "",MAX(ROW()-3)&gt;MAX('BASE AT'!N:N)),"",INDEX('BASE AT'!$A:$A,MATCH(ROW()-3,'BASE AT'!N:N,0)))</f>
        <v/>
      </c>
      <c r="B416" t="str">
        <f>IF($A416="","",INDEX('BASE AT'!B:B,MATCH('BASE AT'!$A93,$A:$A,0)))</f>
        <v/>
      </c>
      <c r="C416" t="str">
        <f>IF($A416="","",INDEX('BASE AT'!C:C,MATCH('BASE AT'!$A93,$A:$A,0)))</f>
        <v/>
      </c>
      <c r="D416" s="43" t="str">
        <f>IF($A416="","",INDEX('BASE AT'!D:D,MATCH('BASE AT'!$A93,$A:$A,0)))</f>
        <v/>
      </c>
      <c r="E416" s="43" t="str">
        <f>IF($A416="","",INDEX('BASE AT'!E:E,MATCH('BASE AT'!$A93,$A:$A,0)))</f>
        <v/>
      </c>
      <c r="F416" t="str">
        <f>IF($A416="","",INDEX('BASE AT'!F:F,MATCH('BASE AT'!$A93,$A:$A,0)))</f>
        <v/>
      </c>
      <c r="G416" s="43" t="str">
        <f>IF($A416="","",INDEX('BASE AT'!G:G,MATCH('BASE AT'!$A93,$A:$A,0)))</f>
        <v/>
      </c>
      <c r="H416" t="str">
        <f>IF($A416="","",INDEX('BASE AT'!H:H,MATCH('BASE AT'!$A93,$A:$A,0)))</f>
        <v/>
      </c>
      <c r="I416" t="str">
        <f>IF($A416="","",INDEX('BASE AT'!I:I,MATCH('BASE AT'!$A93,$A:$A,0)))</f>
        <v/>
      </c>
      <c r="J416" t="str">
        <f>IF($A416="","",INDEX('BASE AT'!J:J,MATCH('BASE AT'!$A93,$A:$A,0)))</f>
        <v/>
      </c>
      <c r="K416" t="str">
        <f>IF($A416="","",INDEX('BASE AT'!K:K,MATCH('BASE AT'!$A93,$A:$A,0)))</f>
        <v/>
      </c>
      <c r="L416" t="str">
        <f>IF($A416="","",INDEX('BASE AT'!L:L,MATCH('BASE AT'!$A93,$A:$A,0)))</f>
        <v/>
      </c>
    </row>
    <row r="417" spans="1:12">
      <c r="A417" s="42" t="str">
        <f>IF(OR($B$1= "",MAX(ROW()-3)&gt;MAX('BASE AT'!N:N)),"",INDEX('BASE AT'!$A:$A,MATCH(ROW()-3,'BASE AT'!N:N,0)))</f>
        <v/>
      </c>
      <c r="B417" t="str">
        <f>IF($A417="","",INDEX('BASE AT'!B:B,MATCH('BASE AT'!$A94,$A:$A,0)))</f>
        <v/>
      </c>
      <c r="C417" t="str">
        <f>IF($A417="","",INDEX('BASE AT'!C:C,MATCH('BASE AT'!$A94,$A:$A,0)))</f>
        <v/>
      </c>
      <c r="D417" s="43" t="str">
        <f>IF($A417="","",INDEX('BASE AT'!D:D,MATCH('BASE AT'!$A94,$A:$A,0)))</f>
        <v/>
      </c>
      <c r="E417" s="43" t="str">
        <f>IF($A417="","",INDEX('BASE AT'!E:E,MATCH('BASE AT'!$A94,$A:$A,0)))</f>
        <v/>
      </c>
      <c r="F417" t="str">
        <f>IF($A417="","",INDEX('BASE AT'!F:F,MATCH('BASE AT'!$A94,$A:$A,0)))</f>
        <v/>
      </c>
      <c r="G417" s="43" t="str">
        <f>IF($A417="","",INDEX('BASE AT'!G:G,MATCH('BASE AT'!$A94,$A:$A,0)))</f>
        <v/>
      </c>
      <c r="H417" t="str">
        <f>IF($A417="","",INDEX('BASE AT'!H:H,MATCH('BASE AT'!$A94,$A:$A,0)))</f>
        <v/>
      </c>
      <c r="I417" t="str">
        <f>IF($A417="","",INDEX('BASE AT'!I:I,MATCH('BASE AT'!$A94,$A:$A,0)))</f>
        <v/>
      </c>
      <c r="J417" t="str">
        <f>IF($A417="","",INDEX('BASE AT'!J:J,MATCH('BASE AT'!$A94,$A:$A,0)))</f>
        <v/>
      </c>
      <c r="K417" t="str">
        <f>IF($A417="","",INDEX('BASE AT'!K:K,MATCH('BASE AT'!$A94,$A:$A,0)))</f>
        <v/>
      </c>
      <c r="L417" t="str">
        <f>IF($A417="","",INDEX('BASE AT'!L:L,MATCH('BASE AT'!$A94,$A:$A,0)))</f>
        <v/>
      </c>
    </row>
    <row r="418" spans="1:12">
      <c r="A418" s="42" t="str">
        <f>IF(OR($B$1= "",MAX(ROW()-3)&gt;MAX('BASE AT'!N:N)),"",INDEX('BASE AT'!$A:$A,MATCH(ROW()-3,'BASE AT'!N:N,0)))</f>
        <v/>
      </c>
      <c r="B418" t="str">
        <f>IF($A418="","",INDEX('BASE AT'!B:B,MATCH('BASE AT'!$A95,$A:$A,0)))</f>
        <v/>
      </c>
      <c r="C418" t="str">
        <f>IF($A418="","",INDEX('BASE AT'!C:C,MATCH('BASE AT'!$A95,$A:$A,0)))</f>
        <v/>
      </c>
      <c r="D418" s="43" t="str">
        <f>IF($A418="","",INDEX('BASE AT'!D:D,MATCH('BASE AT'!$A95,$A:$A,0)))</f>
        <v/>
      </c>
      <c r="E418" s="43" t="str">
        <f>IF($A418="","",INDEX('BASE AT'!E:E,MATCH('BASE AT'!$A95,$A:$A,0)))</f>
        <v/>
      </c>
      <c r="F418" t="str">
        <f>IF($A418="","",INDEX('BASE AT'!F:F,MATCH('BASE AT'!$A95,$A:$A,0)))</f>
        <v/>
      </c>
      <c r="G418" s="43" t="str">
        <f>IF($A418="","",INDEX('BASE AT'!G:G,MATCH('BASE AT'!$A95,$A:$A,0)))</f>
        <v/>
      </c>
      <c r="H418" t="str">
        <f>IF($A418="","",INDEX('BASE AT'!H:H,MATCH('BASE AT'!$A95,$A:$A,0)))</f>
        <v/>
      </c>
      <c r="I418" t="str">
        <f>IF($A418="","",INDEX('BASE AT'!I:I,MATCH('BASE AT'!$A95,$A:$A,0)))</f>
        <v/>
      </c>
      <c r="J418" t="str">
        <f>IF($A418="","",INDEX('BASE AT'!J:J,MATCH('BASE AT'!$A95,$A:$A,0)))</f>
        <v/>
      </c>
      <c r="K418" t="str">
        <f>IF($A418="","",INDEX('BASE AT'!K:K,MATCH('BASE AT'!$A95,$A:$A,0)))</f>
        <v/>
      </c>
      <c r="L418" t="str">
        <f>IF($A418="","",INDEX('BASE AT'!L:L,MATCH('BASE AT'!$A95,$A:$A,0)))</f>
        <v/>
      </c>
    </row>
    <row r="419" spans="1:12">
      <c r="A419" s="42" t="str">
        <f>IF(OR($B$1= "",MAX(ROW()-3)&gt;MAX('BASE AT'!N:N)),"",INDEX('BASE AT'!$A:$A,MATCH(ROW()-3,'BASE AT'!N:N,0)))</f>
        <v/>
      </c>
      <c r="B419" t="str">
        <f>IF($A419="","",INDEX('BASE AT'!B:B,MATCH('BASE AT'!$A96,$A:$A,0)))</f>
        <v/>
      </c>
      <c r="C419" t="str">
        <f>IF($A419="","",INDEX('BASE AT'!C:C,MATCH('BASE AT'!$A96,$A:$A,0)))</f>
        <v/>
      </c>
      <c r="D419" s="43" t="str">
        <f>IF($A419="","",INDEX('BASE AT'!D:D,MATCH('BASE AT'!$A96,$A:$A,0)))</f>
        <v/>
      </c>
      <c r="E419" s="43" t="str">
        <f>IF($A419="","",INDEX('BASE AT'!E:E,MATCH('BASE AT'!$A96,$A:$A,0)))</f>
        <v/>
      </c>
      <c r="F419" t="str">
        <f>IF($A419="","",INDEX('BASE AT'!F:F,MATCH('BASE AT'!$A96,$A:$A,0)))</f>
        <v/>
      </c>
      <c r="G419" s="43" t="str">
        <f>IF($A419="","",INDEX('BASE AT'!G:G,MATCH('BASE AT'!$A96,$A:$A,0)))</f>
        <v/>
      </c>
      <c r="H419" t="str">
        <f>IF($A419="","",INDEX('BASE AT'!H:H,MATCH('BASE AT'!$A96,$A:$A,0)))</f>
        <v/>
      </c>
      <c r="I419" t="str">
        <f>IF($A419="","",INDEX('BASE AT'!I:I,MATCH('BASE AT'!$A96,$A:$A,0)))</f>
        <v/>
      </c>
      <c r="J419" t="str">
        <f>IF($A419="","",INDEX('BASE AT'!J:J,MATCH('BASE AT'!$A96,$A:$A,0)))</f>
        <v/>
      </c>
      <c r="K419" t="str">
        <f>IF($A419="","",INDEX('BASE AT'!K:K,MATCH('BASE AT'!$A96,$A:$A,0)))</f>
        <v/>
      </c>
      <c r="L419" t="str">
        <f>IF($A419="","",INDEX('BASE AT'!L:L,MATCH('BASE AT'!$A96,$A:$A,0)))</f>
        <v/>
      </c>
    </row>
    <row r="420" spans="1:12">
      <c r="A420" s="42" t="str">
        <f>IF(OR($B$1= "",MAX(ROW()-3)&gt;MAX('BASE AT'!N:N)),"",INDEX('BASE AT'!$A:$A,MATCH(ROW()-3,'BASE AT'!N:N,0)))</f>
        <v/>
      </c>
      <c r="B420" t="str">
        <f>IF($A420="","",INDEX('BASE AT'!B:B,MATCH('BASE AT'!$A97,$A:$A,0)))</f>
        <v/>
      </c>
      <c r="C420" t="str">
        <f>IF($A420="","",INDEX('BASE AT'!C:C,MATCH('BASE AT'!$A97,$A:$A,0)))</f>
        <v/>
      </c>
      <c r="D420" s="43" t="str">
        <f>IF($A420="","",INDEX('BASE AT'!D:D,MATCH('BASE AT'!$A97,$A:$A,0)))</f>
        <v/>
      </c>
      <c r="E420" s="43" t="str">
        <f>IF($A420="","",INDEX('BASE AT'!E:E,MATCH('BASE AT'!$A97,$A:$A,0)))</f>
        <v/>
      </c>
      <c r="F420" t="str">
        <f>IF($A420="","",INDEX('BASE AT'!F:F,MATCH('BASE AT'!$A97,$A:$A,0)))</f>
        <v/>
      </c>
      <c r="G420" s="43" t="str">
        <f>IF($A420="","",INDEX('BASE AT'!G:G,MATCH('BASE AT'!$A97,$A:$A,0)))</f>
        <v/>
      </c>
      <c r="H420" t="str">
        <f>IF($A420="","",INDEX('BASE AT'!H:H,MATCH('BASE AT'!$A97,$A:$A,0)))</f>
        <v/>
      </c>
      <c r="I420" t="str">
        <f>IF($A420="","",INDEX('BASE AT'!I:I,MATCH('BASE AT'!$A97,$A:$A,0)))</f>
        <v/>
      </c>
      <c r="J420" t="str">
        <f>IF($A420="","",INDEX('BASE AT'!J:J,MATCH('BASE AT'!$A97,$A:$A,0)))</f>
        <v/>
      </c>
      <c r="K420" t="str">
        <f>IF($A420="","",INDEX('BASE AT'!K:K,MATCH('BASE AT'!$A97,$A:$A,0)))</f>
        <v/>
      </c>
      <c r="L420" t="str">
        <f>IF($A420="","",INDEX('BASE AT'!L:L,MATCH('BASE AT'!$A97,$A:$A,0)))</f>
        <v/>
      </c>
    </row>
    <row r="421" spans="1:12">
      <c r="A421" s="42" t="str">
        <f>IF(OR($B$1= "",MAX(ROW()-3)&gt;MAX('BASE AT'!N:N)),"",INDEX('BASE AT'!$A:$A,MATCH(ROW()-3,'BASE AT'!N:N,0)))</f>
        <v/>
      </c>
      <c r="B421" t="str">
        <f>IF($A421="","",INDEX('BASE AT'!B:B,MATCH('BASE AT'!$A98,$A:$A,0)))</f>
        <v/>
      </c>
      <c r="C421" t="str">
        <f>IF($A421="","",INDEX('BASE AT'!C:C,MATCH('BASE AT'!$A98,$A:$A,0)))</f>
        <v/>
      </c>
      <c r="D421" s="43" t="str">
        <f>IF($A421="","",INDEX('BASE AT'!D:D,MATCH('BASE AT'!$A98,$A:$A,0)))</f>
        <v/>
      </c>
      <c r="E421" s="43" t="str">
        <f>IF($A421="","",INDEX('BASE AT'!E:E,MATCH('BASE AT'!$A98,$A:$A,0)))</f>
        <v/>
      </c>
      <c r="F421" t="str">
        <f>IF($A421="","",INDEX('BASE AT'!F:F,MATCH('BASE AT'!$A98,$A:$A,0)))</f>
        <v/>
      </c>
      <c r="G421" s="43" t="str">
        <f>IF($A421="","",INDEX('BASE AT'!G:G,MATCH('BASE AT'!$A98,$A:$A,0)))</f>
        <v/>
      </c>
      <c r="H421" t="str">
        <f>IF($A421="","",INDEX('BASE AT'!H:H,MATCH('BASE AT'!$A98,$A:$A,0)))</f>
        <v/>
      </c>
      <c r="I421" t="str">
        <f>IF($A421="","",INDEX('BASE AT'!I:I,MATCH('BASE AT'!$A98,$A:$A,0)))</f>
        <v/>
      </c>
      <c r="J421" t="str">
        <f>IF($A421="","",INDEX('BASE AT'!J:J,MATCH('BASE AT'!$A98,$A:$A,0)))</f>
        <v/>
      </c>
      <c r="K421" t="str">
        <f>IF($A421="","",INDEX('BASE AT'!K:K,MATCH('BASE AT'!$A98,$A:$A,0)))</f>
        <v/>
      </c>
      <c r="L421" t="str">
        <f>IF($A421="","",INDEX('BASE AT'!L:L,MATCH('BASE AT'!$A98,$A:$A,0)))</f>
        <v/>
      </c>
    </row>
    <row r="422" spans="1:12">
      <c r="A422" s="42" t="str">
        <f>IF(OR($B$1= "",MAX(ROW()-3)&gt;MAX('BASE AT'!N:N)),"",INDEX('BASE AT'!$A:$A,MATCH(ROW()-3,'BASE AT'!N:N,0)))</f>
        <v/>
      </c>
      <c r="B422" t="str">
        <f>IF($A422="","",INDEX('BASE AT'!B:B,MATCH('BASE AT'!$A99,$A:$A,0)))</f>
        <v/>
      </c>
      <c r="C422" t="str">
        <f>IF($A422="","",INDEX('BASE AT'!C:C,MATCH('BASE AT'!$A99,$A:$A,0)))</f>
        <v/>
      </c>
      <c r="D422" s="43" t="str">
        <f>IF($A422="","",INDEX('BASE AT'!D:D,MATCH('BASE AT'!$A99,$A:$A,0)))</f>
        <v/>
      </c>
      <c r="E422" s="43" t="str">
        <f>IF($A422="","",INDEX('BASE AT'!E:E,MATCH('BASE AT'!$A99,$A:$A,0)))</f>
        <v/>
      </c>
      <c r="F422" t="str">
        <f>IF($A422="","",INDEX('BASE AT'!F:F,MATCH('BASE AT'!$A99,$A:$A,0)))</f>
        <v/>
      </c>
      <c r="G422" s="43" t="str">
        <f>IF($A422="","",INDEX('BASE AT'!G:G,MATCH('BASE AT'!$A99,$A:$A,0)))</f>
        <v/>
      </c>
      <c r="H422" t="str">
        <f>IF($A422="","",INDEX('BASE AT'!H:H,MATCH('BASE AT'!$A99,$A:$A,0)))</f>
        <v/>
      </c>
      <c r="I422" t="str">
        <f>IF($A422="","",INDEX('BASE AT'!I:I,MATCH('BASE AT'!$A99,$A:$A,0)))</f>
        <v/>
      </c>
      <c r="J422" t="str">
        <f>IF($A422="","",INDEX('BASE AT'!J:J,MATCH('BASE AT'!$A99,$A:$A,0)))</f>
        <v/>
      </c>
      <c r="K422" t="str">
        <f>IF($A422="","",INDEX('BASE AT'!K:K,MATCH('BASE AT'!$A99,$A:$A,0)))</f>
        <v/>
      </c>
      <c r="L422" t="str">
        <f>IF($A422="","",INDEX('BASE AT'!L:L,MATCH('BASE AT'!$A99,$A:$A,0)))</f>
        <v/>
      </c>
    </row>
    <row r="423" spans="1:12">
      <c r="A423" s="42" t="str">
        <f>IF(OR($B$1= "",MAX(ROW()-3)&gt;MAX('BASE AT'!N:N)),"",INDEX('BASE AT'!$A:$A,MATCH(ROW()-3,'BASE AT'!N:N,0)))</f>
        <v/>
      </c>
      <c r="B423" t="str">
        <f>IF($A423="","",INDEX('BASE AT'!B:B,MATCH('BASE AT'!$A100,$A:$A,0)))</f>
        <v/>
      </c>
      <c r="C423" t="str">
        <f>IF($A423="","",INDEX('BASE AT'!C:C,MATCH('BASE AT'!$A100,$A:$A,0)))</f>
        <v/>
      </c>
      <c r="D423" s="43" t="str">
        <f>IF($A423="","",INDEX('BASE AT'!D:D,MATCH('BASE AT'!$A100,$A:$A,0)))</f>
        <v/>
      </c>
      <c r="E423" s="43" t="str">
        <f>IF($A423="","",INDEX('BASE AT'!E:E,MATCH('BASE AT'!$A100,$A:$A,0)))</f>
        <v/>
      </c>
      <c r="F423" t="str">
        <f>IF($A423="","",INDEX('BASE AT'!F:F,MATCH('BASE AT'!$A100,$A:$A,0)))</f>
        <v/>
      </c>
      <c r="G423" s="43" t="str">
        <f>IF($A423="","",INDEX('BASE AT'!G:G,MATCH('BASE AT'!$A100,$A:$A,0)))</f>
        <v/>
      </c>
      <c r="H423" t="str">
        <f>IF($A423="","",INDEX('BASE AT'!H:H,MATCH('BASE AT'!$A100,$A:$A,0)))</f>
        <v/>
      </c>
      <c r="I423" t="str">
        <f>IF($A423="","",INDEX('BASE AT'!I:I,MATCH('BASE AT'!$A100,$A:$A,0)))</f>
        <v/>
      </c>
      <c r="J423" t="str">
        <f>IF($A423="","",INDEX('BASE AT'!J:J,MATCH('BASE AT'!$A100,$A:$A,0)))</f>
        <v/>
      </c>
      <c r="K423" t="str">
        <f>IF($A423="","",INDEX('BASE AT'!K:K,MATCH('BASE AT'!$A100,$A:$A,0)))</f>
        <v/>
      </c>
      <c r="L423" t="str">
        <f>IF($A423="","",INDEX('BASE AT'!L:L,MATCH('BASE AT'!$A100,$A:$A,0)))</f>
        <v/>
      </c>
    </row>
    <row r="424" spans="1:12">
      <c r="A424" s="42" t="str">
        <f>IF(OR($B$1= "",MAX(ROW()-3)&gt;MAX('BASE AT'!N:N)),"",INDEX('BASE AT'!$A:$A,MATCH(ROW()-3,'BASE AT'!N:N,0)))</f>
        <v/>
      </c>
      <c r="B424" t="str">
        <f>IF($A424="","",INDEX('BASE AT'!B:B,MATCH('BASE AT'!$A101,$A:$A,0)))</f>
        <v/>
      </c>
      <c r="C424" t="str">
        <f>IF($A424="","",INDEX('BASE AT'!C:C,MATCH('BASE AT'!$A101,$A:$A,0)))</f>
        <v/>
      </c>
      <c r="D424" s="43" t="str">
        <f>IF($A424="","",INDEX('BASE AT'!D:D,MATCH('BASE AT'!$A101,$A:$A,0)))</f>
        <v/>
      </c>
      <c r="E424" s="43" t="str">
        <f>IF($A424="","",INDEX('BASE AT'!E:E,MATCH('BASE AT'!$A101,$A:$A,0)))</f>
        <v/>
      </c>
      <c r="F424" t="str">
        <f>IF($A424="","",INDEX('BASE AT'!F:F,MATCH('BASE AT'!$A101,$A:$A,0)))</f>
        <v/>
      </c>
      <c r="G424" s="43" t="str">
        <f>IF($A424="","",INDEX('BASE AT'!G:G,MATCH('BASE AT'!$A101,$A:$A,0)))</f>
        <v/>
      </c>
      <c r="H424" t="str">
        <f>IF($A424="","",INDEX('BASE AT'!H:H,MATCH('BASE AT'!$A101,$A:$A,0)))</f>
        <v/>
      </c>
      <c r="I424" t="str">
        <f>IF($A424="","",INDEX('BASE AT'!I:I,MATCH('BASE AT'!$A101,$A:$A,0)))</f>
        <v/>
      </c>
      <c r="J424" t="str">
        <f>IF($A424="","",INDEX('BASE AT'!J:J,MATCH('BASE AT'!$A101,$A:$A,0)))</f>
        <v/>
      </c>
      <c r="K424" t="str">
        <f>IF($A424="","",INDEX('BASE AT'!K:K,MATCH('BASE AT'!$A101,$A:$A,0)))</f>
        <v/>
      </c>
      <c r="L424" t="str">
        <f>IF($A424="","",INDEX('BASE AT'!L:L,MATCH('BASE AT'!$A101,$A:$A,0)))</f>
        <v/>
      </c>
    </row>
    <row r="425" spans="1:12">
      <c r="A425" s="42" t="str">
        <f>IF(OR($B$1= "",MAX(ROW()-3)&gt;MAX('BASE AT'!N:N)),"",INDEX('BASE AT'!$A:$A,MATCH(ROW()-3,'BASE AT'!N:N,0)))</f>
        <v/>
      </c>
      <c r="B425" t="str">
        <f>IF($A425="","",INDEX('BASE AT'!B:B,MATCH('BASE AT'!$A102,$A:$A,0)))</f>
        <v/>
      </c>
      <c r="C425" t="str">
        <f>IF($A425="","",INDEX('BASE AT'!C:C,MATCH('BASE AT'!$A102,$A:$A,0)))</f>
        <v/>
      </c>
      <c r="D425" s="43" t="str">
        <f>IF($A425="","",INDEX('BASE AT'!D:D,MATCH('BASE AT'!$A102,$A:$A,0)))</f>
        <v/>
      </c>
      <c r="E425" s="43" t="str">
        <f>IF($A425="","",INDEX('BASE AT'!E:E,MATCH('BASE AT'!$A102,$A:$A,0)))</f>
        <v/>
      </c>
      <c r="F425" t="str">
        <f>IF($A425="","",INDEX('BASE AT'!F:F,MATCH('BASE AT'!$A102,$A:$A,0)))</f>
        <v/>
      </c>
      <c r="G425" s="43" t="str">
        <f>IF($A425="","",INDEX('BASE AT'!G:G,MATCH('BASE AT'!$A102,$A:$A,0)))</f>
        <v/>
      </c>
      <c r="H425" t="str">
        <f>IF($A425="","",INDEX('BASE AT'!H:H,MATCH('BASE AT'!$A102,$A:$A,0)))</f>
        <v/>
      </c>
      <c r="I425" t="str">
        <f>IF($A425="","",INDEX('BASE AT'!I:I,MATCH('BASE AT'!$A102,$A:$A,0)))</f>
        <v/>
      </c>
      <c r="J425" t="str">
        <f>IF($A425="","",INDEX('BASE AT'!J:J,MATCH('BASE AT'!$A102,$A:$A,0)))</f>
        <v/>
      </c>
      <c r="K425" t="str">
        <f>IF($A425="","",INDEX('BASE AT'!K:K,MATCH('BASE AT'!$A102,$A:$A,0)))</f>
        <v/>
      </c>
      <c r="L425" t="str">
        <f>IF($A425="","",INDEX('BASE AT'!L:L,MATCH('BASE AT'!$A102,$A:$A,0)))</f>
        <v/>
      </c>
    </row>
    <row r="426" spans="1:12">
      <c r="A426" s="42" t="str">
        <f>IF(OR($B$1= "",MAX(ROW()-3)&gt;MAX('BASE AT'!N:N)),"",INDEX('BASE AT'!$A:$A,MATCH(ROW()-3,'BASE AT'!N:N,0)))</f>
        <v/>
      </c>
      <c r="B426" t="str">
        <f>IF($A426="","",INDEX('BASE AT'!B:B,MATCH('BASE AT'!$A103,$A:$A,0)))</f>
        <v/>
      </c>
      <c r="C426" t="str">
        <f>IF($A426="","",INDEX('BASE AT'!C:C,MATCH('BASE AT'!$A103,$A:$A,0)))</f>
        <v/>
      </c>
      <c r="D426" s="43" t="str">
        <f>IF($A426="","",INDEX('BASE AT'!D:D,MATCH('BASE AT'!$A103,$A:$A,0)))</f>
        <v/>
      </c>
      <c r="E426" s="43" t="str">
        <f>IF($A426="","",INDEX('BASE AT'!E:E,MATCH('BASE AT'!$A103,$A:$A,0)))</f>
        <v/>
      </c>
      <c r="F426" t="str">
        <f>IF($A426="","",INDEX('BASE AT'!F:F,MATCH('BASE AT'!$A103,$A:$A,0)))</f>
        <v/>
      </c>
      <c r="G426" s="43" t="str">
        <f>IF($A426="","",INDEX('BASE AT'!G:G,MATCH('BASE AT'!$A103,$A:$A,0)))</f>
        <v/>
      </c>
      <c r="H426" t="str">
        <f>IF($A426="","",INDEX('BASE AT'!H:H,MATCH('BASE AT'!$A103,$A:$A,0)))</f>
        <v/>
      </c>
      <c r="I426" t="str">
        <f>IF($A426="","",INDEX('BASE AT'!I:I,MATCH('BASE AT'!$A103,$A:$A,0)))</f>
        <v/>
      </c>
      <c r="J426" t="str">
        <f>IF($A426="","",INDEX('BASE AT'!J:J,MATCH('BASE AT'!$A103,$A:$A,0)))</f>
        <v/>
      </c>
      <c r="K426" t="str">
        <f>IF($A426="","",INDEX('BASE AT'!K:K,MATCH('BASE AT'!$A103,$A:$A,0)))</f>
        <v/>
      </c>
      <c r="L426" t="str">
        <f>IF($A426="","",INDEX('BASE AT'!L:L,MATCH('BASE AT'!$A103,$A:$A,0)))</f>
        <v/>
      </c>
    </row>
    <row r="427" spans="1:12">
      <c r="A427" s="42" t="str">
        <f>IF(OR($B$1= "",MAX(ROW()-3)&gt;MAX('BASE AT'!N:N)),"",INDEX('BASE AT'!$A:$A,MATCH(ROW()-3,'BASE AT'!N:N,0)))</f>
        <v/>
      </c>
      <c r="B427" t="str">
        <f>IF($A427="","",INDEX('BASE AT'!B:B,MATCH('BASE AT'!$A104,$A:$A,0)))</f>
        <v/>
      </c>
      <c r="C427" t="str">
        <f>IF($A427="","",INDEX('BASE AT'!C:C,MATCH('BASE AT'!$A104,$A:$A,0)))</f>
        <v/>
      </c>
      <c r="D427" s="43" t="str">
        <f>IF($A427="","",INDEX('BASE AT'!D:D,MATCH('BASE AT'!$A104,$A:$A,0)))</f>
        <v/>
      </c>
      <c r="E427" s="43" t="str">
        <f>IF($A427="","",INDEX('BASE AT'!E:E,MATCH('BASE AT'!$A104,$A:$A,0)))</f>
        <v/>
      </c>
      <c r="F427" t="str">
        <f>IF($A427="","",INDEX('BASE AT'!F:F,MATCH('BASE AT'!$A104,$A:$A,0)))</f>
        <v/>
      </c>
      <c r="G427" s="43" t="str">
        <f>IF($A427="","",INDEX('BASE AT'!G:G,MATCH('BASE AT'!$A104,$A:$A,0)))</f>
        <v/>
      </c>
      <c r="H427" t="str">
        <f>IF($A427="","",INDEX('BASE AT'!H:H,MATCH('BASE AT'!$A104,$A:$A,0)))</f>
        <v/>
      </c>
      <c r="I427" t="str">
        <f>IF($A427="","",INDEX('BASE AT'!I:I,MATCH('BASE AT'!$A104,$A:$A,0)))</f>
        <v/>
      </c>
      <c r="J427" t="str">
        <f>IF($A427="","",INDEX('BASE AT'!J:J,MATCH('BASE AT'!$A104,$A:$A,0)))</f>
        <v/>
      </c>
      <c r="K427" t="str">
        <f>IF($A427="","",INDEX('BASE AT'!K:K,MATCH('BASE AT'!$A104,$A:$A,0)))</f>
        <v/>
      </c>
      <c r="L427" t="str">
        <f>IF($A427="","",INDEX('BASE AT'!L:L,MATCH('BASE AT'!$A104,$A:$A,0)))</f>
        <v/>
      </c>
    </row>
    <row r="428" spans="1:12">
      <c r="A428" s="42" t="str">
        <f>IF(OR($B$1= "",MAX(ROW()-3)&gt;MAX('BASE AT'!N:N)),"",INDEX('BASE AT'!$A:$A,MATCH(ROW()-3,'BASE AT'!N:N,0)))</f>
        <v/>
      </c>
      <c r="B428" t="str">
        <f>IF($A428="","",INDEX('BASE AT'!B:B,MATCH('BASE AT'!$A105,$A:$A,0)))</f>
        <v/>
      </c>
      <c r="C428" t="str">
        <f>IF($A428="","",INDEX('BASE AT'!C:C,MATCH('BASE AT'!$A105,$A:$A,0)))</f>
        <v/>
      </c>
      <c r="D428" s="43" t="str">
        <f>IF($A428="","",INDEX('BASE AT'!D:D,MATCH('BASE AT'!$A105,$A:$A,0)))</f>
        <v/>
      </c>
      <c r="E428" s="43" t="str">
        <f>IF($A428="","",INDEX('BASE AT'!E:E,MATCH('BASE AT'!$A105,$A:$A,0)))</f>
        <v/>
      </c>
      <c r="F428" t="str">
        <f>IF($A428="","",INDEX('BASE AT'!F:F,MATCH('BASE AT'!$A105,$A:$A,0)))</f>
        <v/>
      </c>
      <c r="G428" s="43" t="str">
        <f>IF($A428="","",INDEX('BASE AT'!G:G,MATCH('BASE AT'!$A105,$A:$A,0)))</f>
        <v/>
      </c>
      <c r="H428" t="str">
        <f>IF($A428="","",INDEX('BASE AT'!H:H,MATCH('BASE AT'!$A105,$A:$A,0)))</f>
        <v/>
      </c>
      <c r="I428" t="str">
        <f>IF($A428="","",INDEX('BASE AT'!I:I,MATCH('BASE AT'!$A105,$A:$A,0)))</f>
        <v/>
      </c>
      <c r="J428" t="str">
        <f>IF($A428="","",INDEX('BASE AT'!J:J,MATCH('BASE AT'!$A105,$A:$A,0)))</f>
        <v/>
      </c>
      <c r="K428" t="str">
        <f>IF($A428="","",INDEX('BASE AT'!K:K,MATCH('BASE AT'!$A105,$A:$A,0)))</f>
        <v/>
      </c>
      <c r="L428" t="str">
        <f>IF($A428="","",INDEX('BASE AT'!L:L,MATCH('BASE AT'!$A105,$A:$A,0)))</f>
        <v/>
      </c>
    </row>
    <row r="429" spans="1:12">
      <c r="A429" s="42" t="str">
        <f>IF(OR($B$1= "",MAX(ROW()-3)&gt;MAX('BASE AT'!N:N)),"",INDEX('BASE AT'!$A:$A,MATCH(ROW()-3,'BASE AT'!N:N,0)))</f>
        <v/>
      </c>
      <c r="B429" t="str">
        <f>IF($A429="","",INDEX('BASE AT'!B:B,MATCH('BASE AT'!$A106,$A:$A,0)))</f>
        <v/>
      </c>
      <c r="C429" t="str">
        <f>IF($A429="","",INDEX('BASE AT'!C:C,MATCH('BASE AT'!$A106,$A:$A,0)))</f>
        <v/>
      </c>
      <c r="D429" s="43" t="str">
        <f>IF($A429="","",INDEX('BASE AT'!D:D,MATCH('BASE AT'!$A106,$A:$A,0)))</f>
        <v/>
      </c>
      <c r="E429" s="43" t="str">
        <f>IF($A429="","",INDEX('BASE AT'!E:E,MATCH('BASE AT'!$A106,$A:$A,0)))</f>
        <v/>
      </c>
      <c r="F429" t="str">
        <f>IF($A429="","",INDEX('BASE AT'!F:F,MATCH('BASE AT'!$A106,$A:$A,0)))</f>
        <v/>
      </c>
      <c r="G429" s="43" t="str">
        <f>IF($A429="","",INDEX('BASE AT'!G:G,MATCH('BASE AT'!$A106,$A:$A,0)))</f>
        <v/>
      </c>
      <c r="H429" t="str">
        <f>IF($A429="","",INDEX('BASE AT'!H:H,MATCH('BASE AT'!$A106,$A:$A,0)))</f>
        <v/>
      </c>
      <c r="I429" t="str">
        <f>IF($A429="","",INDEX('BASE AT'!I:I,MATCH('BASE AT'!$A106,$A:$A,0)))</f>
        <v/>
      </c>
      <c r="J429" t="str">
        <f>IF($A429="","",INDEX('BASE AT'!J:J,MATCH('BASE AT'!$A106,$A:$A,0)))</f>
        <v/>
      </c>
      <c r="K429" t="str">
        <f>IF($A429="","",INDEX('BASE AT'!K:K,MATCH('BASE AT'!$A106,$A:$A,0)))</f>
        <v/>
      </c>
      <c r="L429" t="str">
        <f>IF($A429="","",INDEX('BASE AT'!L:L,MATCH('BASE AT'!$A106,$A:$A,0)))</f>
        <v/>
      </c>
    </row>
    <row r="430" spans="1:12">
      <c r="A430" s="42" t="str">
        <f>IF(OR($B$1= "",MAX(ROW()-3)&gt;MAX('BASE AT'!N:N)),"",INDEX('BASE AT'!$A:$A,MATCH(ROW()-3,'BASE AT'!N:N,0)))</f>
        <v/>
      </c>
      <c r="B430" t="str">
        <f>IF($A430="","",INDEX('BASE AT'!B:B,MATCH('BASE AT'!$A107,$A:$A,0)))</f>
        <v/>
      </c>
      <c r="C430" t="str">
        <f>IF($A430="","",INDEX('BASE AT'!C:C,MATCH('BASE AT'!$A107,$A:$A,0)))</f>
        <v/>
      </c>
      <c r="D430" s="43" t="str">
        <f>IF($A430="","",INDEX('BASE AT'!D:D,MATCH('BASE AT'!$A107,$A:$A,0)))</f>
        <v/>
      </c>
      <c r="E430" s="43" t="str">
        <f>IF($A430="","",INDEX('BASE AT'!E:E,MATCH('BASE AT'!$A107,$A:$A,0)))</f>
        <v/>
      </c>
      <c r="F430" t="str">
        <f>IF($A430="","",INDEX('BASE AT'!F:F,MATCH('BASE AT'!$A107,$A:$A,0)))</f>
        <v/>
      </c>
      <c r="G430" s="43" t="str">
        <f>IF($A430="","",INDEX('BASE AT'!G:G,MATCH('BASE AT'!$A107,$A:$A,0)))</f>
        <v/>
      </c>
      <c r="H430" t="str">
        <f>IF($A430="","",INDEX('BASE AT'!H:H,MATCH('BASE AT'!$A107,$A:$A,0)))</f>
        <v/>
      </c>
      <c r="I430" t="str">
        <f>IF($A430="","",INDEX('BASE AT'!I:I,MATCH('BASE AT'!$A107,$A:$A,0)))</f>
        <v/>
      </c>
      <c r="J430" t="str">
        <f>IF($A430="","",INDEX('BASE AT'!J:J,MATCH('BASE AT'!$A107,$A:$A,0)))</f>
        <v/>
      </c>
      <c r="K430" t="str">
        <f>IF($A430="","",INDEX('BASE AT'!K:K,MATCH('BASE AT'!$A107,$A:$A,0)))</f>
        <v/>
      </c>
      <c r="L430" t="str">
        <f>IF($A430="","",INDEX('BASE AT'!L:L,MATCH('BASE AT'!$A107,$A:$A,0)))</f>
        <v/>
      </c>
    </row>
    <row r="431" spans="1:12">
      <c r="A431" s="42" t="str">
        <f>IF(OR($B$1= "",MAX(ROW()-3)&gt;MAX('BASE AT'!N:N)),"",INDEX('BASE AT'!$A:$A,MATCH(ROW()-3,'BASE AT'!N:N,0)))</f>
        <v/>
      </c>
      <c r="B431" t="str">
        <f>IF($A431="","",INDEX('BASE AT'!B:B,MATCH('BASE AT'!$A108,$A:$A,0)))</f>
        <v/>
      </c>
      <c r="C431" t="str">
        <f>IF($A431="","",INDEX('BASE AT'!C:C,MATCH('BASE AT'!$A108,$A:$A,0)))</f>
        <v/>
      </c>
      <c r="D431" s="43" t="str">
        <f>IF($A431="","",INDEX('BASE AT'!D:D,MATCH('BASE AT'!$A108,$A:$A,0)))</f>
        <v/>
      </c>
      <c r="E431" s="43" t="str">
        <f>IF($A431="","",INDEX('BASE AT'!E:E,MATCH('BASE AT'!$A108,$A:$A,0)))</f>
        <v/>
      </c>
      <c r="F431" t="str">
        <f>IF($A431="","",INDEX('BASE AT'!F:F,MATCH('BASE AT'!$A108,$A:$A,0)))</f>
        <v/>
      </c>
      <c r="G431" s="43" t="str">
        <f>IF($A431="","",INDEX('BASE AT'!G:G,MATCH('BASE AT'!$A108,$A:$A,0)))</f>
        <v/>
      </c>
      <c r="H431" t="str">
        <f>IF($A431="","",INDEX('BASE AT'!H:H,MATCH('BASE AT'!$A108,$A:$A,0)))</f>
        <v/>
      </c>
      <c r="I431" t="str">
        <f>IF($A431="","",INDEX('BASE AT'!I:I,MATCH('BASE AT'!$A108,$A:$A,0)))</f>
        <v/>
      </c>
      <c r="J431" t="str">
        <f>IF($A431="","",INDEX('BASE AT'!J:J,MATCH('BASE AT'!$A108,$A:$A,0)))</f>
        <v/>
      </c>
      <c r="K431" t="str">
        <f>IF($A431="","",INDEX('BASE AT'!K:K,MATCH('BASE AT'!$A108,$A:$A,0)))</f>
        <v/>
      </c>
      <c r="L431" t="str">
        <f>IF($A431="","",INDEX('BASE AT'!L:L,MATCH('BASE AT'!$A108,$A:$A,0)))</f>
        <v/>
      </c>
    </row>
    <row r="432" spans="1:12">
      <c r="A432" s="42" t="str">
        <f>IF(OR($B$1= "",MAX(ROW()-3)&gt;MAX('BASE AT'!N:N)),"",INDEX('BASE AT'!$A:$A,MATCH(ROW()-3,'BASE AT'!N:N,0)))</f>
        <v/>
      </c>
      <c r="B432" t="str">
        <f>IF($A432="","",INDEX('BASE AT'!B:B,MATCH('BASE AT'!$A109,$A:$A,0)))</f>
        <v/>
      </c>
      <c r="C432" t="str">
        <f>IF($A432="","",INDEX('BASE AT'!C:C,MATCH('BASE AT'!$A109,$A:$A,0)))</f>
        <v/>
      </c>
      <c r="D432" s="43" t="str">
        <f>IF($A432="","",INDEX('BASE AT'!D:D,MATCH('BASE AT'!$A109,$A:$A,0)))</f>
        <v/>
      </c>
      <c r="E432" s="43" t="str">
        <f>IF($A432="","",INDEX('BASE AT'!E:E,MATCH('BASE AT'!$A109,$A:$A,0)))</f>
        <v/>
      </c>
      <c r="F432" t="str">
        <f>IF($A432="","",INDEX('BASE AT'!F:F,MATCH('BASE AT'!$A109,$A:$A,0)))</f>
        <v/>
      </c>
      <c r="G432" s="43" t="str">
        <f>IF($A432="","",INDEX('BASE AT'!G:G,MATCH('BASE AT'!$A109,$A:$A,0)))</f>
        <v/>
      </c>
      <c r="H432" t="str">
        <f>IF($A432="","",INDEX('BASE AT'!H:H,MATCH('BASE AT'!$A109,$A:$A,0)))</f>
        <v/>
      </c>
      <c r="I432" t="str">
        <f>IF($A432="","",INDEX('BASE AT'!I:I,MATCH('BASE AT'!$A109,$A:$A,0)))</f>
        <v/>
      </c>
      <c r="J432" t="str">
        <f>IF($A432="","",INDEX('BASE AT'!J:J,MATCH('BASE AT'!$A109,$A:$A,0)))</f>
        <v/>
      </c>
      <c r="K432" t="str">
        <f>IF($A432="","",INDEX('BASE AT'!K:K,MATCH('BASE AT'!$A109,$A:$A,0)))</f>
        <v/>
      </c>
      <c r="L432" t="str">
        <f>IF($A432="","",INDEX('BASE AT'!L:L,MATCH('BASE AT'!$A109,$A:$A,0)))</f>
        <v/>
      </c>
    </row>
    <row r="433" spans="1:12">
      <c r="A433" s="42" t="str">
        <f>IF(OR($B$1= "",MAX(ROW()-3)&gt;MAX('BASE AT'!N:N)),"",INDEX('BASE AT'!$A:$A,MATCH(ROW()-3,'BASE AT'!N:N,0)))</f>
        <v/>
      </c>
      <c r="B433" t="str">
        <f>IF($A433="","",INDEX('BASE AT'!B:B,MATCH('BASE AT'!$A110,$A:$A,0)))</f>
        <v/>
      </c>
      <c r="C433" t="str">
        <f>IF($A433="","",INDEX('BASE AT'!C:C,MATCH('BASE AT'!$A110,$A:$A,0)))</f>
        <v/>
      </c>
      <c r="D433" s="43" t="str">
        <f>IF($A433="","",INDEX('BASE AT'!D:D,MATCH('BASE AT'!$A110,$A:$A,0)))</f>
        <v/>
      </c>
      <c r="E433" s="43" t="str">
        <f>IF($A433="","",INDEX('BASE AT'!E:E,MATCH('BASE AT'!$A110,$A:$A,0)))</f>
        <v/>
      </c>
      <c r="F433" t="str">
        <f>IF($A433="","",INDEX('BASE AT'!F:F,MATCH('BASE AT'!$A110,$A:$A,0)))</f>
        <v/>
      </c>
      <c r="G433" s="43" t="str">
        <f>IF($A433="","",INDEX('BASE AT'!G:G,MATCH('BASE AT'!$A110,$A:$A,0)))</f>
        <v/>
      </c>
      <c r="H433" t="str">
        <f>IF($A433="","",INDEX('BASE AT'!H:H,MATCH('BASE AT'!$A110,$A:$A,0)))</f>
        <v/>
      </c>
      <c r="I433" t="str">
        <f>IF($A433="","",INDEX('BASE AT'!I:I,MATCH('BASE AT'!$A110,$A:$A,0)))</f>
        <v/>
      </c>
      <c r="J433" t="str">
        <f>IF($A433="","",INDEX('BASE AT'!J:J,MATCH('BASE AT'!$A110,$A:$A,0)))</f>
        <v/>
      </c>
      <c r="K433" t="str">
        <f>IF($A433="","",INDEX('BASE AT'!K:K,MATCH('BASE AT'!$A110,$A:$A,0)))</f>
        <v/>
      </c>
      <c r="L433" t="str">
        <f>IF($A433="","",INDEX('BASE AT'!L:L,MATCH('BASE AT'!$A110,$A:$A,0)))</f>
        <v/>
      </c>
    </row>
    <row r="434" spans="1:12">
      <c r="A434" s="42" t="str">
        <f>IF(OR($B$1= "",MAX(ROW()-3)&gt;MAX('BASE AT'!N:N)),"",INDEX('BASE AT'!$A:$A,MATCH(ROW()-3,'BASE AT'!N:N,0)))</f>
        <v/>
      </c>
      <c r="B434" t="str">
        <f>IF($A434="","",INDEX('BASE AT'!B:B,MATCH('BASE AT'!$A111,$A:$A,0)))</f>
        <v/>
      </c>
      <c r="C434" t="str">
        <f>IF($A434="","",INDEX('BASE AT'!C:C,MATCH('BASE AT'!$A111,$A:$A,0)))</f>
        <v/>
      </c>
      <c r="D434" s="43" t="str">
        <f>IF($A434="","",INDEX('BASE AT'!D:D,MATCH('BASE AT'!$A111,$A:$A,0)))</f>
        <v/>
      </c>
      <c r="E434" s="43" t="str">
        <f>IF($A434="","",INDEX('BASE AT'!E:E,MATCH('BASE AT'!$A111,$A:$A,0)))</f>
        <v/>
      </c>
      <c r="F434" t="str">
        <f>IF($A434="","",INDEX('BASE AT'!F:F,MATCH('BASE AT'!$A111,$A:$A,0)))</f>
        <v/>
      </c>
      <c r="G434" s="43" t="str">
        <f>IF($A434="","",INDEX('BASE AT'!G:G,MATCH('BASE AT'!$A111,$A:$A,0)))</f>
        <v/>
      </c>
      <c r="H434" t="str">
        <f>IF($A434="","",INDEX('BASE AT'!H:H,MATCH('BASE AT'!$A111,$A:$A,0)))</f>
        <v/>
      </c>
      <c r="I434" t="str">
        <f>IF($A434="","",INDEX('BASE AT'!I:I,MATCH('BASE AT'!$A111,$A:$A,0)))</f>
        <v/>
      </c>
      <c r="J434" t="str">
        <f>IF($A434="","",INDEX('BASE AT'!J:J,MATCH('BASE AT'!$A111,$A:$A,0)))</f>
        <v/>
      </c>
      <c r="K434" t="str">
        <f>IF($A434="","",INDEX('BASE AT'!K:K,MATCH('BASE AT'!$A111,$A:$A,0)))</f>
        <v/>
      </c>
      <c r="L434" t="str">
        <f>IF($A434="","",INDEX('BASE AT'!L:L,MATCH('BASE AT'!$A111,$A:$A,0)))</f>
        <v/>
      </c>
    </row>
    <row r="435" spans="1:12">
      <c r="A435" s="42" t="str">
        <f>IF(OR($B$1= "",MAX(ROW()-3)&gt;MAX('BASE AT'!N:N)),"",INDEX('BASE AT'!$A:$A,MATCH(ROW()-3,'BASE AT'!N:N,0)))</f>
        <v/>
      </c>
      <c r="B435" t="str">
        <f>IF($A435="","",INDEX('BASE AT'!B:B,MATCH('BASE AT'!$A112,$A:$A,0)))</f>
        <v/>
      </c>
      <c r="C435" t="str">
        <f>IF($A435="","",INDEX('BASE AT'!C:C,MATCH('BASE AT'!$A112,$A:$A,0)))</f>
        <v/>
      </c>
      <c r="D435" s="43" t="str">
        <f>IF($A435="","",INDEX('BASE AT'!D:D,MATCH('BASE AT'!$A112,$A:$A,0)))</f>
        <v/>
      </c>
      <c r="E435" s="43" t="str">
        <f>IF($A435="","",INDEX('BASE AT'!E:E,MATCH('BASE AT'!$A112,$A:$A,0)))</f>
        <v/>
      </c>
      <c r="F435" t="str">
        <f>IF($A435="","",INDEX('BASE AT'!F:F,MATCH('BASE AT'!$A112,$A:$A,0)))</f>
        <v/>
      </c>
      <c r="G435" s="43" t="str">
        <f>IF($A435="","",INDEX('BASE AT'!G:G,MATCH('BASE AT'!$A112,$A:$A,0)))</f>
        <v/>
      </c>
      <c r="H435" t="str">
        <f>IF($A435="","",INDEX('BASE AT'!H:H,MATCH('BASE AT'!$A112,$A:$A,0)))</f>
        <v/>
      </c>
      <c r="I435" t="str">
        <f>IF($A435="","",INDEX('BASE AT'!I:I,MATCH('BASE AT'!$A112,$A:$A,0)))</f>
        <v/>
      </c>
      <c r="J435" t="str">
        <f>IF($A435="","",INDEX('BASE AT'!J:J,MATCH('BASE AT'!$A112,$A:$A,0)))</f>
        <v/>
      </c>
      <c r="K435" t="str">
        <f>IF($A435="","",INDEX('BASE AT'!K:K,MATCH('BASE AT'!$A112,$A:$A,0)))</f>
        <v/>
      </c>
      <c r="L435" t="str">
        <f>IF($A435="","",INDEX('BASE AT'!L:L,MATCH('BASE AT'!$A112,$A:$A,0)))</f>
        <v/>
      </c>
    </row>
    <row r="436" spans="1:12">
      <c r="A436" s="42" t="str">
        <f>IF(OR($B$1= "",MAX(ROW()-3)&gt;MAX('BASE AT'!N:N)),"",INDEX('BASE AT'!$A:$A,MATCH(ROW()-3,'BASE AT'!N:N,0)))</f>
        <v/>
      </c>
      <c r="B436" t="str">
        <f>IF($A436="","",INDEX('BASE AT'!B:B,MATCH('BASE AT'!$A113,$A:$A,0)))</f>
        <v/>
      </c>
      <c r="C436" t="str">
        <f>IF($A436="","",INDEX('BASE AT'!C:C,MATCH('BASE AT'!$A113,$A:$A,0)))</f>
        <v/>
      </c>
      <c r="D436" s="43" t="str">
        <f>IF($A436="","",INDEX('BASE AT'!D:D,MATCH('BASE AT'!$A113,$A:$A,0)))</f>
        <v/>
      </c>
      <c r="E436" s="43" t="str">
        <f>IF($A436="","",INDEX('BASE AT'!E:E,MATCH('BASE AT'!$A113,$A:$A,0)))</f>
        <v/>
      </c>
      <c r="F436" t="str">
        <f>IF($A436="","",INDEX('BASE AT'!F:F,MATCH('BASE AT'!$A113,$A:$A,0)))</f>
        <v/>
      </c>
      <c r="G436" s="43" t="str">
        <f>IF($A436="","",INDEX('BASE AT'!G:G,MATCH('BASE AT'!$A113,$A:$A,0)))</f>
        <v/>
      </c>
      <c r="H436" t="str">
        <f>IF($A436="","",INDEX('BASE AT'!H:H,MATCH('BASE AT'!$A113,$A:$A,0)))</f>
        <v/>
      </c>
      <c r="I436" t="str">
        <f>IF($A436="","",INDEX('BASE AT'!I:I,MATCH('BASE AT'!$A113,$A:$A,0)))</f>
        <v/>
      </c>
      <c r="J436" t="str">
        <f>IF($A436="","",INDEX('BASE AT'!J:J,MATCH('BASE AT'!$A113,$A:$A,0)))</f>
        <v/>
      </c>
      <c r="K436" t="str">
        <f>IF($A436="","",INDEX('BASE AT'!K:K,MATCH('BASE AT'!$A113,$A:$A,0)))</f>
        <v/>
      </c>
      <c r="L436" t="str">
        <f>IF($A436="","",INDEX('BASE AT'!L:L,MATCH('BASE AT'!$A113,$A:$A,0)))</f>
        <v/>
      </c>
    </row>
    <row r="437" spans="1:12">
      <c r="A437" s="42" t="str">
        <f>IF(OR($B$1= "",MAX(ROW()-3)&gt;MAX('BASE AT'!N:N)),"",INDEX('BASE AT'!$A:$A,MATCH(ROW()-3,'BASE AT'!N:N,0)))</f>
        <v/>
      </c>
      <c r="B437" t="str">
        <f>IF($A437="","",INDEX('BASE AT'!B:B,MATCH('BASE AT'!$A114,$A:$A,0)))</f>
        <v/>
      </c>
      <c r="C437" t="str">
        <f>IF($A437="","",INDEX('BASE AT'!C:C,MATCH('BASE AT'!$A114,$A:$A,0)))</f>
        <v/>
      </c>
      <c r="D437" s="43" t="str">
        <f>IF($A437="","",INDEX('BASE AT'!D:D,MATCH('BASE AT'!$A114,$A:$A,0)))</f>
        <v/>
      </c>
      <c r="E437" s="43" t="str">
        <f>IF($A437="","",INDEX('BASE AT'!E:E,MATCH('BASE AT'!$A114,$A:$A,0)))</f>
        <v/>
      </c>
      <c r="F437" t="str">
        <f>IF($A437="","",INDEX('BASE AT'!F:F,MATCH('BASE AT'!$A114,$A:$A,0)))</f>
        <v/>
      </c>
      <c r="G437" s="43" t="str">
        <f>IF($A437="","",INDEX('BASE AT'!G:G,MATCH('BASE AT'!$A114,$A:$A,0)))</f>
        <v/>
      </c>
      <c r="H437" t="str">
        <f>IF($A437="","",INDEX('BASE AT'!H:H,MATCH('BASE AT'!$A114,$A:$A,0)))</f>
        <v/>
      </c>
      <c r="I437" t="str">
        <f>IF($A437="","",INDEX('BASE AT'!I:I,MATCH('BASE AT'!$A114,$A:$A,0)))</f>
        <v/>
      </c>
      <c r="J437" t="str">
        <f>IF($A437="","",INDEX('BASE AT'!J:J,MATCH('BASE AT'!$A114,$A:$A,0)))</f>
        <v/>
      </c>
      <c r="K437" t="str">
        <f>IF($A437="","",INDEX('BASE AT'!K:K,MATCH('BASE AT'!$A114,$A:$A,0)))</f>
        <v/>
      </c>
      <c r="L437" t="str">
        <f>IF($A437="","",INDEX('BASE AT'!L:L,MATCH('BASE AT'!$A114,$A:$A,0)))</f>
        <v/>
      </c>
    </row>
    <row r="438" spans="1:12">
      <c r="A438" s="42" t="str">
        <f>IF(OR($B$1= "",MAX(ROW()-3)&gt;MAX('BASE AT'!N:N)),"",INDEX('BASE AT'!$A:$A,MATCH(ROW()-3,'BASE AT'!N:N,0)))</f>
        <v/>
      </c>
      <c r="B438" t="str">
        <f>IF($A438="","",INDEX('BASE AT'!B:B,MATCH('BASE AT'!$A115,$A:$A,0)))</f>
        <v/>
      </c>
      <c r="C438" t="str">
        <f>IF($A438="","",INDEX('BASE AT'!C:C,MATCH('BASE AT'!$A115,$A:$A,0)))</f>
        <v/>
      </c>
      <c r="D438" s="43" t="str">
        <f>IF($A438="","",INDEX('BASE AT'!D:D,MATCH('BASE AT'!$A115,$A:$A,0)))</f>
        <v/>
      </c>
      <c r="E438" s="43" t="str">
        <f>IF($A438="","",INDEX('BASE AT'!E:E,MATCH('BASE AT'!$A115,$A:$A,0)))</f>
        <v/>
      </c>
      <c r="F438" t="str">
        <f>IF($A438="","",INDEX('BASE AT'!F:F,MATCH('BASE AT'!$A115,$A:$A,0)))</f>
        <v/>
      </c>
      <c r="G438" s="43" t="str">
        <f>IF($A438="","",INDEX('BASE AT'!G:G,MATCH('BASE AT'!$A115,$A:$A,0)))</f>
        <v/>
      </c>
      <c r="H438" t="str">
        <f>IF($A438="","",INDEX('BASE AT'!H:H,MATCH('BASE AT'!$A115,$A:$A,0)))</f>
        <v/>
      </c>
      <c r="I438" t="str">
        <f>IF($A438="","",INDEX('BASE AT'!I:I,MATCH('BASE AT'!$A115,$A:$A,0)))</f>
        <v/>
      </c>
      <c r="J438" t="str">
        <f>IF($A438="","",INDEX('BASE AT'!J:J,MATCH('BASE AT'!$A115,$A:$A,0)))</f>
        <v/>
      </c>
      <c r="K438" t="str">
        <f>IF($A438="","",INDEX('BASE AT'!K:K,MATCH('BASE AT'!$A115,$A:$A,0)))</f>
        <v/>
      </c>
      <c r="L438" t="str">
        <f>IF($A438="","",INDEX('BASE AT'!L:L,MATCH('BASE AT'!$A115,$A:$A,0)))</f>
        <v/>
      </c>
    </row>
    <row r="439" spans="1:12">
      <c r="A439" s="42" t="str">
        <f>IF(OR($B$1= "",MAX(ROW()-3)&gt;MAX('BASE AT'!N:N)),"",INDEX('BASE AT'!$A:$A,MATCH(ROW()-3,'BASE AT'!N:N,0)))</f>
        <v/>
      </c>
      <c r="B439" t="str">
        <f>IF($A439="","",INDEX('BASE AT'!B:B,MATCH('BASE AT'!$A116,$A:$A,0)))</f>
        <v/>
      </c>
      <c r="C439" t="str">
        <f>IF($A439="","",INDEX('BASE AT'!C:C,MATCH('BASE AT'!$A116,$A:$A,0)))</f>
        <v/>
      </c>
      <c r="D439" s="43" t="str">
        <f>IF($A439="","",INDEX('BASE AT'!D:D,MATCH('BASE AT'!$A116,$A:$A,0)))</f>
        <v/>
      </c>
      <c r="E439" s="43" t="str">
        <f>IF($A439="","",INDEX('BASE AT'!E:E,MATCH('BASE AT'!$A116,$A:$A,0)))</f>
        <v/>
      </c>
      <c r="F439" t="str">
        <f>IF($A439="","",INDEX('BASE AT'!F:F,MATCH('BASE AT'!$A116,$A:$A,0)))</f>
        <v/>
      </c>
      <c r="G439" s="43" t="str">
        <f>IF($A439="","",INDEX('BASE AT'!G:G,MATCH('BASE AT'!$A116,$A:$A,0)))</f>
        <v/>
      </c>
      <c r="H439" t="str">
        <f>IF($A439="","",INDEX('BASE AT'!H:H,MATCH('BASE AT'!$A116,$A:$A,0)))</f>
        <v/>
      </c>
      <c r="I439" t="str">
        <f>IF($A439="","",INDEX('BASE AT'!I:I,MATCH('BASE AT'!$A116,$A:$A,0)))</f>
        <v/>
      </c>
      <c r="J439" t="str">
        <f>IF($A439="","",INDEX('BASE AT'!J:J,MATCH('BASE AT'!$A116,$A:$A,0)))</f>
        <v/>
      </c>
      <c r="K439" t="str">
        <f>IF($A439="","",INDEX('BASE AT'!K:K,MATCH('BASE AT'!$A116,$A:$A,0)))</f>
        <v/>
      </c>
      <c r="L439" t="str">
        <f>IF($A439="","",INDEX('BASE AT'!L:L,MATCH('BASE AT'!$A116,$A:$A,0)))</f>
        <v/>
      </c>
    </row>
    <row r="440" spans="1:12">
      <c r="A440" s="42" t="str">
        <f>IF(OR($B$1= "",MAX(ROW()-3)&gt;MAX('BASE AT'!N:N)),"",INDEX('BASE AT'!$A:$A,MATCH(ROW()-3,'BASE AT'!N:N,0)))</f>
        <v/>
      </c>
      <c r="B440" t="str">
        <f>IF($A440="","",INDEX('BASE AT'!B:B,MATCH('BASE AT'!$A117,$A:$A,0)))</f>
        <v/>
      </c>
      <c r="C440" t="str">
        <f>IF($A440="","",INDEX('BASE AT'!C:C,MATCH('BASE AT'!$A117,$A:$A,0)))</f>
        <v/>
      </c>
      <c r="D440" s="43" t="str">
        <f>IF($A440="","",INDEX('BASE AT'!D:D,MATCH('BASE AT'!$A117,$A:$A,0)))</f>
        <v/>
      </c>
      <c r="E440" s="43" t="str">
        <f>IF($A440="","",INDEX('BASE AT'!E:E,MATCH('BASE AT'!$A117,$A:$A,0)))</f>
        <v/>
      </c>
      <c r="F440" t="str">
        <f>IF($A440="","",INDEX('BASE AT'!F:F,MATCH('BASE AT'!$A117,$A:$A,0)))</f>
        <v/>
      </c>
      <c r="G440" s="43" t="str">
        <f>IF($A440="","",INDEX('BASE AT'!G:G,MATCH('BASE AT'!$A117,$A:$A,0)))</f>
        <v/>
      </c>
      <c r="H440" t="str">
        <f>IF($A440="","",INDEX('BASE AT'!H:H,MATCH('BASE AT'!$A117,$A:$A,0)))</f>
        <v/>
      </c>
      <c r="I440" t="str">
        <f>IF($A440="","",INDEX('BASE AT'!I:I,MATCH('BASE AT'!$A117,$A:$A,0)))</f>
        <v/>
      </c>
      <c r="J440" t="str">
        <f>IF($A440="","",INDEX('BASE AT'!J:J,MATCH('BASE AT'!$A117,$A:$A,0)))</f>
        <v/>
      </c>
      <c r="K440" t="str">
        <f>IF($A440="","",INDEX('BASE AT'!K:K,MATCH('BASE AT'!$A117,$A:$A,0)))</f>
        <v/>
      </c>
      <c r="L440" t="str">
        <f>IF($A440="","",INDEX('BASE AT'!L:L,MATCH('BASE AT'!$A117,$A:$A,0)))</f>
        <v/>
      </c>
    </row>
    <row r="441" spans="1:12">
      <c r="A441" s="42" t="str">
        <f>IF(OR($B$1= "",MAX(ROW()-3)&gt;MAX('BASE AT'!N:N)),"",INDEX('BASE AT'!$A:$A,MATCH(ROW()-3,'BASE AT'!N:N,0)))</f>
        <v/>
      </c>
      <c r="B441" t="str">
        <f>IF($A441="","",INDEX('BASE AT'!B:B,MATCH('BASE AT'!$A118,$A:$A,0)))</f>
        <v/>
      </c>
      <c r="C441" t="str">
        <f>IF($A441="","",INDEX('BASE AT'!C:C,MATCH('BASE AT'!$A118,$A:$A,0)))</f>
        <v/>
      </c>
      <c r="D441" s="43" t="str">
        <f>IF($A441="","",INDEX('BASE AT'!D:D,MATCH('BASE AT'!$A118,$A:$A,0)))</f>
        <v/>
      </c>
      <c r="E441" s="43" t="str">
        <f>IF($A441="","",INDEX('BASE AT'!E:E,MATCH('BASE AT'!$A118,$A:$A,0)))</f>
        <v/>
      </c>
      <c r="F441" t="str">
        <f>IF($A441="","",INDEX('BASE AT'!F:F,MATCH('BASE AT'!$A118,$A:$A,0)))</f>
        <v/>
      </c>
      <c r="G441" s="43" t="str">
        <f>IF($A441="","",INDEX('BASE AT'!G:G,MATCH('BASE AT'!$A118,$A:$A,0)))</f>
        <v/>
      </c>
      <c r="H441" t="str">
        <f>IF($A441="","",INDEX('BASE AT'!H:H,MATCH('BASE AT'!$A118,$A:$A,0)))</f>
        <v/>
      </c>
      <c r="I441" t="str">
        <f>IF($A441="","",INDEX('BASE AT'!I:I,MATCH('BASE AT'!$A118,$A:$A,0)))</f>
        <v/>
      </c>
      <c r="J441" t="str">
        <f>IF($A441="","",INDEX('BASE AT'!J:J,MATCH('BASE AT'!$A118,$A:$A,0)))</f>
        <v/>
      </c>
      <c r="K441" t="str">
        <f>IF($A441="","",INDEX('BASE AT'!K:K,MATCH('BASE AT'!$A118,$A:$A,0)))</f>
        <v/>
      </c>
      <c r="L441" t="str">
        <f>IF($A441="","",INDEX('BASE AT'!L:L,MATCH('BASE AT'!$A118,$A:$A,0)))</f>
        <v/>
      </c>
    </row>
    <row r="442" spans="1:12">
      <c r="A442" s="42" t="str">
        <f>IF(OR($B$1= "",MAX(ROW()-3)&gt;MAX('BASE AT'!N:N)),"",INDEX('BASE AT'!$A:$A,MATCH(ROW()-3,'BASE AT'!N:N,0)))</f>
        <v/>
      </c>
      <c r="B442" t="str">
        <f>IF($A442="","",INDEX('BASE AT'!B:B,MATCH('BASE AT'!$A119,$A:$A,0)))</f>
        <v/>
      </c>
      <c r="C442" t="str">
        <f>IF($A442="","",INDEX('BASE AT'!C:C,MATCH('BASE AT'!$A119,$A:$A,0)))</f>
        <v/>
      </c>
      <c r="D442" s="43" t="str">
        <f>IF($A442="","",INDEX('BASE AT'!D:D,MATCH('BASE AT'!$A119,$A:$A,0)))</f>
        <v/>
      </c>
      <c r="E442" s="43" t="str">
        <f>IF($A442="","",INDEX('BASE AT'!E:E,MATCH('BASE AT'!$A119,$A:$A,0)))</f>
        <v/>
      </c>
      <c r="F442" t="str">
        <f>IF($A442="","",INDEX('BASE AT'!F:F,MATCH('BASE AT'!$A119,$A:$A,0)))</f>
        <v/>
      </c>
      <c r="G442" s="43" t="str">
        <f>IF($A442="","",INDEX('BASE AT'!G:G,MATCH('BASE AT'!$A119,$A:$A,0)))</f>
        <v/>
      </c>
      <c r="H442" t="str">
        <f>IF($A442="","",INDEX('BASE AT'!H:H,MATCH('BASE AT'!$A119,$A:$A,0)))</f>
        <v/>
      </c>
      <c r="I442" t="str">
        <f>IF($A442="","",INDEX('BASE AT'!I:I,MATCH('BASE AT'!$A119,$A:$A,0)))</f>
        <v/>
      </c>
      <c r="J442" t="str">
        <f>IF($A442="","",INDEX('BASE AT'!J:J,MATCH('BASE AT'!$A119,$A:$A,0)))</f>
        <v/>
      </c>
      <c r="K442" t="str">
        <f>IF($A442="","",INDEX('BASE AT'!K:K,MATCH('BASE AT'!$A119,$A:$A,0)))</f>
        <v/>
      </c>
      <c r="L442" t="str">
        <f>IF($A442="","",INDEX('BASE AT'!L:L,MATCH('BASE AT'!$A119,$A:$A,0)))</f>
        <v/>
      </c>
    </row>
    <row r="443" spans="1:12">
      <c r="A443" s="42" t="str">
        <f>IF(OR($B$1= "",MAX(ROW()-3)&gt;MAX('BASE AT'!N:N)),"",INDEX('BASE AT'!$A:$A,MATCH(ROW()-3,'BASE AT'!N:N,0)))</f>
        <v/>
      </c>
      <c r="B443" t="str">
        <f>IF($A443="","",INDEX('BASE AT'!B:B,MATCH('BASE AT'!$A120,$A:$A,0)))</f>
        <v/>
      </c>
      <c r="C443" t="str">
        <f>IF($A443="","",INDEX('BASE AT'!C:C,MATCH('BASE AT'!$A120,$A:$A,0)))</f>
        <v/>
      </c>
      <c r="D443" s="43" t="str">
        <f>IF($A443="","",INDEX('BASE AT'!D:D,MATCH('BASE AT'!$A120,$A:$A,0)))</f>
        <v/>
      </c>
      <c r="E443" s="43" t="str">
        <f>IF($A443="","",INDEX('BASE AT'!E:E,MATCH('BASE AT'!$A120,$A:$A,0)))</f>
        <v/>
      </c>
      <c r="F443" t="str">
        <f>IF($A443="","",INDEX('BASE AT'!F:F,MATCH('BASE AT'!$A120,$A:$A,0)))</f>
        <v/>
      </c>
      <c r="G443" s="43" t="str">
        <f>IF($A443="","",INDEX('BASE AT'!G:G,MATCH('BASE AT'!$A120,$A:$A,0)))</f>
        <v/>
      </c>
      <c r="H443" t="str">
        <f>IF($A443="","",INDEX('BASE AT'!H:H,MATCH('BASE AT'!$A120,$A:$A,0)))</f>
        <v/>
      </c>
      <c r="I443" t="str">
        <f>IF($A443="","",INDEX('BASE AT'!I:I,MATCH('BASE AT'!$A120,$A:$A,0)))</f>
        <v/>
      </c>
      <c r="J443" t="str">
        <f>IF($A443="","",INDEX('BASE AT'!J:J,MATCH('BASE AT'!$A120,$A:$A,0)))</f>
        <v/>
      </c>
      <c r="K443" t="str">
        <f>IF($A443="","",INDEX('BASE AT'!K:K,MATCH('BASE AT'!$A120,$A:$A,0)))</f>
        <v/>
      </c>
      <c r="L443" t="str">
        <f>IF($A443="","",INDEX('BASE AT'!L:L,MATCH('BASE AT'!$A120,$A:$A,0)))</f>
        <v/>
      </c>
    </row>
    <row r="444" spans="1:12">
      <c r="A444" s="42" t="str">
        <f>IF(OR($B$1= "",MAX(ROW()-3)&gt;MAX('BASE AT'!N:N)),"",INDEX('BASE AT'!$A:$A,MATCH(ROW()-3,'BASE AT'!N:N,0)))</f>
        <v/>
      </c>
      <c r="B444" t="str">
        <f>IF($A444="","",INDEX('BASE AT'!B:B,MATCH('BASE AT'!$A121,$A:$A,0)))</f>
        <v/>
      </c>
      <c r="C444" t="str">
        <f>IF($A444="","",INDEX('BASE AT'!C:C,MATCH('BASE AT'!$A121,$A:$A,0)))</f>
        <v/>
      </c>
      <c r="D444" s="43" t="str">
        <f>IF($A444="","",INDEX('BASE AT'!D:D,MATCH('BASE AT'!$A121,$A:$A,0)))</f>
        <v/>
      </c>
      <c r="E444" s="43" t="str">
        <f>IF($A444="","",INDEX('BASE AT'!E:E,MATCH('BASE AT'!$A121,$A:$A,0)))</f>
        <v/>
      </c>
      <c r="F444" t="str">
        <f>IF($A444="","",INDEX('BASE AT'!F:F,MATCH('BASE AT'!$A121,$A:$A,0)))</f>
        <v/>
      </c>
      <c r="G444" s="43" t="str">
        <f>IF($A444="","",INDEX('BASE AT'!G:G,MATCH('BASE AT'!$A121,$A:$A,0)))</f>
        <v/>
      </c>
      <c r="H444" t="str">
        <f>IF($A444="","",INDEX('BASE AT'!H:H,MATCH('BASE AT'!$A121,$A:$A,0)))</f>
        <v/>
      </c>
      <c r="I444" t="str">
        <f>IF($A444="","",INDEX('BASE AT'!I:I,MATCH('BASE AT'!$A121,$A:$A,0)))</f>
        <v/>
      </c>
      <c r="J444" t="str">
        <f>IF($A444="","",INDEX('BASE AT'!J:J,MATCH('BASE AT'!$A121,$A:$A,0)))</f>
        <v/>
      </c>
      <c r="K444" t="str">
        <f>IF($A444="","",INDEX('BASE AT'!K:K,MATCH('BASE AT'!$A121,$A:$A,0)))</f>
        <v/>
      </c>
      <c r="L444" t="str">
        <f>IF($A444="","",INDEX('BASE AT'!L:L,MATCH('BASE AT'!$A121,$A:$A,0)))</f>
        <v/>
      </c>
    </row>
    <row r="445" spans="1:12">
      <c r="A445" s="42" t="str">
        <f>IF(OR($B$1= "",MAX(ROW()-3)&gt;MAX('BASE AT'!N:N)),"",INDEX('BASE AT'!$A:$A,MATCH(ROW()-3,'BASE AT'!N:N,0)))</f>
        <v/>
      </c>
      <c r="B445" t="str">
        <f>IF($A445="","",INDEX('BASE AT'!B:B,MATCH('BASE AT'!$A122,$A:$A,0)))</f>
        <v/>
      </c>
      <c r="C445" t="str">
        <f>IF($A445="","",INDEX('BASE AT'!C:C,MATCH('BASE AT'!$A122,$A:$A,0)))</f>
        <v/>
      </c>
      <c r="D445" s="43" t="str">
        <f>IF($A445="","",INDEX('BASE AT'!D:D,MATCH('BASE AT'!$A122,$A:$A,0)))</f>
        <v/>
      </c>
      <c r="E445" s="43" t="str">
        <f>IF($A445="","",INDEX('BASE AT'!E:E,MATCH('BASE AT'!$A122,$A:$A,0)))</f>
        <v/>
      </c>
      <c r="F445" t="str">
        <f>IF($A445="","",INDEX('BASE AT'!F:F,MATCH('BASE AT'!$A122,$A:$A,0)))</f>
        <v/>
      </c>
      <c r="G445" s="43" t="str">
        <f>IF($A445="","",INDEX('BASE AT'!G:G,MATCH('BASE AT'!$A122,$A:$A,0)))</f>
        <v/>
      </c>
      <c r="H445" t="str">
        <f>IF($A445="","",INDEX('BASE AT'!H:H,MATCH('BASE AT'!$A122,$A:$A,0)))</f>
        <v/>
      </c>
      <c r="I445" t="str">
        <f>IF($A445="","",INDEX('BASE AT'!I:I,MATCH('BASE AT'!$A122,$A:$A,0)))</f>
        <v/>
      </c>
      <c r="J445" t="str">
        <f>IF($A445="","",INDEX('BASE AT'!J:J,MATCH('BASE AT'!$A122,$A:$A,0)))</f>
        <v/>
      </c>
      <c r="K445" t="str">
        <f>IF($A445="","",INDEX('BASE AT'!K:K,MATCH('BASE AT'!$A122,$A:$A,0)))</f>
        <v/>
      </c>
      <c r="L445" t="str">
        <f>IF($A445="","",INDEX('BASE AT'!L:L,MATCH('BASE AT'!$A122,$A:$A,0)))</f>
        <v/>
      </c>
    </row>
    <row r="446" spans="1:12">
      <c r="A446" s="42" t="str">
        <f>IF(OR($B$1= "",MAX(ROW()-3)&gt;MAX('BASE AT'!N:N)),"",INDEX('BASE AT'!$A:$A,MATCH(ROW()-3,'BASE AT'!N:N,0)))</f>
        <v/>
      </c>
      <c r="B446" t="str">
        <f>IF($A446="","",INDEX('BASE AT'!B:B,MATCH('BASE AT'!$A123,$A:$A,0)))</f>
        <v/>
      </c>
      <c r="C446" t="str">
        <f>IF($A446="","",INDEX('BASE AT'!C:C,MATCH('BASE AT'!$A123,$A:$A,0)))</f>
        <v/>
      </c>
      <c r="D446" s="43" t="str">
        <f>IF($A446="","",INDEX('BASE AT'!D:D,MATCH('BASE AT'!$A123,$A:$A,0)))</f>
        <v/>
      </c>
      <c r="E446" s="43" t="str">
        <f>IF($A446="","",INDEX('BASE AT'!E:E,MATCH('BASE AT'!$A123,$A:$A,0)))</f>
        <v/>
      </c>
      <c r="F446" t="str">
        <f>IF($A446="","",INDEX('BASE AT'!F:F,MATCH('BASE AT'!$A123,$A:$A,0)))</f>
        <v/>
      </c>
      <c r="G446" s="43" t="str">
        <f>IF($A446="","",INDEX('BASE AT'!G:G,MATCH('BASE AT'!$A123,$A:$A,0)))</f>
        <v/>
      </c>
      <c r="H446" t="str">
        <f>IF($A446="","",INDEX('BASE AT'!H:H,MATCH('BASE AT'!$A123,$A:$A,0)))</f>
        <v/>
      </c>
      <c r="I446" t="str">
        <f>IF($A446="","",INDEX('BASE AT'!I:I,MATCH('BASE AT'!$A123,$A:$A,0)))</f>
        <v/>
      </c>
      <c r="J446" t="str">
        <f>IF($A446="","",INDEX('BASE AT'!J:J,MATCH('BASE AT'!$A123,$A:$A,0)))</f>
        <v/>
      </c>
      <c r="K446" t="str">
        <f>IF($A446="","",INDEX('BASE AT'!K:K,MATCH('BASE AT'!$A123,$A:$A,0)))</f>
        <v/>
      </c>
      <c r="L446" t="str">
        <f>IF($A446="","",INDEX('BASE AT'!L:L,MATCH('BASE AT'!$A123,$A:$A,0)))</f>
        <v/>
      </c>
    </row>
    <row r="447" spans="1:12">
      <c r="A447" s="42" t="str">
        <f>IF(OR($B$1= "",MAX(ROW()-3)&gt;MAX('BASE AT'!N:N)),"",INDEX('BASE AT'!$A:$A,MATCH(ROW()-3,'BASE AT'!N:N,0)))</f>
        <v/>
      </c>
      <c r="B447" t="str">
        <f>IF($A447="","",INDEX('BASE AT'!B:B,MATCH('BASE AT'!$A124,$A:$A,0)))</f>
        <v/>
      </c>
      <c r="C447" t="str">
        <f>IF($A447="","",INDEX('BASE AT'!C:C,MATCH('BASE AT'!$A124,$A:$A,0)))</f>
        <v/>
      </c>
      <c r="D447" s="43" t="str">
        <f>IF($A447="","",INDEX('BASE AT'!D:D,MATCH('BASE AT'!$A124,$A:$A,0)))</f>
        <v/>
      </c>
      <c r="E447" s="43" t="str">
        <f>IF($A447="","",INDEX('BASE AT'!E:E,MATCH('BASE AT'!$A124,$A:$A,0)))</f>
        <v/>
      </c>
      <c r="F447" t="str">
        <f>IF($A447="","",INDEX('BASE AT'!F:F,MATCH('BASE AT'!$A124,$A:$A,0)))</f>
        <v/>
      </c>
      <c r="G447" s="43" t="str">
        <f>IF($A447="","",INDEX('BASE AT'!G:G,MATCH('BASE AT'!$A124,$A:$A,0)))</f>
        <v/>
      </c>
      <c r="H447" t="str">
        <f>IF($A447="","",INDEX('BASE AT'!H:H,MATCH('BASE AT'!$A124,$A:$A,0)))</f>
        <v/>
      </c>
      <c r="I447" t="str">
        <f>IF($A447="","",INDEX('BASE AT'!I:I,MATCH('BASE AT'!$A124,$A:$A,0)))</f>
        <v/>
      </c>
      <c r="J447" t="str">
        <f>IF($A447="","",INDEX('BASE AT'!J:J,MATCH('BASE AT'!$A124,$A:$A,0)))</f>
        <v/>
      </c>
      <c r="K447" t="str">
        <f>IF($A447="","",INDEX('BASE AT'!K:K,MATCH('BASE AT'!$A124,$A:$A,0)))</f>
        <v/>
      </c>
      <c r="L447" t="str">
        <f>IF($A447="","",INDEX('BASE AT'!L:L,MATCH('BASE AT'!$A124,$A:$A,0)))</f>
        <v/>
      </c>
    </row>
    <row r="448" spans="1:12">
      <c r="A448" s="42" t="str">
        <f>IF(OR($B$1= "",MAX(ROW()-3)&gt;MAX('BASE AT'!N:N)),"",INDEX('BASE AT'!$A:$A,MATCH(ROW()-3,'BASE AT'!N:N,0)))</f>
        <v/>
      </c>
      <c r="B448" t="str">
        <f>IF($A448="","",INDEX('BASE AT'!B:B,MATCH('BASE AT'!$A125,$A:$A,0)))</f>
        <v/>
      </c>
      <c r="C448" t="str">
        <f>IF($A448="","",INDEX('BASE AT'!C:C,MATCH('BASE AT'!$A125,$A:$A,0)))</f>
        <v/>
      </c>
      <c r="D448" s="43" t="str">
        <f>IF($A448="","",INDEX('BASE AT'!D:D,MATCH('BASE AT'!$A125,$A:$A,0)))</f>
        <v/>
      </c>
      <c r="E448" s="43" t="str">
        <f>IF($A448="","",INDEX('BASE AT'!E:E,MATCH('BASE AT'!$A125,$A:$A,0)))</f>
        <v/>
      </c>
      <c r="F448" t="str">
        <f>IF($A448="","",INDEX('BASE AT'!F:F,MATCH('BASE AT'!$A125,$A:$A,0)))</f>
        <v/>
      </c>
      <c r="G448" s="43" t="str">
        <f>IF($A448="","",INDEX('BASE AT'!G:G,MATCH('BASE AT'!$A125,$A:$A,0)))</f>
        <v/>
      </c>
      <c r="H448" t="str">
        <f>IF($A448="","",INDEX('BASE AT'!H:H,MATCH('BASE AT'!$A125,$A:$A,0)))</f>
        <v/>
      </c>
      <c r="I448" t="str">
        <f>IF($A448="","",INDEX('BASE AT'!I:I,MATCH('BASE AT'!$A125,$A:$A,0)))</f>
        <v/>
      </c>
      <c r="J448" t="str">
        <f>IF($A448="","",INDEX('BASE AT'!J:J,MATCH('BASE AT'!$A125,$A:$A,0)))</f>
        <v/>
      </c>
      <c r="K448" t="str">
        <f>IF($A448="","",INDEX('BASE AT'!K:K,MATCH('BASE AT'!$A125,$A:$A,0)))</f>
        <v/>
      </c>
      <c r="L448" t="str">
        <f>IF($A448="","",INDEX('BASE AT'!L:L,MATCH('BASE AT'!$A125,$A:$A,0)))</f>
        <v/>
      </c>
    </row>
    <row r="449" spans="1:12">
      <c r="A449" s="42" t="str">
        <f>IF(OR($B$1= "",MAX(ROW()-3)&gt;MAX('BASE AT'!N:N)),"",INDEX('BASE AT'!$A:$A,MATCH(ROW()-3,'BASE AT'!N:N,0)))</f>
        <v/>
      </c>
      <c r="B449" t="str">
        <f>IF($A449="","",INDEX('BASE AT'!B:B,MATCH('BASE AT'!$A126,$A:$A,0)))</f>
        <v/>
      </c>
      <c r="C449" t="str">
        <f>IF($A449="","",INDEX('BASE AT'!C:C,MATCH('BASE AT'!$A126,$A:$A,0)))</f>
        <v/>
      </c>
      <c r="D449" s="43" t="str">
        <f>IF($A449="","",INDEX('BASE AT'!D:D,MATCH('BASE AT'!$A126,$A:$A,0)))</f>
        <v/>
      </c>
      <c r="E449" s="43" t="str">
        <f>IF($A449="","",INDEX('BASE AT'!E:E,MATCH('BASE AT'!$A126,$A:$A,0)))</f>
        <v/>
      </c>
      <c r="F449" t="str">
        <f>IF($A449="","",INDEX('BASE AT'!F:F,MATCH('BASE AT'!$A126,$A:$A,0)))</f>
        <v/>
      </c>
      <c r="G449" s="43" t="str">
        <f>IF($A449="","",INDEX('BASE AT'!G:G,MATCH('BASE AT'!$A126,$A:$A,0)))</f>
        <v/>
      </c>
      <c r="H449" t="str">
        <f>IF($A449="","",INDEX('BASE AT'!H:H,MATCH('BASE AT'!$A126,$A:$A,0)))</f>
        <v/>
      </c>
      <c r="I449" t="str">
        <f>IF($A449="","",INDEX('BASE AT'!I:I,MATCH('BASE AT'!$A126,$A:$A,0)))</f>
        <v/>
      </c>
      <c r="J449" t="str">
        <f>IF($A449="","",INDEX('BASE AT'!J:J,MATCH('BASE AT'!$A126,$A:$A,0)))</f>
        <v/>
      </c>
      <c r="K449" t="str">
        <f>IF($A449="","",INDEX('BASE AT'!K:K,MATCH('BASE AT'!$A126,$A:$A,0)))</f>
        <v/>
      </c>
      <c r="L449" t="str">
        <f>IF($A449="","",INDEX('BASE AT'!L:L,MATCH('BASE AT'!$A126,$A:$A,0)))</f>
        <v/>
      </c>
    </row>
    <row r="450" spans="1:12">
      <c r="A450" s="42" t="str">
        <f>IF(OR($B$1= "",MAX(ROW()-3)&gt;MAX('BASE AT'!N:N)),"",INDEX('BASE AT'!$A:$A,MATCH(ROW()-3,'BASE AT'!N:N,0)))</f>
        <v/>
      </c>
      <c r="B450" t="str">
        <f>IF($A450="","",INDEX('BASE AT'!B:B,MATCH('BASE AT'!$A127,$A:$A,0)))</f>
        <v/>
      </c>
      <c r="C450" t="str">
        <f>IF($A450="","",INDEX('BASE AT'!C:C,MATCH('BASE AT'!$A127,$A:$A,0)))</f>
        <v/>
      </c>
      <c r="D450" s="43" t="str">
        <f>IF($A450="","",INDEX('BASE AT'!D:D,MATCH('BASE AT'!$A127,$A:$A,0)))</f>
        <v/>
      </c>
      <c r="E450" s="43" t="str">
        <f>IF($A450="","",INDEX('BASE AT'!E:E,MATCH('BASE AT'!$A127,$A:$A,0)))</f>
        <v/>
      </c>
      <c r="F450" t="str">
        <f>IF($A450="","",INDEX('BASE AT'!F:F,MATCH('BASE AT'!$A127,$A:$A,0)))</f>
        <v/>
      </c>
      <c r="G450" s="43" t="str">
        <f>IF($A450="","",INDEX('BASE AT'!G:G,MATCH('BASE AT'!$A127,$A:$A,0)))</f>
        <v/>
      </c>
      <c r="H450" t="str">
        <f>IF($A450="","",INDEX('BASE AT'!H:H,MATCH('BASE AT'!$A127,$A:$A,0)))</f>
        <v/>
      </c>
      <c r="I450" t="str">
        <f>IF($A450="","",INDEX('BASE AT'!I:I,MATCH('BASE AT'!$A127,$A:$A,0)))</f>
        <v/>
      </c>
      <c r="J450" t="str">
        <f>IF($A450="","",INDEX('BASE AT'!J:J,MATCH('BASE AT'!$A127,$A:$A,0)))</f>
        <v/>
      </c>
      <c r="K450" t="str">
        <f>IF($A450="","",INDEX('BASE AT'!K:K,MATCH('BASE AT'!$A127,$A:$A,0)))</f>
        <v/>
      </c>
      <c r="L450" t="str">
        <f>IF($A450="","",INDEX('BASE AT'!L:L,MATCH('BASE AT'!$A127,$A:$A,0)))</f>
        <v/>
      </c>
    </row>
    <row r="451" spans="1:12">
      <c r="A451" s="42" t="str">
        <f>IF(OR($B$1= "",MAX(ROW()-3)&gt;MAX('BASE AT'!N:N)),"",INDEX('BASE AT'!$A:$A,MATCH(ROW()-3,'BASE AT'!N:N,0)))</f>
        <v/>
      </c>
      <c r="B451" t="str">
        <f>IF($A451="","",INDEX('BASE AT'!B:B,MATCH('BASE AT'!$A128,$A:$A,0)))</f>
        <v/>
      </c>
      <c r="C451" t="str">
        <f>IF($A451="","",INDEX('BASE AT'!C:C,MATCH('BASE AT'!$A128,$A:$A,0)))</f>
        <v/>
      </c>
      <c r="D451" s="43" t="str">
        <f>IF($A451="","",INDEX('BASE AT'!D:D,MATCH('BASE AT'!$A128,$A:$A,0)))</f>
        <v/>
      </c>
      <c r="E451" s="43" t="str">
        <f>IF($A451="","",INDEX('BASE AT'!E:E,MATCH('BASE AT'!$A128,$A:$A,0)))</f>
        <v/>
      </c>
      <c r="F451" t="str">
        <f>IF($A451="","",INDEX('BASE AT'!F:F,MATCH('BASE AT'!$A128,$A:$A,0)))</f>
        <v/>
      </c>
      <c r="G451" s="43" t="str">
        <f>IF($A451="","",INDEX('BASE AT'!G:G,MATCH('BASE AT'!$A128,$A:$A,0)))</f>
        <v/>
      </c>
      <c r="H451" t="str">
        <f>IF($A451="","",INDEX('BASE AT'!H:H,MATCH('BASE AT'!$A128,$A:$A,0)))</f>
        <v/>
      </c>
      <c r="I451" t="str">
        <f>IF($A451="","",INDEX('BASE AT'!I:I,MATCH('BASE AT'!$A128,$A:$A,0)))</f>
        <v/>
      </c>
      <c r="J451" t="str">
        <f>IF($A451="","",INDEX('BASE AT'!J:J,MATCH('BASE AT'!$A128,$A:$A,0)))</f>
        <v/>
      </c>
      <c r="K451" t="str">
        <f>IF($A451="","",INDEX('BASE AT'!K:K,MATCH('BASE AT'!$A128,$A:$A,0)))</f>
        <v/>
      </c>
      <c r="L451" t="str">
        <f>IF($A451="","",INDEX('BASE AT'!L:L,MATCH('BASE AT'!$A128,$A:$A,0)))</f>
        <v/>
      </c>
    </row>
    <row r="452" spans="1:12">
      <c r="A452" s="42" t="str">
        <f>IF(OR($B$1= "",MAX(ROW()-3)&gt;MAX('BASE AT'!N:N)),"",INDEX('BASE AT'!$A:$A,MATCH(ROW()-3,'BASE AT'!N:N,0)))</f>
        <v/>
      </c>
      <c r="B452" t="str">
        <f>IF($A452="","",INDEX('BASE AT'!B:B,MATCH('BASE AT'!$A129,$A:$A,0)))</f>
        <v/>
      </c>
      <c r="C452" t="str">
        <f>IF($A452="","",INDEX('BASE AT'!C:C,MATCH('BASE AT'!$A129,$A:$A,0)))</f>
        <v/>
      </c>
      <c r="D452" s="43" t="str">
        <f>IF($A452="","",INDEX('BASE AT'!D:D,MATCH('BASE AT'!$A129,$A:$A,0)))</f>
        <v/>
      </c>
      <c r="E452" s="43" t="str">
        <f>IF($A452="","",INDEX('BASE AT'!E:E,MATCH('BASE AT'!$A129,$A:$A,0)))</f>
        <v/>
      </c>
      <c r="F452" t="str">
        <f>IF($A452="","",INDEX('BASE AT'!F:F,MATCH('BASE AT'!$A129,$A:$A,0)))</f>
        <v/>
      </c>
      <c r="G452" s="43" t="str">
        <f>IF($A452="","",INDEX('BASE AT'!G:G,MATCH('BASE AT'!$A129,$A:$A,0)))</f>
        <v/>
      </c>
      <c r="H452" t="str">
        <f>IF($A452="","",INDEX('BASE AT'!H:H,MATCH('BASE AT'!$A129,$A:$A,0)))</f>
        <v/>
      </c>
      <c r="I452" t="str">
        <f>IF($A452="","",INDEX('BASE AT'!I:I,MATCH('BASE AT'!$A129,$A:$A,0)))</f>
        <v/>
      </c>
      <c r="J452" t="str">
        <f>IF($A452="","",INDEX('BASE AT'!J:J,MATCH('BASE AT'!$A129,$A:$A,0)))</f>
        <v/>
      </c>
      <c r="K452" t="str">
        <f>IF($A452="","",INDEX('BASE AT'!K:K,MATCH('BASE AT'!$A129,$A:$A,0)))</f>
        <v/>
      </c>
      <c r="L452" t="str">
        <f>IF($A452="","",INDEX('BASE AT'!L:L,MATCH('BASE AT'!$A129,$A:$A,0)))</f>
        <v/>
      </c>
    </row>
    <row r="453" spans="1:12">
      <c r="A453" s="42" t="str">
        <f>IF(OR($B$1= "",MAX(ROW()-3)&gt;MAX('BASE AT'!N:N)),"",INDEX('BASE AT'!$A:$A,MATCH(ROW()-3,'BASE AT'!N:N,0)))</f>
        <v/>
      </c>
      <c r="B453" t="str">
        <f>IF($A453="","",INDEX('BASE AT'!B:B,MATCH('BASE AT'!$A130,$A:$A,0)))</f>
        <v/>
      </c>
      <c r="C453" t="str">
        <f>IF($A453="","",INDEX('BASE AT'!C:C,MATCH('BASE AT'!$A130,$A:$A,0)))</f>
        <v/>
      </c>
      <c r="D453" s="43" t="str">
        <f>IF($A453="","",INDEX('BASE AT'!D:D,MATCH('BASE AT'!$A130,$A:$A,0)))</f>
        <v/>
      </c>
      <c r="E453" s="43" t="str">
        <f>IF($A453="","",INDEX('BASE AT'!E:E,MATCH('BASE AT'!$A130,$A:$A,0)))</f>
        <v/>
      </c>
      <c r="F453" t="str">
        <f>IF($A453="","",INDEX('BASE AT'!F:F,MATCH('BASE AT'!$A130,$A:$A,0)))</f>
        <v/>
      </c>
      <c r="G453" s="43" t="str">
        <f>IF($A453="","",INDEX('BASE AT'!G:G,MATCH('BASE AT'!$A130,$A:$A,0)))</f>
        <v/>
      </c>
      <c r="H453" t="str">
        <f>IF($A453="","",INDEX('BASE AT'!H:H,MATCH('BASE AT'!$A130,$A:$A,0)))</f>
        <v/>
      </c>
      <c r="I453" t="str">
        <f>IF($A453="","",INDEX('BASE AT'!I:I,MATCH('BASE AT'!$A130,$A:$A,0)))</f>
        <v/>
      </c>
      <c r="J453" t="str">
        <f>IF($A453="","",INDEX('BASE AT'!J:J,MATCH('BASE AT'!$A130,$A:$A,0)))</f>
        <v/>
      </c>
      <c r="K453" t="str">
        <f>IF($A453="","",INDEX('BASE AT'!K:K,MATCH('BASE AT'!$A130,$A:$A,0)))</f>
        <v/>
      </c>
      <c r="L453" t="str">
        <f>IF($A453="","",INDEX('BASE AT'!L:L,MATCH('BASE AT'!$A130,$A:$A,0)))</f>
        <v/>
      </c>
    </row>
    <row r="454" spans="1:12">
      <c r="A454" s="42" t="str">
        <f>IF(OR($B$1= "",MAX(ROW()-3)&gt;MAX('BASE AT'!N:N)),"",INDEX('BASE AT'!$A:$A,MATCH(ROW()-3,'BASE AT'!N:N,0)))</f>
        <v/>
      </c>
      <c r="B454" t="str">
        <f>IF($A454="","",INDEX('BASE AT'!B:B,MATCH('BASE AT'!$A131,$A:$A,0)))</f>
        <v/>
      </c>
      <c r="C454" t="str">
        <f>IF($A454="","",INDEX('BASE AT'!C:C,MATCH('BASE AT'!$A131,$A:$A,0)))</f>
        <v/>
      </c>
      <c r="D454" s="43" t="str">
        <f>IF($A454="","",INDEX('BASE AT'!D:D,MATCH('BASE AT'!$A131,$A:$A,0)))</f>
        <v/>
      </c>
      <c r="E454" s="43" t="str">
        <f>IF($A454="","",INDEX('BASE AT'!E:E,MATCH('BASE AT'!$A131,$A:$A,0)))</f>
        <v/>
      </c>
      <c r="F454" t="str">
        <f>IF($A454="","",INDEX('BASE AT'!F:F,MATCH('BASE AT'!$A131,$A:$A,0)))</f>
        <v/>
      </c>
      <c r="G454" s="43" t="str">
        <f>IF($A454="","",INDEX('BASE AT'!G:G,MATCH('BASE AT'!$A131,$A:$A,0)))</f>
        <v/>
      </c>
      <c r="H454" t="str">
        <f>IF($A454="","",INDEX('BASE AT'!H:H,MATCH('BASE AT'!$A131,$A:$A,0)))</f>
        <v/>
      </c>
      <c r="I454" t="str">
        <f>IF($A454="","",INDEX('BASE AT'!I:I,MATCH('BASE AT'!$A131,$A:$A,0)))</f>
        <v/>
      </c>
      <c r="J454" t="str">
        <f>IF($A454="","",INDEX('BASE AT'!J:J,MATCH('BASE AT'!$A131,$A:$A,0)))</f>
        <v/>
      </c>
      <c r="K454" t="str">
        <f>IF($A454="","",INDEX('BASE AT'!K:K,MATCH('BASE AT'!$A131,$A:$A,0)))</f>
        <v/>
      </c>
      <c r="L454" t="str">
        <f>IF($A454="","",INDEX('BASE AT'!L:L,MATCH('BASE AT'!$A131,$A:$A,0)))</f>
        <v/>
      </c>
    </row>
    <row r="455" spans="1:12">
      <c r="A455" s="42" t="str">
        <f>IF(OR($B$1= "",MAX(ROW()-3)&gt;MAX('BASE AT'!N:N)),"",INDEX('BASE AT'!$A:$A,MATCH(ROW()-3,'BASE AT'!N:N,0)))</f>
        <v/>
      </c>
      <c r="B455" t="str">
        <f>IF($A455="","",INDEX('BASE AT'!B:B,MATCH('BASE AT'!$A132,$A:$A,0)))</f>
        <v/>
      </c>
      <c r="C455" t="str">
        <f>IF($A455="","",INDEX('BASE AT'!C:C,MATCH('BASE AT'!$A132,$A:$A,0)))</f>
        <v/>
      </c>
      <c r="D455" s="43" t="str">
        <f>IF($A455="","",INDEX('BASE AT'!D:D,MATCH('BASE AT'!$A132,$A:$A,0)))</f>
        <v/>
      </c>
      <c r="E455" s="43" t="str">
        <f>IF($A455="","",INDEX('BASE AT'!E:E,MATCH('BASE AT'!$A132,$A:$A,0)))</f>
        <v/>
      </c>
      <c r="F455" t="str">
        <f>IF($A455="","",INDEX('BASE AT'!F:F,MATCH('BASE AT'!$A132,$A:$A,0)))</f>
        <v/>
      </c>
      <c r="G455" s="43" t="str">
        <f>IF($A455="","",INDEX('BASE AT'!G:G,MATCH('BASE AT'!$A132,$A:$A,0)))</f>
        <v/>
      </c>
      <c r="H455" t="str">
        <f>IF($A455="","",INDEX('BASE AT'!H:H,MATCH('BASE AT'!$A132,$A:$A,0)))</f>
        <v/>
      </c>
      <c r="I455" t="str">
        <f>IF($A455="","",INDEX('BASE AT'!I:I,MATCH('BASE AT'!$A132,$A:$A,0)))</f>
        <v/>
      </c>
      <c r="J455" t="str">
        <f>IF($A455="","",INDEX('BASE AT'!J:J,MATCH('BASE AT'!$A132,$A:$A,0)))</f>
        <v/>
      </c>
      <c r="K455" t="str">
        <f>IF($A455="","",INDEX('BASE AT'!K:K,MATCH('BASE AT'!$A132,$A:$A,0)))</f>
        <v/>
      </c>
      <c r="L455" t="str">
        <f>IF($A455="","",INDEX('BASE AT'!L:L,MATCH('BASE AT'!$A132,$A:$A,0)))</f>
        <v/>
      </c>
    </row>
    <row r="456" spans="1:12">
      <c r="A456" s="42" t="str">
        <f>IF(OR($B$1= "",MAX(ROW()-3)&gt;MAX('BASE AT'!N:N)),"",INDEX('BASE AT'!$A:$A,MATCH(ROW()-3,'BASE AT'!N:N,0)))</f>
        <v/>
      </c>
      <c r="B456" t="str">
        <f>IF($A456="","",INDEX('BASE AT'!B:B,MATCH('BASE AT'!$A133,$A:$A,0)))</f>
        <v/>
      </c>
      <c r="C456" t="str">
        <f>IF($A456="","",INDEX('BASE AT'!C:C,MATCH('BASE AT'!$A133,$A:$A,0)))</f>
        <v/>
      </c>
      <c r="D456" s="43" t="str">
        <f>IF($A456="","",INDEX('BASE AT'!D:D,MATCH('BASE AT'!$A133,$A:$A,0)))</f>
        <v/>
      </c>
      <c r="E456" s="43" t="str">
        <f>IF($A456="","",INDEX('BASE AT'!E:E,MATCH('BASE AT'!$A133,$A:$A,0)))</f>
        <v/>
      </c>
      <c r="F456" t="str">
        <f>IF($A456="","",INDEX('BASE AT'!F:F,MATCH('BASE AT'!$A133,$A:$A,0)))</f>
        <v/>
      </c>
      <c r="G456" s="43" t="str">
        <f>IF($A456="","",INDEX('BASE AT'!G:G,MATCH('BASE AT'!$A133,$A:$A,0)))</f>
        <v/>
      </c>
      <c r="H456" t="str">
        <f>IF($A456="","",INDEX('BASE AT'!H:H,MATCH('BASE AT'!$A133,$A:$A,0)))</f>
        <v/>
      </c>
      <c r="I456" t="str">
        <f>IF($A456="","",INDEX('BASE AT'!I:I,MATCH('BASE AT'!$A133,$A:$A,0)))</f>
        <v/>
      </c>
      <c r="J456" t="str">
        <f>IF($A456="","",INDEX('BASE AT'!J:J,MATCH('BASE AT'!$A133,$A:$A,0)))</f>
        <v/>
      </c>
      <c r="K456" t="str">
        <f>IF($A456="","",INDEX('BASE AT'!K:K,MATCH('BASE AT'!$A133,$A:$A,0)))</f>
        <v/>
      </c>
      <c r="L456" t="str">
        <f>IF($A456="","",INDEX('BASE AT'!L:L,MATCH('BASE AT'!$A133,$A:$A,0)))</f>
        <v/>
      </c>
    </row>
    <row r="457" spans="1:12">
      <c r="A457" s="42" t="str">
        <f>IF(OR($B$1= "",MAX(ROW()-3)&gt;MAX('BASE AT'!N:N)),"",INDEX('BASE AT'!$A:$A,MATCH(ROW()-3,'BASE AT'!N:N,0)))</f>
        <v/>
      </c>
      <c r="B457" t="str">
        <f>IF($A457="","",INDEX('BASE AT'!B:B,MATCH('BASE AT'!$A134,$A:$A,0)))</f>
        <v/>
      </c>
      <c r="C457" t="str">
        <f>IF($A457="","",INDEX('BASE AT'!C:C,MATCH('BASE AT'!$A134,$A:$A,0)))</f>
        <v/>
      </c>
      <c r="D457" s="43" t="str">
        <f>IF($A457="","",INDEX('BASE AT'!D:D,MATCH('BASE AT'!$A134,$A:$A,0)))</f>
        <v/>
      </c>
      <c r="E457" s="43" t="str">
        <f>IF($A457="","",INDEX('BASE AT'!E:E,MATCH('BASE AT'!$A134,$A:$A,0)))</f>
        <v/>
      </c>
      <c r="F457" t="str">
        <f>IF($A457="","",INDEX('BASE AT'!F:F,MATCH('BASE AT'!$A134,$A:$A,0)))</f>
        <v/>
      </c>
      <c r="G457" s="43" t="str">
        <f>IF($A457="","",INDEX('BASE AT'!G:G,MATCH('BASE AT'!$A134,$A:$A,0)))</f>
        <v/>
      </c>
      <c r="H457" t="str">
        <f>IF($A457="","",INDEX('BASE AT'!H:H,MATCH('BASE AT'!$A134,$A:$A,0)))</f>
        <v/>
      </c>
      <c r="I457" t="str">
        <f>IF($A457="","",INDEX('BASE AT'!I:I,MATCH('BASE AT'!$A134,$A:$A,0)))</f>
        <v/>
      </c>
      <c r="J457" t="str">
        <f>IF($A457="","",INDEX('BASE AT'!J:J,MATCH('BASE AT'!$A134,$A:$A,0)))</f>
        <v/>
      </c>
      <c r="K457" t="str">
        <f>IF($A457="","",INDEX('BASE AT'!K:K,MATCH('BASE AT'!$A134,$A:$A,0)))</f>
        <v/>
      </c>
      <c r="L457" t="str">
        <f>IF($A457="","",INDEX('BASE AT'!L:L,MATCH('BASE AT'!$A134,$A:$A,0)))</f>
        <v/>
      </c>
    </row>
    <row r="458" spans="1:12">
      <c r="A458" s="42" t="str">
        <f>IF(OR($B$1= "",MAX(ROW()-3)&gt;MAX('BASE AT'!N:N)),"",INDEX('BASE AT'!$A:$A,MATCH(ROW()-3,'BASE AT'!N:N,0)))</f>
        <v/>
      </c>
      <c r="B458" t="str">
        <f>IF($A458="","",INDEX('BASE AT'!B:B,MATCH('BASE AT'!$A135,$A:$A,0)))</f>
        <v/>
      </c>
      <c r="C458" t="str">
        <f>IF($A458="","",INDEX('BASE AT'!C:C,MATCH('BASE AT'!$A135,$A:$A,0)))</f>
        <v/>
      </c>
      <c r="D458" s="43" t="str">
        <f>IF($A458="","",INDEX('BASE AT'!D:D,MATCH('BASE AT'!$A135,$A:$A,0)))</f>
        <v/>
      </c>
      <c r="E458" s="43" t="str">
        <f>IF($A458="","",INDEX('BASE AT'!E:E,MATCH('BASE AT'!$A135,$A:$A,0)))</f>
        <v/>
      </c>
      <c r="F458" t="str">
        <f>IF($A458="","",INDEX('BASE AT'!F:F,MATCH('BASE AT'!$A135,$A:$A,0)))</f>
        <v/>
      </c>
      <c r="G458" s="43" t="str">
        <f>IF($A458="","",INDEX('BASE AT'!G:G,MATCH('BASE AT'!$A135,$A:$A,0)))</f>
        <v/>
      </c>
      <c r="H458" t="str">
        <f>IF($A458="","",INDEX('BASE AT'!H:H,MATCH('BASE AT'!$A135,$A:$A,0)))</f>
        <v/>
      </c>
      <c r="I458" t="str">
        <f>IF($A458="","",INDEX('BASE AT'!I:I,MATCH('BASE AT'!$A135,$A:$A,0)))</f>
        <v/>
      </c>
      <c r="J458" t="str">
        <f>IF($A458="","",INDEX('BASE AT'!J:J,MATCH('BASE AT'!$A135,$A:$A,0)))</f>
        <v/>
      </c>
      <c r="K458" t="str">
        <f>IF($A458="","",INDEX('BASE AT'!K:K,MATCH('BASE AT'!$A135,$A:$A,0)))</f>
        <v/>
      </c>
      <c r="L458" t="str">
        <f>IF($A458="","",INDEX('BASE AT'!L:L,MATCH('BASE AT'!$A135,$A:$A,0)))</f>
        <v/>
      </c>
    </row>
    <row r="459" spans="1:12">
      <c r="A459" s="42" t="str">
        <f>IF(OR($B$1= "",MAX(ROW()-3)&gt;MAX('BASE AT'!N:N)),"",INDEX('BASE AT'!$A:$A,MATCH(ROW()-3,'BASE AT'!N:N,0)))</f>
        <v/>
      </c>
      <c r="B459" t="str">
        <f>IF($A459="","",INDEX('BASE AT'!B:B,MATCH('BASE AT'!$A136,$A:$A,0)))</f>
        <v/>
      </c>
      <c r="C459" t="str">
        <f>IF($A459="","",INDEX('BASE AT'!C:C,MATCH('BASE AT'!$A136,$A:$A,0)))</f>
        <v/>
      </c>
      <c r="D459" s="43" t="str">
        <f>IF($A459="","",INDEX('BASE AT'!D:D,MATCH('BASE AT'!$A136,$A:$A,0)))</f>
        <v/>
      </c>
      <c r="E459" s="43" t="str">
        <f>IF($A459="","",INDEX('BASE AT'!E:E,MATCH('BASE AT'!$A136,$A:$A,0)))</f>
        <v/>
      </c>
      <c r="F459" t="str">
        <f>IF($A459="","",INDEX('BASE AT'!F:F,MATCH('BASE AT'!$A136,$A:$A,0)))</f>
        <v/>
      </c>
      <c r="G459" s="43" t="str">
        <f>IF($A459="","",INDEX('BASE AT'!G:G,MATCH('BASE AT'!$A136,$A:$A,0)))</f>
        <v/>
      </c>
      <c r="H459" t="str">
        <f>IF($A459="","",INDEX('BASE AT'!H:H,MATCH('BASE AT'!$A136,$A:$A,0)))</f>
        <v/>
      </c>
      <c r="I459" t="str">
        <f>IF($A459="","",INDEX('BASE AT'!I:I,MATCH('BASE AT'!$A136,$A:$A,0)))</f>
        <v/>
      </c>
      <c r="J459" t="str">
        <f>IF($A459="","",INDEX('BASE AT'!J:J,MATCH('BASE AT'!$A136,$A:$A,0)))</f>
        <v/>
      </c>
      <c r="K459" t="str">
        <f>IF($A459="","",INDEX('BASE AT'!K:K,MATCH('BASE AT'!$A136,$A:$A,0)))</f>
        <v/>
      </c>
      <c r="L459" t="str">
        <f>IF($A459="","",INDEX('BASE AT'!L:L,MATCH('BASE AT'!$A136,$A:$A,0)))</f>
        <v/>
      </c>
    </row>
    <row r="460" spans="1:12">
      <c r="A460" s="42" t="str">
        <f>IF(OR($B$1= "",MAX(ROW()-3)&gt;MAX('BASE AT'!N:N)),"",INDEX('BASE AT'!$A:$A,MATCH(ROW()-3,'BASE AT'!N:N,0)))</f>
        <v/>
      </c>
      <c r="B460" t="str">
        <f>IF($A460="","",INDEX('BASE AT'!B:B,MATCH('BASE AT'!$A137,$A:$A,0)))</f>
        <v/>
      </c>
      <c r="C460" t="str">
        <f>IF($A460="","",INDEX('BASE AT'!C:C,MATCH('BASE AT'!$A137,$A:$A,0)))</f>
        <v/>
      </c>
      <c r="D460" s="43" t="str">
        <f>IF($A460="","",INDEX('BASE AT'!D:D,MATCH('BASE AT'!$A137,$A:$A,0)))</f>
        <v/>
      </c>
      <c r="E460" s="43" t="str">
        <f>IF($A460="","",INDEX('BASE AT'!E:E,MATCH('BASE AT'!$A137,$A:$A,0)))</f>
        <v/>
      </c>
      <c r="F460" t="str">
        <f>IF($A460="","",INDEX('BASE AT'!F:F,MATCH('BASE AT'!$A137,$A:$A,0)))</f>
        <v/>
      </c>
      <c r="G460" s="43" t="str">
        <f>IF($A460="","",INDEX('BASE AT'!G:G,MATCH('BASE AT'!$A137,$A:$A,0)))</f>
        <v/>
      </c>
      <c r="H460" t="str">
        <f>IF($A460="","",INDEX('BASE AT'!H:H,MATCH('BASE AT'!$A137,$A:$A,0)))</f>
        <v/>
      </c>
      <c r="I460" t="str">
        <f>IF($A460="","",INDEX('BASE AT'!I:I,MATCH('BASE AT'!$A137,$A:$A,0)))</f>
        <v/>
      </c>
      <c r="J460" t="str">
        <f>IF($A460="","",INDEX('BASE AT'!J:J,MATCH('BASE AT'!$A137,$A:$A,0)))</f>
        <v/>
      </c>
      <c r="K460" t="str">
        <f>IF($A460="","",INDEX('BASE AT'!K:K,MATCH('BASE AT'!$A137,$A:$A,0)))</f>
        <v/>
      </c>
      <c r="L460" t="str">
        <f>IF($A460="","",INDEX('BASE AT'!L:L,MATCH('BASE AT'!$A137,$A:$A,0)))</f>
        <v/>
      </c>
    </row>
    <row r="461" spans="1:12">
      <c r="A461" s="42" t="str">
        <f>IF(OR($B$1= "",MAX(ROW()-3)&gt;MAX('BASE AT'!N:N)),"",INDEX('BASE AT'!$A:$A,MATCH(ROW()-3,'BASE AT'!N:N,0)))</f>
        <v/>
      </c>
      <c r="B461" t="str">
        <f>IF($A461="","",INDEX('BASE AT'!B:B,MATCH('BASE AT'!$A138,$A:$A,0)))</f>
        <v/>
      </c>
      <c r="C461" t="str">
        <f>IF($A461="","",INDEX('BASE AT'!C:C,MATCH('BASE AT'!$A138,$A:$A,0)))</f>
        <v/>
      </c>
      <c r="D461" s="43" t="str">
        <f>IF($A461="","",INDEX('BASE AT'!D:D,MATCH('BASE AT'!$A138,$A:$A,0)))</f>
        <v/>
      </c>
      <c r="E461" s="43" t="str">
        <f>IF($A461="","",INDEX('BASE AT'!E:E,MATCH('BASE AT'!$A138,$A:$A,0)))</f>
        <v/>
      </c>
      <c r="F461" t="str">
        <f>IF($A461="","",INDEX('BASE AT'!F:F,MATCH('BASE AT'!$A138,$A:$A,0)))</f>
        <v/>
      </c>
      <c r="G461" s="43" t="str">
        <f>IF($A461="","",INDEX('BASE AT'!G:G,MATCH('BASE AT'!$A138,$A:$A,0)))</f>
        <v/>
      </c>
      <c r="H461" t="str">
        <f>IF($A461="","",INDEX('BASE AT'!H:H,MATCH('BASE AT'!$A138,$A:$A,0)))</f>
        <v/>
      </c>
      <c r="I461" t="str">
        <f>IF($A461="","",INDEX('BASE AT'!I:I,MATCH('BASE AT'!$A138,$A:$A,0)))</f>
        <v/>
      </c>
      <c r="J461" t="str">
        <f>IF($A461="","",INDEX('BASE AT'!J:J,MATCH('BASE AT'!$A138,$A:$A,0)))</f>
        <v/>
      </c>
      <c r="K461" t="str">
        <f>IF($A461="","",INDEX('BASE AT'!K:K,MATCH('BASE AT'!$A138,$A:$A,0)))</f>
        <v/>
      </c>
      <c r="L461" t="str">
        <f>IF($A461="","",INDEX('BASE AT'!L:L,MATCH('BASE AT'!$A138,$A:$A,0)))</f>
        <v/>
      </c>
    </row>
    <row r="462" spans="1:12">
      <c r="A462" s="42" t="str">
        <f>IF(OR($B$1= "",MAX(ROW()-3)&gt;MAX('BASE AT'!N:N)),"",INDEX('BASE AT'!$A:$A,MATCH(ROW()-3,'BASE AT'!N:N,0)))</f>
        <v/>
      </c>
      <c r="B462" t="str">
        <f>IF($A462="","",INDEX('BASE AT'!B:B,MATCH('BASE AT'!$A139,$A:$A,0)))</f>
        <v/>
      </c>
      <c r="C462" t="str">
        <f>IF($A462="","",INDEX('BASE AT'!C:C,MATCH('BASE AT'!$A139,$A:$A,0)))</f>
        <v/>
      </c>
      <c r="D462" s="43" t="str">
        <f>IF($A462="","",INDEX('BASE AT'!D:D,MATCH('BASE AT'!$A139,$A:$A,0)))</f>
        <v/>
      </c>
      <c r="E462" s="43" t="str">
        <f>IF($A462="","",INDEX('BASE AT'!E:E,MATCH('BASE AT'!$A139,$A:$A,0)))</f>
        <v/>
      </c>
      <c r="F462" t="str">
        <f>IF($A462="","",INDEX('BASE AT'!F:F,MATCH('BASE AT'!$A139,$A:$A,0)))</f>
        <v/>
      </c>
      <c r="G462" s="43" t="str">
        <f>IF($A462="","",INDEX('BASE AT'!G:G,MATCH('BASE AT'!$A139,$A:$A,0)))</f>
        <v/>
      </c>
      <c r="H462" t="str">
        <f>IF($A462="","",INDEX('BASE AT'!H:H,MATCH('BASE AT'!$A139,$A:$A,0)))</f>
        <v/>
      </c>
      <c r="I462" t="str">
        <f>IF($A462="","",INDEX('BASE AT'!I:I,MATCH('BASE AT'!$A139,$A:$A,0)))</f>
        <v/>
      </c>
      <c r="J462" t="str">
        <f>IF($A462="","",INDEX('BASE AT'!J:J,MATCH('BASE AT'!$A139,$A:$A,0)))</f>
        <v/>
      </c>
      <c r="K462" t="str">
        <f>IF($A462="","",INDEX('BASE AT'!K:K,MATCH('BASE AT'!$A139,$A:$A,0)))</f>
        <v/>
      </c>
      <c r="L462" t="str">
        <f>IF($A462="","",INDEX('BASE AT'!L:L,MATCH('BASE AT'!$A139,$A:$A,0)))</f>
        <v/>
      </c>
    </row>
    <row r="463" spans="1:12">
      <c r="A463" s="42" t="str">
        <f>IF(OR($B$1= "",MAX(ROW()-3)&gt;MAX('BASE AT'!N:N)),"",INDEX('BASE AT'!$A:$A,MATCH(ROW()-3,'BASE AT'!N:N,0)))</f>
        <v/>
      </c>
      <c r="B463" t="str">
        <f>IF($A463="","",INDEX('BASE AT'!B:B,MATCH('BASE AT'!$A140,$A:$A,0)))</f>
        <v/>
      </c>
      <c r="C463" t="str">
        <f>IF($A463="","",INDEX('BASE AT'!C:C,MATCH('BASE AT'!$A140,$A:$A,0)))</f>
        <v/>
      </c>
      <c r="D463" s="43" t="str">
        <f>IF($A463="","",INDEX('BASE AT'!D:D,MATCH('BASE AT'!$A140,$A:$A,0)))</f>
        <v/>
      </c>
      <c r="E463" s="43" t="str">
        <f>IF($A463="","",INDEX('BASE AT'!E:E,MATCH('BASE AT'!$A140,$A:$A,0)))</f>
        <v/>
      </c>
      <c r="F463" t="str">
        <f>IF($A463="","",INDEX('BASE AT'!F:F,MATCH('BASE AT'!$A140,$A:$A,0)))</f>
        <v/>
      </c>
      <c r="G463" s="43" t="str">
        <f>IF($A463="","",INDEX('BASE AT'!G:G,MATCH('BASE AT'!$A140,$A:$A,0)))</f>
        <v/>
      </c>
      <c r="H463" t="str">
        <f>IF($A463="","",INDEX('BASE AT'!H:H,MATCH('BASE AT'!$A140,$A:$A,0)))</f>
        <v/>
      </c>
      <c r="I463" t="str">
        <f>IF($A463="","",INDEX('BASE AT'!I:I,MATCH('BASE AT'!$A140,$A:$A,0)))</f>
        <v/>
      </c>
      <c r="J463" t="str">
        <f>IF($A463="","",INDEX('BASE AT'!J:J,MATCH('BASE AT'!$A140,$A:$A,0)))</f>
        <v/>
      </c>
      <c r="K463" t="str">
        <f>IF($A463="","",INDEX('BASE AT'!K:K,MATCH('BASE AT'!$A140,$A:$A,0)))</f>
        <v/>
      </c>
      <c r="L463" t="str">
        <f>IF($A463="","",INDEX('BASE AT'!L:L,MATCH('BASE AT'!$A140,$A:$A,0)))</f>
        <v/>
      </c>
    </row>
    <row r="464" spans="1:12">
      <c r="A464" s="42" t="str">
        <f>IF(OR($B$1= "",MAX(ROW()-3)&gt;MAX('BASE AT'!N:N)),"",INDEX('BASE AT'!$A:$A,MATCH(ROW()-3,'BASE AT'!N:N,0)))</f>
        <v/>
      </c>
      <c r="B464" t="str">
        <f>IF($A464="","",INDEX('BASE AT'!B:B,MATCH('BASE AT'!$A141,$A:$A,0)))</f>
        <v/>
      </c>
      <c r="C464" t="str">
        <f>IF($A464="","",INDEX('BASE AT'!C:C,MATCH('BASE AT'!$A141,$A:$A,0)))</f>
        <v/>
      </c>
      <c r="D464" s="43" t="str">
        <f>IF($A464="","",INDEX('BASE AT'!D:D,MATCH('BASE AT'!$A141,$A:$A,0)))</f>
        <v/>
      </c>
      <c r="E464" s="43" t="str">
        <f>IF($A464="","",INDEX('BASE AT'!E:E,MATCH('BASE AT'!$A141,$A:$A,0)))</f>
        <v/>
      </c>
      <c r="F464" t="str">
        <f>IF($A464="","",INDEX('BASE AT'!F:F,MATCH('BASE AT'!$A141,$A:$A,0)))</f>
        <v/>
      </c>
      <c r="G464" s="43" t="str">
        <f>IF($A464="","",INDEX('BASE AT'!G:G,MATCH('BASE AT'!$A141,$A:$A,0)))</f>
        <v/>
      </c>
      <c r="H464" t="str">
        <f>IF($A464="","",INDEX('BASE AT'!H:H,MATCH('BASE AT'!$A141,$A:$A,0)))</f>
        <v/>
      </c>
      <c r="I464" t="str">
        <f>IF($A464="","",INDEX('BASE AT'!I:I,MATCH('BASE AT'!$A141,$A:$A,0)))</f>
        <v/>
      </c>
      <c r="J464" t="str">
        <f>IF($A464="","",INDEX('BASE AT'!J:J,MATCH('BASE AT'!$A141,$A:$A,0)))</f>
        <v/>
      </c>
      <c r="K464" t="str">
        <f>IF($A464="","",INDEX('BASE AT'!K:K,MATCH('BASE AT'!$A141,$A:$A,0)))</f>
        <v/>
      </c>
      <c r="L464" t="str">
        <f>IF($A464="","",INDEX('BASE AT'!L:L,MATCH('BASE AT'!$A141,$A:$A,0)))</f>
        <v/>
      </c>
    </row>
    <row r="465" spans="1:12">
      <c r="A465" s="42" t="str">
        <f>IF(OR($B$1= "",MAX(ROW()-3)&gt;MAX('BASE AT'!N:N)),"",INDEX('BASE AT'!$A:$A,MATCH(ROW()-3,'BASE AT'!N:N,0)))</f>
        <v/>
      </c>
      <c r="B465" t="str">
        <f>IF($A465="","",INDEX('BASE AT'!B:B,MATCH('BASE AT'!$A142,$A:$A,0)))</f>
        <v/>
      </c>
      <c r="C465" t="str">
        <f>IF($A465="","",INDEX('BASE AT'!C:C,MATCH('BASE AT'!$A142,$A:$A,0)))</f>
        <v/>
      </c>
      <c r="D465" s="43" t="str">
        <f>IF($A465="","",INDEX('BASE AT'!D:D,MATCH('BASE AT'!$A142,$A:$A,0)))</f>
        <v/>
      </c>
      <c r="E465" s="43" t="str">
        <f>IF($A465="","",INDEX('BASE AT'!E:E,MATCH('BASE AT'!$A142,$A:$A,0)))</f>
        <v/>
      </c>
      <c r="F465" t="str">
        <f>IF($A465="","",INDEX('BASE AT'!F:F,MATCH('BASE AT'!$A142,$A:$A,0)))</f>
        <v/>
      </c>
      <c r="G465" s="43" t="str">
        <f>IF($A465="","",INDEX('BASE AT'!G:G,MATCH('BASE AT'!$A142,$A:$A,0)))</f>
        <v/>
      </c>
      <c r="H465" t="str">
        <f>IF($A465="","",INDEX('BASE AT'!H:H,MATCH('BASE AT'!$A142,$A:$A,0)))</f>
        <v/>
      </c>
      <c r="I465" t="str">
        <f>IF($A465="","",INDEX('BASE AT'!I:I,MATCH('BASE AT'!$A142,$A:$A,0)))</f>
        <v/>
      </c>
      <c r="J465" t="str">
        <f>IF($A465="","",INDEX('BASE AT'!J:J,MATCH('BASE AT'!$A142,$A:$A,0)))</f>
        <v/>
      </c>
      <c r="K465" t="str">
        <f>IF($A465="","",INDEX('BASE AT'!K:K,MATCH('BASE AT'!$A142,$A:$A,0)))</f>
        <v/>
      </c>
      <c r="L465" t="str">
        <f>IF($A465="","",INDEX('BASE AT'!L:L,MATCH('BASE AT'!$A142,$A:$A,0)))</f>
        <v/>
      </c>
    </row>
    <row r="466" spans="1:12">
      <c r="A466" s="42" t="str">
        <f>IF(OR($B$1= "",MAX(ROW()-3)&gt;MAX('BASE AT'!N:N)),"",INDEX('BASE AT'!$A:$A,MATCH(ROW()-3,'BASE AT'!N:N,0)))</f>
        <v/>
      </c>
      <c r="B466" t="str">
        <f>IF($A466="","",INDEX('BASE AT'!B:B,MATCH('BASE AT'!$A143,$A:$A,0)))</f>
        <v/>
      </c>
      <c r="C466" t="str">
        <f>IF($A466="","",INDEX('BASE AT'!C:C,MATCH('BASE AT'!$A143,$A:$A,0)))</f>
        <v/>
      </c>
      <c r="D466" s="43" t="str">
        <f>IF($A466="","",INDEX('BASE AT'!D:D,MATCH('BASE AT'!$A143,$A:$A,0)))</f>
        <v/>
      </c>
      <c r="E466" s="43" t="str">
        <f>IF($A466="","",INDEX('BASE AT'!E:E,MATCH('BASE AT'!$A143,$A:$A,0)))</f>
        <v/>
      </c>
      <c r="F466" t="str">
        <f>IF($A466="","",INDEX('BASE AT'!F:F,MATCH('BASE AT'!$A143,$A:$A,0)))</f>
        <v/>
      </c>
      <c r="G466" s="43" t="str">
        <f>IF($A466="","",INDEX('BASE AT'!G:G,MATCH('BASE AT'!$A143,$A:$A,0)))</f>
        <v/>
      </c>
      <c r="H466" t="str">
        <f>IF($A466="","",INDEX('BASE AT'!H:H,MATCH('BASE AT'!$A143,$A:$A,0)))</f>
        <v/>
      </c>
      <c r="I466" t="str">
        <f>IF($A466="","",INDEX('BASE AT'!I:I,MATCH('BASE AT'!$A143,$A:$A,0)))</f>
        <v/>
      </c>
      <c r="J466" t="str">
        <f>IF($A466="","",INDEX('BASE AT'!J:J,MATCH('BASE AT'!$A143,$A:$A,0)))</f>
        <v/>
      </c>
      <c r="K466" t="str">
        <f>IF($A466="","",INDEX('BASE AT'!K:K,MATCH('BASE AT'!$A143,$A:$A,0)))</f>
        <v/>
      </c>
      <c r="L466" t="str">
        <f>IF($A466="","",INDEX('BASE AT'!L:L,MATCH('BASE AT'!$A143,$A:$A,0)))</f>
        <v/>
      </c>
    </row>
    <row r="467" spans="1:12">
      <c r="A467" s="42" t="str">
        <f>IF(OR($B$1= "",MAX(ROW()-3)&gt;MAX('BASE AT'!N:N)),"",INDEX('BASE AT'!$A:$A,MATCH(ROW()-3,'BASE AT'!N:N,0)))</f>
        <v/>
      </c>
      <c r="B467" t="str">
        <f>IF($A467="","",INDEX('BASE AT'!B:B,MATCH('BASE AT'!$A144,$A:$A,0)))</f>
        <v/>
      </c>
      <c r="C467" t="str">
        <f>IF($A467="","",INDEX('BASE AT'!C:C,MATCH('BASE AT'!$A144,$A:$A,0)))</f>
        <v/>
      </c>
      <c r="D467" s="43" t="str">
        <f>IF($A467="","",INDEX('BASE AT'!D:D,MATCH('BASE AT'!$A144,$A:$A,0)))</f>
        <v/>
      </c>
      <c r="E467" s="43" t="str">
        <f>IF($A467="","",INDEX('BASE AT'!E:E,MATCH('BASE AT'!$A144,$A:$A,0)))</f>
        <v/>
      </c>
      <c r="F467" t="str">
        <f>IF($A467="","",INDEX('BASE AT'!F:F,MATCH('BASE AT'!$A144,$A:$A,0)))</f>
        <v/>
      </c>
      <c r="G467" s="43" t="str">
        <f>IF($A467="","",INDEX('BASE AT'!G:G,MATCH('BASE AT'!$A144,$A:$A,0)))</f>
        <v/>
      </c>
      <c r="H467" t="str">
        <f>IF($A467="","",INDEX('BASE AT'!H:H,MATCH('BASE AT'!$A144,$A:$A,0)))</f>
        <v/>
      </c>
      <c r="I467" t="str">
        <f>IF($A467="","",INDEX('BASE AT'!I:I,MATCH('BASE AT'!$A144,$A:$A,0)))</f>
        <v/>
      </c>
      <c r="J467" t="str">
        <f>IF($A467="","",INDEX('BASE AT'!J:J,MATCH('BASE AT'!$A144,$A:$A,0)))</f>
        <v/>
      </c>
      <c r="K467" t="str">
        <f>IF($A467="","",INDEX('BASE AT'!K:K,MATCH('BASE AT'!$A144,$A:$A,0)))</f>
        <v/>
      </c>
      <c r="L467" t="str">
        <f>IF($A467="","",INDEX('BASE AT'!L:L,MATCH('BASE AT'!$A144,$A:$A,0)))</f>
        <v/>
      </c>
    </row>
    <row r="468" spans="1:12">
      <c r="A468" s="42" t="str">
        <f>IF(OR($B$1= "",MAX(ROW()-3)&gt;MAX('BASE AT'!N:N)),"",INDEX('BASE AT'!$A:$A,MATCH(ROW()-3,'BASE AT'!N:N,0)))</f>
        <v/>
      </c>
      <c r="B468" t="str">
        <f>IF($A468="","",INDEX('BASE AT'!B:B,MATCH('BASE AT'!$A145,$A:$A,0)))</f>
        <v/>
      </c>
      <c r="C468" t="str">
        <f>IF($A468="","",INDEX('BASE AT'!C:C,MATCH('BASE AT'!$A145,$A:$A,0)))</f>
        <v/>
      </c>
      <c r="D468" s="43" t="str">
        <f>IF($A468="","",INDEX('BASE AT'!D:D,MATCH('BASE AT'!$A145,$A:$A,0)))</f>
        <v/>
      </c>
      <c r="E468" s="43" t="str">
        <f>IF($A468="","",INDEX('BASE AT'!E:E,MATCH('BASE AT'!$A145,$A:$A,0)))</f>
        <v/>
      </c>
      <c r="F468" t="str">
        <f>IF($A468="","",INDEX('BASE AT'!F:F,MATCH('BASE AT'!$A145,$A:$A,0)))</f>
        <v/>
      </c>
      <c r="G468" s="43" t="str">
        <f>IF($A468="","",INDEX('BASE AT'!G:G,MATCH('BASE AT'!$A145,$A:$A,0)))</f>
        <v/>
      </c>
      <c r="H468" t="str">
        <f>IF($A468="","",INDEX('BASE AT'!H:H,MATCH('BASE AT'!$A145,$A:$A,0)))</f>
        <v/>
      </c>
      <c r="I468" t="str">
        <f>IF($A468="","",INDEX('BASE AT'!I:I,MATCH('BASE AT'!$A145,$A:$A,0)))</f>
        <v/>
      </c>
      <c r="J468" t="str">
        <f>IF($A468="","",INDEX('BASE AT'!J:J,MATCH('BASE AT'!$A145,$A:$A,0)))</f>
        <v/>
      </c>
      <c r="K468" t="str">
        <f>IF($A468="","",INDEX('BASE AT'!K:K,MATCH('BASE AT'!$A145,$A:$A,0)))</f>
        <v/>
      </c>
      <c r="L468" t="str">
        <f>IF($A468="","",INDEX('BASE AT'!L:L,MATCH('BASE AT'!$A145,$A:$A,0)))</f>
        <v/>
      </c>
    </row>
    <row r="469" spans="1:12">
      <c r="A469" s="42" t="str">
        <f>IF(OR($B$1= "",MAX(ROW()-3)&gt;MAX('BASE AT'!N:N)),"",INDEX('BASE AT'!$A:$A,MATCH(ROW()-3,'BASE AT'!N:N,0)))</f>
        <v/>
      </c>
      <c r="B469" t="str">
        <f>IF($A469="","",INDEX('BASE AT'!B:B,MATCH('BASE AT'!$A146,$A:$A,0)))</f>
        <v/>
      </c>
      <c r="C469" t="str">
        <f>IF($A469="","",INDEX('BASE AT'!C:C,MATCH('BASE AT'!$A146,$A:$A,0)))</f>
        <v/>
      </c>
      <c r="D469" s="43" t="str">
        <f>IF($A469="","",INDEX('BASE AT'!D:D,MATCH('BASE AT'!$A146,$A:$A,0)))</f>
        <v/>
      </c>
      <c r="E469" s="43" t="str">
        <f>IF($A469="","",INDEX('BASE AT'!E:E,MATCH('BASE AT'!$A146,$A:$A,0)))</f>
        <v/>
      </c>
      <c r="F469" t="str">
        <f>IF($A469="","",INDEX('BASE AT'!F:F,MATCH('BASE AT'!$A146,$A:$A,0)))</f>
        <v/>
      </c>
      <c r="G469" s="43" t="str">
        <f>IF($A469="","",INDEX('BASE AT'!G:G,MATCH('BASE AT'!$A146,$A:$A,0)))</f>
        <v/>
      </c>
      <c r="H469" t="str">
        <f>IF($A469="","",INDEX('BASE AT'!H:H,MATCH('BASE AT'!$A146,$A:$A,0)))</f>
        <v/>
      </c>
      <c r="I469" t="str">
        <f>IF($A469="","",INDEX('BASE AT'!I:I,MATCH('BASE AT'!$A146,$A:$A,0)))</f>
        <v/>
      </c>
      <c r="J469" t="str">
        <f>IF($A469="","",INDEX('BASE AT'!J:J,MATCH('BASE AT'!$A146,$A:$A,0)))</f>
        <v/>
      </c>
      <c r="K469" t="str">
        <f>IF($A469="","",INDEX('BASE AT'!K:K,MATCH('BASE AT'!$A146,$A:$A,0)))</f>
        <v/>
      </c>
      <c r="L469" t="str">
        <f>IF($A469="","",INDEX('BASE AT'!L:L,MATCH('BASE AT'!$A146,$A:$A,0)))</f>
        <v/>
      </c>
    </row>
    <row r="470" spans="1:12">
      <c r="A470" s="42" t="str">
        <f>IF(OR($B$1= "",MAX(ROW()-3)&gt;MAX('BASE AT'!N:N)),"",INDEX('BASE AT'!$A:$A,MATCH(ROW()-3,'BASE AT'!N:N,0)))</f>
        <v/>
      </c>
      <c r="B470" t="str">
        <f>IF($A470="","",INDEX('BASE AT'!B:B,MATCH('BASE AT'!$A147,$A:$A,0)))</f>
        <v/>
      </c>
      <c r="C470" t="str">
        <f>IF($A470="","",INDEX('BASE AT'!C:C,MATCH('BASE AT'!$A147,$A:$A,0)))</f>
        <v/>
      </c>
      <c r="D470" s="43" t="str">
        <f>IF($A470="","",INDEX('BASE AT'!D:D,MATCH('BASE AT'!$A147,$A:$A,0)))</f>
        <v/>
      </c>
      <c r="E470" s="43" t="str">
        <f>IF($A470="","",INDEX('BASE AT'!E:E,MATCH('BASE AT'!$A147,$A:$A,0)))</f>
        <v/>
      </c>
      <c r="F470" t="str">
        <f>IF($A470="","",INDEX('BASE AT'!F:F,MATCH('BASE AT'!$A147,$A:$A,0)))</f>
        <v/>
      </c>
      <c r="G470" s="43" t="str">
        <f>IF($A470="","",INDEX('BASE AT'!G:G,MATCH('BASE AT'!$A147,$A:$A,0)))</f>
        <v/>
      </c>
      <c r="H470" t="str">
        <f>IF($A470="","",INDEX('BASE AT'!H:H,MATCH('BASE AT'!$A147,$A:$A,0)))</f>
        <v/>
      </c>
      <c r="I470" t="str">
        <f>IF($A470="","",INDEX('BASE AT'!I:I,MATCH('BASE AT'!$A147,$A:$A,0)))</f>
        <v/>
      </c>
      <c r="J470" t="str">
        <f>IF($A470="","",INDEX('BASE AT'!J:J,MATCH('BASE AT'!$A147,$A:$A,0)))</f>
        <v/>
      </c>
      <c r="K470" t="str">
        <f>IF($A470="","",INDEX('BASE AT'!K:K,MATCH('BASE AT'!$A147,$A:$A,0)))</f>
        <v/>
      </c>
      <c r="L470" t="str">
        <f>IF($A470="","",INDEX('BASE AT'!L:L,MATCH('BASE AT'!$A147,$A:$A,0)))</f>
        <v/>
      </c>
    </row>
    <row r="471" spans="1:12">
      <c r="A471" s="42" t="str">
        <f>IF(OR($B$1= "",MAX(ROW()-3)&gt;MAX('BASE AT'!N:N)),"",INDEX('BASE AT'!$A:$A,MATCH(ROW()-3,'BASE AT'!N:N,0)))</f>
        <v/>
      </c>
      <c r="B471" t="str">
        <f>IF($A471="","",INDEX('BASE AT'!B:B,MATCH('BASE AT'!$A148,$A:$A,0)))</f>
        <v/>
      </c>
      <c r="C471" t="str">
        <f>IF($A471="","",INDEX('BASE AT'!C:C,MATCH('BASE AT'!$A148,$A:$A,0)))</f>
        <v/>
      </c>
      <c r="D471" s="43" t="str">
        <f>IF($A471="","",INDEX('BASE AT'!D:D,MATCH('BASE AT'!$A148,$A:$A,0)))</f>
        <v/>
      </c>
      <c r="E471" s="43" t="str">
        <f>IF($A471="","",INDEX('BASE AT'!E:E,MATCH('BASE AT'!$A148,$A:$A,0)))</f>
        <v/>
      </c>
      <c r="F471" t="str">
        <f>IF($A471="","",INDEX('BASE AT'!F:F,MATCH('BASE AT'!$A148,$A:$A,0)))</f>
        <v/>
      </c>
      <c r="G471" s="43" t="str">
        <f>IF($A471="","",INDEX('BASE AT'!G:G,MATCH('BASE AT'!$A148,$A:$A,0)))</f>
        <v/>
      </c>
      <c r="H471" t="str">
        <f>IF($A471="","",INDEX('BASE AT'!H:H,MATCH('BASE AT'!$A148,$A:$A,0)))</f>
        <v/>
      </c>
      <c r="I471" t="str">
        <f>IF($A471="","",INDEX('BASE AT'!I:I,MATCH('BASE AT'!$A148,$A:$A,0)))</f>
        <v/>
      </c>
      <c r="J471" t="str">
        <f>IF($A471="","",INDEX('BASE AT'!J:J,MATCH('BASE AT'!$A148,$A:$A,0)))</f>
        <v/>
      </c>
      <c r="K471" t="str">
        <f>IF($A471="","",INDEX('BASE AT'!K:K,MATCH('BASE AT'!$A148,$A:$A,0)))</f>
        <v/>
      </c>
      <c r="L471" t="str">
        <f>IF($A471="","",INDEX('BASE AT'!L:L,MATCH('BASE AT'!$A148,$A:$A,0)))</f>
        <v/>
      </c>
    </row>
    <row r="472" spans="1:12">
      <c r="A472" s="42" t="str">
        <f>IF(OR($B$1= "",MAX(ROW()-3)&gt;MAX('BASE AT'!N:N)),"",INDEX('BASE AT'!$A:$A,MATCH(ROW()-3,'BASE AT'!N:N,0)))</f>
        <v/>
      </c>
      <c r="B472" t="str">
        <f>IF($A472="","",INDEX('BASE AT'!B:B,MATCH('BASE AT'!$A149,$A:$A,0)))</f>
        <v/>
      </c>
      <c r="C472" t="str">
        <f>IF($A472="","",INDEX('BASE AT'!C:C,MATCH('BASE AT'!$A149,$A:$A,0)))</f>
        <v/>
      </c>
      <c r="D472" s="43" t="str">
        <f>IF($A472="","",INDEX('BASE AT'!D:D,MATCH('BASE AT'!$A149,$A:$A,0)))</f>
        <v/>
      </c>
      <c r="E472" s="43" t="str">
        <f>IF($A472="","",INDEX('BASE AT'!E:E,MATCH('BASE AT'!$A149,$A:$A,0)))</f>
        <v/>
      </c>
      <c r="F472" t="str">
        <f>IF($A472="","",INDEX('BASE AT'!F:F,MATCH('BASE AT'!$A149,$A:$A,0)))</f>
        <v/>
      </c>
      <c r="G472" s="43" t="str">
        <f>IF($A472="","",INDEX('BASE AT'!G:G,MATCH('BASE AT'!$A149,$A:$A,0)))</f>
        <v/>
      </c>
      <c r="H472" t="str">
        <f>IF($A472="","",INDEX('BASE AT'!H:H,MATCH('BASE AT'!$A149,$A:$A,0)))</f>
        <v/>
      </c>
      <c r="I472" t="str">
        <f>IF($A472="","",INDEX('BASE AT'!I:I,MATCH('BASE AT'!$A149,$A:$A,0)))</f>
        <v/>
      </c>
      <c r="J472" t="str">
        <f>IF($A472="","",INDEX('BASE AT'!J:J,MATCH('BASE AT'!$A149,$A:$A,0)))</f>
        <v/>
      </c>
      <c r="K472" t="str">
        <f>IF($A472="","",INDEX('BASE AT'!K:K,MATCH('BASE AT'!$A149,$A:$A,0)))</f>
        <v/>
      </c>
      <c r="L472" t="str">
        <f>IF($A472="","",INDEX('BASE AT'!L:L,MATCH('BASE AT'!$A149,$A:$A,0)))</f>
        <v/>
      </c>
    </row>
    <row r="473" spans="1:12">
      <c r="A473" s="42" t="str">
        <f>IF(OR($B$1= "",MAX(ROW()-3)&gt;MAX('BASE AT'!N:N)),"",INDEX('BASE AT'!$A:$A,MATCH(ROW()-3,'BASE AT'!N:N,0)))</f>
        <v/>
      </c>
      <c r="B473" t="str">
        <f>IF($A473="","",INDEX('BASE AT'!B:B,MATCH('BASE AT'!$A150,$A:$A,0)))</f>
        <v/>
      </c>
      <c r="C473" t="str">
        <f>IF($A473="","",INDEX('BASE AT'!C:C,MATCH('BASE AT'!$A150,$A:$A,0)))</f>
        <v/>
      </c>
      <c r="D473" s="43" t="str">
        <f>IF($A473="","",INDEX('BASE AT'!D:D,MATCH('BASE AT'!$A150,$A:$A,0)))</f>
        <v/>
      </c>
      <c r="E473" s="43" t="str">
        <f>IF($A473="","",INDEX('BASE AT'!E:E,MATCH('BASE AT'!$A150,$A:$A,0)))</f>
        <v/>
      </c>
      <c r="F473" t="str">
        <f>IF($A473="","",INDEX('BASE AT'!F:F,MATCH('BASE AT'!$A150,$A:$A,0)))</f>
        <v/>
      </c>
      <c r="G473" s="43" t="str">
        <f>IF($A473="","",INDEX('BASE AT'!G:G,MATCH('BASE AT'!$A150,$A:$A,0)))</f>
        <v/>
      </c>
      <c r="H473" t="str">
        <f>IF($A473="","",INDEX('BASE AT'!H:H,MATCH('BASE AT'!$A150,$A:$A,0)))</f>
        <v/>
      </c>
      <c r="I473" t="str">
        <f>IF($A473="","",INDEX('BASE AT'!I:I,MATCH('BASE AT'!$A150,$A:$A,0)))</f>
        <v/>
      </c>
      <c r="J473" t="str">
        <f>IF($A473="","",INDEX('BASE AT'!J:J,MATCH('BASE AT'!$A150,$A:$A,0)))</f>
        <v/>
      </c>
      <c r="K473" t="str">
        <f>IF($A473="","",INDEX('BASE AT'!K:K,MATCH('BASE AT'!$A150,$A:$A,0)))</f>
        <v/>
      </c>
      <c r="L473" t="str">
        <f>IF($A473="","",INDEX('BASE AT'!L:L,MATCH('BASE AT'!$A150,$A:$A,0)))</f>
        <v/>
      </c>
    </row>
    <row r="474" spans="1:12">
      <c r="A474" s="42" t="str">
        <f>IF(OR($B$1= "",MAX(ROW()-3)&gt;MAX('BASE AT'!N:N)),"",INDEX('BASE AT'!$A:$A,MATCH(ROW()-3,'BASE AT'!N:N,0)))</f>
        <v/>
      </c>
      <c r="B474" t="str">
        <f>IF($A474="","",INDEX('BASE AT'!B:B,MATCH('BASE AT'!$A151,$A:$A,0)))</f>
        <v/>
      </c>
      <c r="C474" t="str">
        <f>IF($A474="","",INDEX('BASE AT'!C:C,MATCH('BASE AT'!$A151,$A:$A,0)))</f>
        <v/>
      </c>
      <c r="D474" s="43" t="str">
        <f>IF($A474="","",INDEX('BASE AT'!D:D,MATCH('BASE AT'!$A151,$A:$A,0)))</f>
        <v/>
      </c>
      <c r="E474" s="43" t="str">
        <f>IF($A474="","",INDEX('BASE AT'!E:E,MATCH('BASE AT'!$A151,$A:$A,0)))</f>
        <v/>
      </c>
      <c r="F474" t="str">
        <f>IF($A474="","",INDEX('BASE AT'!F:F,MATCH('BASE AT'!$A151,$A:$A,0)))</f>
        <v/>
      </c>
      <c r="G474" s="43" t="str">
        <f>IF($A474="","",INDEX('BASE AT'!G:G,MATCH('BASE AT'!$A151,$A:$A,0)))</f>
        <v/>
      </c>
      <c r="H474" t="str">
        <f>IF($A474="","",INDEX('BASE AT'!H:H,MATCH('BASE AT'!$A151,$A:$A,0)))</f>
        <v/>
      </c>
      <c r="I474" t="str">
        <f>IF($A474="","",INDEX('BASE AT'!I:I,MATCH('BASE AT'!$A151,$A:$A,0)))</f>
        <v/>
      </c>
      <c r="J474" t="str">
        <f>IF($A474="","",INDEX('BASE AT'!J:J,MATCH('BASE AT'!$A151,$A:$A,0)))</f>
        <v/>
      </c>
      <c r="K474" t="str">
        <f>IF($A474="","",INDEX('BASE AT'!K:K,MATCH('BASE AT'!$A151,$A:$A,0)))</f>
        <v/>
      </c>
      <c r="L474" t="str">
        <f>IF($A474="","",INDEX('BASE AT'!L:L,MATCH('BASE AT'!$A151,$A:$A,0)))</f>
        <v/>
      </c>
    </row>
    <row r="475" spans="1:12">
      <c r="A475" s="42" t="str">
        <f>IF(OR($B$1= "",MAX(ROW()-3)&gt;MAX('BASE AT'!N:N)),"",INDEX('BASE AT'!$A:$A,MATCH(ROW()-3,'BASE AT'!N:N,0)))</f>
        <v/>
      </c>
      <c r="B475" t="str">
        <f>IF($A475="","",INDEX('BASE AT'!B:B,MATCH('BASE AT'!$A152,$A:$A,0)))</f>
        <v/>
      </c>
      <c r="C475" t="str">
        <f>IF($A475="","",INDEX('BASE AT'!C:C,MATCH('BASE AT'!$A152,$A:$A,0)))</f>
        <v/>
      </c>
      <c r="D475" s="43" t="str">
        <f>IF($A475="","",INDEX('BASE AT'!D:D,MATCH('BASE AT'!$A152,$A:$A,0)))</f>
        <v/>
      </c>
      <c r="E475" s="43" t="str">
        <f>IF($A475="","",INDEX('BASE AT'!E:E,MATCH('BASE AT'!$A152,$A:$A,0)))</f>
        <v/>
      </c>
      <c r="F475" t="str">
        <f>IF($A475="","",INDEX('BASE AT'!F:F,MATCH('BASE AT'!$A152,$A:$A,0)))</f>
        <v/>
      </c>
      <c r="G475" s="43" t="str">
        <f>IF($A475="","",INDEX('BASE AT'!G:G,MATCH('BASE AT'!$A152,$A:$A,0)))</f>
        <v/>
      </c>
      <c r="H475" t="str">
        <f>IF($A475="","",INDEX('BASE AT'!H:H,MATCH('BASE AT'!$A152,$A:$A,0)))</f>
        <v/>
      </c>
      <c r="I475" t="str">
        <f>IF($A475="","",INDEX('BASE AT'!I:I,MATCH('BASE AT'!$A152,$A:$A,0)))</f>
        <v/>
      </c>
      <c r="J475" t="str">
        <f>IF($A475="","",INDEX('BASE AT'!J:J,MATCH('BASE AT'!$A152,$A:$A,0)))</f>
        <v/>
      </c>
      <c r="K475" t="str">
        <f>IF($A475="","",INDEX('BASE AT'!K:K,MATCH('BASE AT'!$A152,$A:$A,0)))</f>
        <v/>
      </c>
      <c r="L475" t="str">
        <f>IF($A475="","",INDEX('BASE AT'!L:L,MATCH('BASE AT'!$A152,$A:$A,0)))</f>
        <v/>
      </c>
    </row>
  </sheetData>
  <conditionalFormatting sqref="A3">
    <cfRule type="duplicateValues" dxfId="3" priority="1" stopIfTrue="1"/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0"/>
  <sheetViews>
    <sheetView workbookViewId="0">
      <selection activeCell="A3" sqref="A3:N3"/>
    </sheetView>
  </sheetViews>
  <sheetFormatPr baseColWidth="10" defaultRowHeight="15"/>
  <cols>
    <col min="1" max="1" width="14" bestFit="1" customWidth="1"/>
  </cols>
  <sheetData>
    <row r="1" spans="1:14">
      <c r="A1" t="s">
        <v>30</v>
      </c>
      <c r="B1">
        <v>2</v>
      </c>
    </row>
    <row r="3" spans="1:14" ht="45">
      <c r="A3" s="15" t="s">
        <v>35</v>
      </c>
      <c r="B3" s="34" t="s">
        <v>24</v>
      </c>
      <c r="C3" s="35" t="s">
        <v>36</v>
      </c>
      <c r="D3" s="34" t="s">
        <v>37</v>
      </c>
      <c r="E3" s="34" t="s">
        <v>38</v>
      </c>
      <c r="F3" s="36" t="s">
        <v>39</v>
      </c>
      <c r="G3" s="34" t="s">
        <v>40</v>
      </c>
      <c r="H3" s="34" t="s">
        <v>7</v>
      </c>
      <c r="I3" s="34" t="s">
        <v>6</v>
      </c>
      <c r="J3" s="34" t="s">
        <v>41</v>
      </c>
      <c r="K3" s="37" t="s">
        <v>18</v>
      </c>
      <c r="L3" s="34" t="s">
        <v>19</v>
      </c>
      <c r="M3" s="38" t="s">
        <v>30</v>
      </c>
      <c r="N3" s="38" t="s">
        <v>34</v>
      </c>
    </row>
    <row r="4" spans="1:14">
      <c r="A4" s="42">
        <f>IF(OR($B$1= "",MAX(ROW()-3)&gt;MAX('BASE AT'!N:N)),"",INDEX('BASE AT'!$A:$A,MATCH(ROW()-3,'BASE AT'!N:N,0)))</f>
        <v>62</v>
      </c>
      <c r="B4" t="str">
        <f>IF($A4="","",INDEX('BASE AT'!B:B,MATCH('BASE AT'!$A4,$A:$A,0)))</f>
        <v>ok</v>
      </c>
      <c r="C4" t="str">
        <f>IF($A4="","",INDEX('BASE AT'!C:C,MATCH('BASE AT'!$A4,$A:$A,0)))</f>
        <v>oui</v>
      </c>
      <c r="D4" s="43">
        <f>IF($A4="","",INDEX('BASE AT'!D:D,MATCH('BASE AT'!$A4,$A:$A,0)))</f>
        <v>43696</v>
      </c>
      <c r="E4" s="43">
        <f>IF($A4="","",INDEX('BASE AT'!E:E,MATCH('BASE AT'!$A4,$A:$A,0)))</f>
        <v>43759</v>
      </c>
      <c r="F4" t="str">
        <f>IF($A4="","",INDEX('BASE AT'!F:F,MATCH('BASE AT'!$A4,$A:$A,0)))</f>
        <v>blanc</v>
      </c>
      <c r="G4" s="43">
        <f>IF($A4="","",INDEX('BASE AT'!G:G,MATCH('BASE AT'!$A4,$A:$A,0)))</f>
        <v>43697</v>
      </c>
      <c r="H4">
        <f>IF($A4="","",INDEX('BASE AT'!H:H,MATCH('BASE AT'!$A4,$A:$A,0)))</f>
        <v>0</v>
      </c>
      <c r="I4">
        <f>IF($A4="","",INDEX('BASE AT'!I:I,MATCH('BASE AT'!$A4,$A:$A,0)))</f>
        <v>1</v>
      </c>
      <c r="J4">
        <f>IF($A4="","",INDEX('BASE AT'!J:J,MATCH('BASE AT'!$A4,$A:$A,0)))</f>
        <v>8.98</v>
      </c>
      <c r="K4" t="str">
        <f>IF($A4="","",INDEX('BASE AT'!K:K,MATCH('BASE AT'!$A4,$A:$A,0)))</f>
        <v>oui</v>
      </c>
      <c r="L4" t="str">
        <f>IF($A4="","",INDEX('BASE AT'!L:L,MATCH('BASE AT'!$A4,$A:$A,0)))</f>
        <v>notifié le 07/01/2020</v>
      </c>
    </row>
    <row r="5" spans="1:14">
      <c r="A5" s="42">
        <f>IF(OR($B$1= "",MAX(ROW()-3)&gt;MAX('BASE AT'!N:N)),"",INDEX('BASE AT'!$A:$A,MATCH(ROW()-3,'BASE AT'!N:N,0)))</f>
        <v>101</v>
      </c>
      <c r="B5" t="str">
        <f>IF($A5="","",INDEX('BASE AT'!B:B,MATCH('BASE AT'!$A5,$A:$A,0)))</f>
        <v>regul</v>
      </c>
      <c r="C5" t="str">
        <f>IF($A5="","",INDEX('BASE AT'!C:C,MATCH('BASE AT'!$A5,$A:$A,0)))</f>
        <v>non valide</v>
      </c>
      <c r="D5" s="43">
        <f>IF($A5="","",INDEX('BASE AT'!D:D,MATCH('BASE AT'!$A5,$A:$A,0)))</f>
        <v>43133</v>
      </c>
      <c r="E5" s="43">
        <f>IF($A5="","",INDEX('BASE AT'!E:E,MATCH('BASE AT'!$A5,$A:$A,0)))</f>
        <v>43585</v>
      </c>
      <c r="F5" t="str">
        <f>IF($A5="","",INDEX('BASE AT'!F:F,MATCH('BASE AT'!$A5,$A:$A,0)))</f>
        <v>blanc</v>
      </c>
      <c r="G5" s="43">
        <f>IF($A5="","",INDEX('BASE AT'!G:G,MATCH('BASE AT'!$A5,$A:$A,0)))</f>
        <v>43808</v>
      </c>
      <c r="H5">
        <f>IF($A5="","",INDEX('BASE AT'!H:H,MATCH('BASE AT'!$A5,$A:$A,0)))</f>
        <v>0</v>
      </c>
      <c r="I5">
        <f>IF($A5="","",INDEX('BASE AT'!I:I,MATCH('BASE AT'!$A5,$A:$A,0)))</f>
        <v>2</v>
      </c>
      <c r="J5">
        <f>IF($A5="","",INDEX('BASE AT'!J:J,MATCH('BASE AT'!$A5,$A:$A,0)))</f>
        <v>12.5</v>
      </c>
      <c r="K5" t="str">
        <f>IF($A5="","",INDEX('BASE AT'!K:K,MATCH('BASE AT'!$A5,$A:$A,0)))</f>
        <v>oui</v>
      </c>
      <c r="L5">
        <f>IF($A5="","",INDEX('BASE AT'!L:L,MATCH('BASE AT'!$A5,$A:$A,0)))</f>
        <v>0</v>
      </c>
    </row>
    <row r="6" spans="1:14">
      <c r="A6" s="42">
        <f>IF(OR($B$1= "",MAX(ROW()-3)&gt;MAX('BASE AT'!N:N)),"",INDEX('BASE AT'!$A:$A,MATCH(ROW()-3,'BASE AT'!N:N,0)))</f>
        <v>82</v>
      </c>
      <c r="B6" t="str">
        <f>IF($A6="","",INDEX('BASE AT'!B:B,MATCH('BASE AT'!$A6,$A:$A,0)))</f>
        <v>regul</v>
      </c>
      <c r="C6" t="str">
        <f>IF($A6="","",INDEX('BASE AT'!C:C,MATCH('BASE AT'!$A6,$A:$A,0)))</f>
        <v>non valide</v>
      </c>
      <c r="D6" s="43">
        <f>IF($A6="","",INDEX('BASE AT'!D:D,MATCH('BASE AT'!$A6,$A:$A,0)))</f>
        <v>43651</v>
      </c>
      <c r="E6" s="43">
        <f>IF($A6="","",INDEX('BASE AT'!E:E,MATCH('BASE AT'!$A6,$A:$A,0)))</f>
        <v>43796</v>
      </c>
      <c r="F6" t="str">
        <f>IF($A6="","",INDEX('BASE AT'!F:F,MATCH('BASE AT'!$A6,$A:$A,0)))</f>
        <v>blanc</v>
      </c>
      <c r="G6" s="43">
        <f>IF($A6="","",INDEX('BASE AT'!G:G,MATCH('BASE AT'!$A6,$A:$A,0)))</f>
        <v>43713</v>
      </c>
      <c r="H6">
        <f>IF($A6="","",INDEX('BASE AT'!H:H,MATCH('BASE AT'!$A6,$A:$A,0)))</f>
        <v>0</v>
      </c>
      <c r="I6">
        <f>IF($A6="","",INDEX('BASE AT'!I:I,MATCH('BASE AT'!$A6,$A:$A,0)))</f>
        <v>3</v>
      </c>
      <c r="J6">
        <f>IF($A6="","",INDEX('BASE AT'!J:J,MATCH('BASE AT'!$A6,$A:$A,0)))</f>
        <v>7.5</v>
      </c>
      <c r="K6" t="str">
        <f>IF($A6="","",INDEX('BASE AT'!K:K,MATCH('BASE AT'!$A6,$A:$A,0)))</f>
        <v>oui</v>
      </c>
      <c r="L6" t="str">
        <f>IF($A6="","",INDEX('BASE AT'!L:L,MATCH('BASE AT'!$A6,$A:$A,0)))</f>
        <v>notifié le 08/01/2020</v>
      </c>
    </row>
    <row r="7" spans="1:14">
      <c r="A7" s="42">
        <f>IF(OR($B$1= "",MAX(ROW()-3)&gt;MAX('BASE AT'!N:N)),"",INDEX('BASE AT'!$A:$A,MATCH(ROW()-3,'BASE AT'!N:N,0)))</f>
        <v>162</v>
      </c>
      <c r="B7" t="str">
        <f>IF($A7="","",INDEX('BASE AT'!B:B,MATCH('BASE AT'!$A7,$A:$A,0)))</f>
        <v>regul</v>
      </c>
      <c r="C7" t="str">
        <f>IF($A7="","",INDEX('BASE AT'!C:C,MATCH('BASE AT'!$A7,$A:$A,0)))</f>
        <v>non valide</v>
      </c>
      <c r="D7" s="43">
        <f>IF($A7="","",INDEX('BASE AT'!D:D,MATCH('BASE AT'!$A7,$A:$A,0)))</f>
        <v>43285</v>
      </c>
      <c r="E7" s="43">
        <f>IF($A7="","",INDEX('BASE AT'!E:E,MATCH('BASE AT'!$A7,$A:$A,0)))</f>
        <v>43292</v>
      </c>
      <c r="F7" t="str">
        <f>IF($A7="","",INDEX('BASE AT'!F:F,MATCH('BASE AT'!$A7,$A:$A,0)))</f>
        <v>blanc</v>
      </c>
      <c r="G7" s="43" t="str">
        <f>IF($A7="","",INDEX('BASE AT'!G:G,MATCH('BASE AT'!$A7,$A:$A,0)))</f>
        <v>n</v>
      </c>
      <c r="H7" t="str">
        <f>IF($A7="","",INDEX('BASE AT'!H:H,MATCH('BASE AT'!$A7,$A:$A,0)))</f>
        <v>68111935750001707  </v>
      </c>
      <c r="I7">
        <f>IF($A7="","",INDEX('BASE AT'!I:I,MATCH('BASE AT'!$A7,$A:$A,0)))</f>
        <v>4</v>
      </c>
      <c r="J7">
        <f>IF($A7="","",INDEX('BASE AT'!J:J,MATCH('BASE AT'!$A7,$A:$A,0)))</f>
        <v>0</v>
      </c>
      <c r="K7" t="str">
        <f>IF($A7="","",INDEX('BASE AT'!K:K,MATCH('BASE AT'!$A7,$A:$A,0)))</f>
        <v>abandon</v>
      </c>
      <c r="L7" t="str">
        <f>IF($A7="","",INDEX('BASE AT'!L:L,MATCH('BASE AT'!$A7,$A:$A,0)))</f>
        <v>dossier annulé</v>
      </c>
    </row>
    <row r="8" spans="1:14">
      <c r="A8" s="42">
        <f>IF(OR($B$1= "",MAX(ROW()-3)&gt;MAX('BASE AT'!N:N)),"",INDEX('BASE AT'!$A:$A,MATCH(ROW()-3,'BASE AT'!N:N,0)))</f>
        <v>140</v>
      </c>
      <c r="B8" t="str">
        <f>IF($A8="","",INDEX('BASE AT'!B:B,MATCH('BASE AT'!$A8,$A:$A,0)))</f>
        <v>ok</v>
      </c>
      <c r="C8" t="str">
        <f>IF($A8="","",INDEX('BASE AT'!C:C,MATCH('BASE AT'!$A8,$A:$A,0)))</f>
        <v>oui</v>
      </c>
      <c r="D8" s="43">
        <f>IF($A8="","",INDEX('BASE AT'!D:D,MATCH('BASE AT'!$A8,$A:$A,0)))</f>
        <v>43574</v>
      </c>
      <c r="E8" s="43">
        <f>IF($A8="","",INDEX('BASE AT'!E:E,MATCH('BASE AT'!$A8,$A:$A,0)))</f>
        <v>43654</v>
      </c>
      <c r="F8" t="str">
        <f>IF($A8="","",INDEX('BASE AT'!F:F,MATCH('BASE AT'!$A8,$A:$A,0)))</f>
        <v>rouge</v>
      </c>
      <c r="G8" s="43">
        <f>IF($A8="","",INDEX('BASE AT'!G:G,MATCH('BASE AT'!$A8,$A:$A,0)))</f>
        <v>43606</v>
      </c>
      <c r="H8">
        <f>IF($A8="","",INDEX('BASE AT'!H:H,MATCH('BASE AT'!$A8,$A:$A,0)))</f>
        <v>0</v>
      </c>
      <c r="I8">
        <f>IF($A8="","",INDEX('BASE AT'!I:I,MATCH('BASE AT'!$A8,$A:$A,0)))</f>
        <v>0</v>
      </c>
      <c r="J8">
        <f>IF($A8="","",INDEX('BASE AT'!J:J,MATCH('BASE AT'!$A8,$A:$A,0)))</f>
        <v>10.02</v>
      </c>
      <c r="K8" t="str">
        <f>IF($A8="","",INDEX('BASE AT'!K:K,MATCH('BASE AT'!$A8,$A:$A,0)))</f>
        <v>oui</v>
      </c>
      <c r="L8" t="str">
        <f>IF($A8="","",INDEX('BASE AT'!L:L,MATCH('BASE AT'!$A8,$A:$A,0)))</f>
        <v>notifié le 08/01/2020</v>
      </c>
    </row>
    <row r="9" spans="1:14">
      <c r="A9" s="42">
        <f>IF(OR($B$1= "",MAX(ROW()-3)&gt;MAX('BASE AT'!N:N)),"",INDEX('BASE AT'!$A:$A,MATCH(ROW()-3,'BASE AT'!N:N,0)))</f>
        <v>116</v>
      </c>
      <c r="B9" t="str">
        <f>IF($A9="","",INDEX('BASE AT'!B:B,MATCH('BASE AT'!$A9,$A:$A,0)))</f>
        <v>regul</v>
      </c>
      <c r="C9" t="str">
        <f>IF($A9="","",INDEX('BASE AT'!C:C,MATCH('BASE AT'!$A9,$A:$A,0)))</f>
        <v>non valide</v>
      </c>
      <c r="D9" s="43">
        <f>IF($A9="","",INDEX('BASE AT'!D:D,MATCH('BASE AT'!$A9,$A:$A,0)))</f>
        <v>43574</v>
      </c>
      <c r="E9" s="43">
        <f>IF($A9="","",INDEX('BASE AT'!E:E,MATCH('BASE AT'!$A9,$A:$A,0)))</f>
        <v>43654</v>
      </c>
      <c r="F9" t="str">
        <f>IF($A9="","",INDEX('BASE AT'!F:F,MATCH('BASE AT'!$A9,$A:$A,0)))</f>
        <v>blanc</v>
      </c>
      <c r="G9" s="43">
        <f>IF($A9="","",INDEX('BASE AT'!G:G,MATCH('BASE AT'!$A9,$A:$A,0)))</f>
        <v>43581</v>
      </c>
      <c r="H9">
        <f>IF($A9="","",INDEX('BASE AT'!H:H,MATCH('BASE AT'!$A9,$A:$A,0)))</f>
        <v>0</v>
      </c>
      <c r="I9">
        <f>IF($A9="","",INDEX('BASE AT'!I:I,MATCH('BASE AT'!$A9,$A:$A,0)))</f>
        <v>5</v>
      </c>
      <c r="J9">
        <f>IF($A9="","",INDEX('BASE AT'!J:J,MATCH('BASE AT'!$A9,$A:$A,0)))</f>
        <v>7.5</v>
      </c>
      <c r="K9" t="str">
        <f>IF($A9="","",INDEX('BASE AT'!K:K,MATCH('BASE AT'!$A9,$A:$A,0)))</f>
        <v>oui</v>
      </c>
      <c r="L9" t="str">
        <f>IF($A9="","",INDEX('BASE AT'!L:L,MATCH('BASE AT'!$A9,$A:$A,0)))</f>
        <v>notifié le 08/01/2020</v>
      </c>
    </row>
    <row r="10" spans="1:14">
      <c r="A10" s="42">
        <f>IF(OR($B$1= "",MAX(ROW()-3)&gt;MAX('BASE AT'!N:N)),"",INDEX('BASE AT'!$A:$A,MATCH(ROW()-3,'BASE AT'!N:N,0)))</f>
        <v>128</v>
      </c>
      <c r="B10" t="str">
        <f>IF($A10="","",INDEX('BASE AT'!B:B,MATCH('BASE AT'!$A10,$A:$A,0)))</f>
        <v>regul</v>
      </c>
      <c r="C10" t="str">
        <f>IF($A10="","",INDEX('BASE AT'!C:C,MATCH('BASE AT'!$A10,$A:$A,0)))</f>
        <v>non valide</v>
      </c>
      <c r="D10" s="43">
        <f>IF($A10="","",INDEX('BASE AT'!D:D,MATCH('BASE AT'!$A10,$A:$A,0)))</f>
        <v>43574</v>
      </c>
      <c r="E10" s="43">
        <f>IF($A10="","",INDEX('BASE AT'!E:E,MATCH('BASE AT'!$A10,$A:$A,0)))</f>
        <v>43654</v>
      </c>
      <c r="F10" t="str">
        <f>IF($A10="","",INDEX('BASE AT'!F:F,MATCH('BASE AT'!$A10,$A:$A,0)))</f>
        <v>blanc</v>
      </c>
      <c r="G10" s="43">
        <f>IF($A10="","",INDEX('BASE AT'!G:G,MATCH('BASE AT'!$A10,$A:$A,0)))</f>
        <v>43584</v>
      </c>
      <c r="H10">
        <f>IF($A10="","",INDEX('BASE AT'!H:H,MATCH('BASE AT'!$A10,$A:$A,0)))</f>
        <v>0</v>
      </c>
      <c r="I10">
        <f>IF($A10="","",INDEX('BASE AT'!I:I,MATCH('BASE AT'!$A10,$A:$A,0)))</f>
        <v>6</v>
      </c>
      <c r="J10">
        <f>IF($A10="","",INDEX('BASE AT'!J:J,MATCH('BASE AT'!$A10,$A:$A,0)))</f>
        <v>7.5</v>
      </c>
      <c r="K10" t="str">
        <f>IF($A10="","",INDEX('BASE AT'!K:K,MATCH('BASE AT'!$A10,$A:$A,0)))</f>
        <v>oui</v>
      </c>
      <c r="L10" t="str">
        <f>IF($A10="","",INDEX('BASE AT'!L:L,MATCH('BASE AT'!$A10,$A:$A,0)))</f>
        <v>notifié le 08/01/2020</v>
      </c>
    </row>
    <row r="11" spans="1:14">
      <c r="A11" s="42">
        <f>IF(OR($B$1= "",MAX(ROW()-3)&gt;MAX('BASE AT'!N:N)),"",INDEX('BASE AT'!$A:$A,MATCH(ROW()-3,'BASE AT'!N:N,0)))</f>
        <v>66</v>
      </c>
      <c r="B11" t="str">
        <f>IF($A11="","",INDEX('BASE AT'!B:B,MATCH('BASE AT'!$A11,$A:$A,0)))</f>
        <v>regul</v>
      </c>
      <c r="C11" t="str">
        <f>IF($A11="","",INDEX('BASE AT'!C:C,MATCH('BASE AT'!$A11,$A:$A,0)))</f>
        <v>non valide</v>
      </c>
      <c r="D11" s="43">
        <f>IF($A11="","",INDEX('BASE AT'!D:D,MATCH('BASE AT'!$A11,$A:$A,0)))</f>
        <v>43133</v>
      </c>
      <c r="E11" s="43">
        <f>IF($A11="","",INDEX('BASE AT'!E:E,MATCH('BASE AT'!$A11,$A:$A,0)))</f>
        <v>43585</v>
      </c>
      <c r="F11" t="str">
        <f>IF($A11="","",INDEX('BASE AT'!F:F,MATCH('BASE AT'!$A11,$A:$A,0)))</f>
        <v>blanc</v>
      </c>
      <c r="G11" s="43">
        <f>IF($A11="","",INDEX('BASE AT'!G:G,MATCH('BASE AT'!$A11,$A:$A,0)))</f>
        <v>43808</v>
      </c>
      <c r="H11">
        <f>IF($A11="","",INDEX('BASE AT'!H:H,MATCH('BASE AT'!$A11,$A:$A,0)))</f>
        <v>0</v>
      </c>
      <c r="I11">
        <f>IF($A11="","",INDEX('BASE AT'!I:I,MATCH('BASE AT'!$A11,$A:$A,0)))</f>
        <v>2</v>
      </c>
      <c r="J11">
        <f>IF($A11="","",INDEX('BASE AT'!J:J,MATCH('BASE AT'!$A11,$A:$A,0)))</f>
        <v>12.5</v>
      </c>
      <c r="K11" t="str">
        <f>IF($A11="","",INDEX('BASE AT'!K:K,MATCH('BASE AT'!$A11,$A:$A,0)))</f>
        <v>oui</v>
      </c>
      <c r="L11">
        <f>IF($A11="","",INDEX('BASE AT'!L:L,MATCH('BASE AT'!$A11,$A:$A,0)))</f>
        <v>0</v>
      </c>
    </row>
    <row r="12" spans="1:14">
      <c r="A12" s="42">
        <f>IF(OR($B$1= "",MAX(ROW()-3)&gt;MAX('BASE AT'!N:N)),"",INDEX('BASE AT'!$A:$A,MATCH(ROW()-3,'BASE AT'!N:N,0)))</f>
        <v>126</v>
      </c>
      <c r="B12" t="str">
        <f>IF($A12="","",INDEX('BASE AT'!B:B,MATCH('BASE AT'!$A12,$A:$A,0)))</f>
        <v>regul</v>
      </c>
      <c r="C12" t="str">
        <f>IF($A12="","",INDEX('BASE AT'!C:C,MATCH('BASE AT'!$A12,$A:$A,0)))</f>
        <v>non valide</v>
      </c>
      <c r="D12" s="43">
        <f>IF($A12="","",INDEX('BASE AT'!D:D,MATCH('BASE AT'!$A12,$A:$A,0)))</f>
        <v>43133</v>
      </c>
      <c r="E12" s="43">
        <f>IF($A12="","",INDEX('BASE AT'!E:E,MATCH('BASE AT'!$A12,$A:$A,0)))</f>
        <v>43585</v>
      </c>
      <c r="F12" t="str">
        <f>IF($A12="","",INDEX('BASE AT'!F:F,MATCH('BASE AT'!$A12,$A:$A,0)))</f>
        <v>blanc</v>
      </c>
      <c r="G12" s="43">
        <f>IF($A12="","",INDEX('BASE AT'!G:G,MATCH('BASE AT'!$A12,$A:$A,0)))</f>
        <v>43808</v>
      </c>
      <c r="H12">
        <f>IF($A12="","",INDEX('BASE AT'!H:H,MATCH('BASE AT'!$A12,$A:$A,0)))</f>
        <v>0</v>
      </c>
      <c r="I12">
        <f>IF($A12="","",INDEX('BASE AT'!I:I,MATCH('BASE AT'!$A12,$A:$A,0)))</f>
        <v>2</v>
      </c>
      <c r="J12">
        <f>IF($A12="","",INDEX('BASE AT'!J:J,MATCH('BASE AT'!$A12,$A:$A,0)))</f>
        <v>12.5</v>
      </c>
      <c r="K12" t="str">
        <f>IF($A12="","",INDEX('BASE AT'!K:K,MATCH('BASE AT'!$A12,$A:$A,0)))</f>
        <v>oui</v>
      </c>
      <c r="L12">
        <f>IF($A12="","",INDEX('BASE AT'!L:L,MATCH('BASE AT'!$A12,$A:$A,0)))</f>
        <v>0</v>
      </c>
    </row>
    <row r="13" spans="1:14">
      <c r="A13" s="42">
        <f>IF(OR($B$1= "",MAX(ROW()-3)&gt;MAX('BASE AT'!N:N)),"",INDEX('BASE AT'!$A:$A,MATCH(ROW()-3,'BASE AT'!N:N,0)))</f>
        <v>162</v>
      </c>
      <c r="B13" t="e">
        <f>IF($A13="","",INDEX('BASE AT'!B:B,MATCH('BASE AT'!$A13,$A:$A,0)))</f>
        <v>#N/A</v>
      </c>
      <c r="C13" t="e">
        <f>IF($A13="","",INDEX('BASE AT'!C:C,MATCH('BASE AT'!$A13,$A:$A,0)))</f>
        <v>#N/A</v>
      </c>
      <c r="D13" s="43" t="e">
        <f>IF($A13="","",INDEX('BASE AT'!D:D,MATCH('BASE AT'!$A13,$A:$A,0)))</f>
        <v>#N/A</v>
      </c>
      <c r="E13" s="43" t="e">
        <f>IF($A13="","",INDEX('BASE AT'!E:E,MATCH('BASE AT'!$A13,$A:$A,0)))</f>
        <v>#N/A</v>
      </c>
      <c r="F13" t="e">
        <f>IF($A13="","",INDEX('BASE AT'!F:F,MATCH('BASE AT'!$A13,$A:$A,0)))</f>
        <v>#N/A</v>
      </c>
      <c r="G13" s="43" t="e">
        <f>IF($A13="","",INDEX('BASE AT'!G:G,MATCH('BASE AT'!$A13,$A:$A,0)))</f>
        <v>#N/A</v>
      </c>
      <c r="H13" t="e">
        <f>IF($A13="","",INDEX('BASE AT'!H:H,MATCH('BASE AT'!$A13,$A:$A,0)))</f>
        <v>#N/A</v>
      </c>
      <c r="I13" t="e">
        <f>IF($A13="","",INDEX('BASE AT'!I:I,MATCH('BASE AT'!$A13,$A:$A,0)))</f>
        <v>#N/A</v>
      </c>
      <c r="J13" t="e">
        <f>IF($A13="","",INDEX('BASE AT'!J:J,MATCH('BASE AT'!$A13,$A:$A,0)))</f>
        <v>#N/A</v>
      </c>
      <c r="K13" t="e">
        <f>IF($A13="","",INDEX('BASE AT'!K:K,MATCH('BASE AT'!$A13,$A:$A,0)))</f>
        <v>#N/A</v>
      </c>
      <c r="L13" t="e">
        <f>IF($A13="","",INDEX('BASE AT'!L:L,MATCH('BASE AT'!$A13,$A:$A,0)))</f>
        <v>#N/A</v>
      </c>
    </row>
    <row r="14" spans="1:14">
      <c r="A14" s="42">
        <f>IF(OR($B$1= "",MAX(ROW()-3)&gt;MAX('BASE AT'!N:N)),"",INDEX('BASE AT'!$A:$A,MATCH(ROW()-3,'BASE AT'!N:N,0)))</f>
        <v>162</v>
      </c>
      <c r="B14" t="e">
        <f>IF($A14="","",INDEX('BASE AT'!B:B,MATCH('BASE AT'!$A14,$A:$A,0)))</f>
        <v>#N/A</v>
      </c>
      <c r="C14" t="e">
        <f>IF($A14="","",INDEX('BASE AT'!C:C,MATCH('BASE AT'!$A14,$A:$A,0)))</f>
        <v>#N/A</v>
      </c>
      <c r="D14" s="43" t="e">
        <f>IF($A14="","",INDEX('BASE AT'!D:D,MATCH('BASE AT'!$A14,$A:$A,0)))</f>
        <v>#N/A</v>
      </c>
      <c r="E14" s="43" t="e">
        <f>IF($A14="","",INDEX('BASE AT'!E:E,MATCH('BASE AT'!$A14,$A:$A,0)))</f>
        <v>#N/A</v>
      </c>
      <c r="F14" t="e">
        <f>IF($A14="","",INDEX('BASE AT'!F:F,MATCH('BASE AT'!$A14,$A:$A,0)))</f>
        <v>#N/A</v>
      </c>
      <c r="G14" s="43" t="e">
        <f>IF($A14="","",INDEX('BASE AT'!G:G,MATCH('BASE AT'!$A14,$A:$A,0)))</f>
        <v>#N/A</v>
      </c>
      <c r="H14" t="e">
        <f>IF($A14="","",INDEX('BASE AT'!H:H,MATCH('BASE AT'!$A14,$A:$A,0)))</f>
        <v>#N/A</v>
      </c>
      <c r="I14" t="e">
        <f>IF($A14="","",INDEX('BASE AT'!I:I,MATCH('BASE AT'!$A14,$A:$A,0)))</f>
        <v>#N/A</v>
      </c>
      <c r="J14" t="e">
        <f>IF($A14="","",INDEX('BASE AT'!J:J,MATCH('BASE AT'!$A14,$A:$A,0)))</f>
        <v>#N/A</v>
      </c>
      <c r="K14" t="e">
        <f>IF($A14="","",INDEX('BASE AT'!K:K,MATCH('BASE AT'!$A14,$A:$A,0)))</f>
        <v>#N/A</v>
      </c>
      <c r="L14" t="e">
        <f>IF($A14="","",INDEX('BASE AT'!L:L,MATCH('BASE AT'!$A14,$A:$A,0)))</f>
        <v>#N/A</v>
      </c>
    </row>
    <row r="15" spans="1:14">
      <c r="A15" s="42" t="str">
        <f>IF(OR($B$1= "",MAX(ROW()-3)&gt;MAX('BASE AT'!N:N)),"",INDEX('BASE AT'!$A:$A,MATCH(ROW()-3,'BASE AT'!N:N,0)))</f>
        <v/>
      </c>
    </row>
    <row r="16" spans="1:14">
      <c r="A16" s="42" t="str">
        <f>IF(OR($B$1= "",MAX(ROW()-3)&gt;MAX('BASE AT'!N:N)),"",INDEX('BASE AT'!$A:$A,MATCH(ROW()-3,'BASE AT'!N:N,0)))</f>
        <v/>
      </c>
    </row>
    <row r="17" spans="1:1">
      <c r="A17" s="42" t="str">
        <f>IF(OR($B$1= "",MAX(ROW()-3)&gt;MAX('BASE AT'!N:N)),"",INDEX('BASE AT'!$A:$A,MATCH(ROW()-3,'BASE AT'!N:N,0)))</f>
        <v/>
      </c>
    </row>
    <row r="18" spans="1:1">
      <c r="A18" s="42" t="str">
        <f>IF(OR($B$1= "",MAX(ROW()-3)&gt;MAX('BASE AT'!N:N)),"",INDEX('BASE AT'!$A:$A,MATCH(ROW()-3,'BASE AT'!N:N,0)))</f>
        <v/>
      </c>
    </row>
    <row r="19" spans="1:1">
      <c r="A19" s="42" t="str">
        <f>IF(OR($B$1= "",MAX(ROW()-3)&gt;MAX('BASE AT'!N:N)),"",INDEX('BASE AT'!$A:$A,MATCH(ROW()-3,'BASE AT'!N:N,0)))</f>
        <v/>
      </c>
    </row>
    <row r="20" spans="1:1">
      <c r="A20" s="42" t="str">
        <f>IF(OR($B$1= "",MAX(ROW()-3)&gt;MAX('BASE AT'!N:N)),"",INDEX('BASE AT'!$A:$A,MATCH(ROW()-3,'BASE AT'!N:N,0)))</f>
        <v/>
      </c>
    </row>
    <row r="21" spans="1:1">
      <c r="A21" s="42" t="str">
        <f>IF(OR($B$1= "",MAX(ROW()-3)&gt;MAX('BASE AT'!N:N)),"",INDEX('BASE AT'!$A:$A,MATCH(ROW()-3,'BASE AT'!N:N,0)))</f>
        <v/>
      </c>
    </row>
    <row r="22" spans="1:1">
      <c r="A22" s="42" t="str">
        <f>IF(OR($B$1= "",MAX(ROW()-3)&gt;MAX('BASE AT'!N:N)),"",INDEX('BASE AT'!$A:$A,MATCH(ROW()-3,'BASE AT'!N:N,0)))</f>
        <v/>
      </c>
    </row>
    <row r="23" spans="1:1">
      <c r="A23" s="42" t="str">
        <f>IF(OR($B$1= "",MAX(ROW()-3)&gt;MAX('BASE AT'!N:N)),"",INDEX('BASE AT'!$A:$A,MATCH(ROW()-3,'BASE AT'!N:N,0)))</f>
        <v/>
      </c>
    </row>
    <row r="24" spans="1:1">
      <c r="A24" s="42" t="str">
        <f>IF(OR($B$1= "",MAX(ROW()-3)&gt;MAX('BASE AT'!N:N)),"",INDEX('BASE AT'!$A:$A,MATCH(ROW()-3,'BASE AT'!N:N,0)))</f>
        <v/>
      </c>
    </row>
    <row r="25" spans="1:1">
      <c r="A25" s="42" t="str">
        <f>IF(OR($B$1= "",MAX(ROW()-3)&gt;MAX('BASE AT'!N:N)),"",INDEX('BASE AT'!$A:$A,MATCH(ROW()-3,'BASE AT'!N:N,0)))</f>
        <v/>
      </c>
    </row>
    <row r="26" spans="1:1">
      <c r="A26" s="42" t="str">
        <f>IF(OR($B$1= "",MAX(ROW()-3)&gt;MAX('BASE AT'!N:N)),"",INDEX('BASE AT'!$A:$A,MATCH(ROW()-3,'BASE AT'!N:N,0)))</f>
        <v/>
      </c>
    </row>
    <row r="27" spans="1:1">
      <c r="A27" s="42" t="str">
        <f>IF(OR($B$1= "",MAX(ROW()-3)&gt;MAX('BASE AT'!N:N)),"",INDEX('BASE AT'!$A:$A,MATCH(ROW()-3,'BASE AT'!N:N,0)))</f>
        <v/>
      </c>
    </row>
    <row r="28" spans="1:1">
      <c r="A28" s="42" t="str">
        <f>IF(OR($B$1= "",MAX(ROW()-3)&gt;MAX('BASE AT'!N:N)),"",INDEX('BASE AT'!$A:$A,MATCH(ROW()-3,'BASE AT'!N:N,0)))</f>
        <v/>
      </c>
    </row>
    <row r="29" spans="1:1">
      <c r="A29" s="42" t="str">
        <f>IF(OR($B$1= "",MAX(ROW()-3)&gt;MAX('BASE AT'!N:N)),"",INDEX('BASE AT'!$A:$A,MATCH(ROW()-3,'BASE AT'!N:N,0)))</f>
        <v/>
      </c>
    </row>
    <row r="30" spans="1:1">
      <c r="A30" s="42" t="str">
        <f>IF(OR($B$1= "",MAX(ROW()-3)&gt;MAX('BASE AT'!N:N)),"",INDEX('BASE AT'!$A:$A,MATCH(ROW()-3,'BASE AT'!N:N,0)))</f>
        <v/>
      </c>
    </row>
    <row r="31" spans="1:1">
      <c r="A31" s="42" t="str">
        <f>IF(OR($B$1= "",MAX(ROW()-3)&gt;MAX('BASE AT'!N:N)),"",INDEX('BASE AT'!$A:$A,MATCH(ROW()-3,'BASE AT'!N:N,0)))</f>
        <v/>
      </c>
    </row>
    <row r="32" spans="1:1">
      <c r="A32" s="42" t="str">
        <f>IF(OR($B$1= "",MAX(ROW()-3)&gt;MAX('BASE AT'!N:N)),"",INDEX('BASE AT'!$A:$A,MATCH(ROW()-3,'BASE AT'!N:N,0)))</f>
        <v/>
      </c>
    </row>
    <row r="33" spans="1:1">
      <c r="A33" s="42" t="str">
        <f>IF(OR($B$1= "",MAX(ROW()-3)&gt;MAX('BASE AT'!N:N)),"",INDEX('BASE AT'!$A:$A,MATCH(ROW()-3,'BASE AT'!N:N,0)))</f>
        <v/>
      </c>
    </row>
    <row r="34" spans="1:1">
      <c r="A34" s="42" t="str">
        <f>IF(OR($B$1= "",MAX(ROW()-3)&gt;MAX('BASE AT'!N:N)),"",INDEX('BASE AT'!$A:$A,MATCH(ROW()-3,'BASE AT'!N:N,0)))</f>
        <v/>
      </c>
    </row>
    <row r="35" spans="1:1">
      <c r="A35" s="42" t="str">
        <f>IF(OR($B$1= "",MAX(ROW()-3)&gt;MAX('BASE AT'!N:N)),"",INDEX('BASE AT'!$A:$A,MATCH(ROW()-3,'BASE AT'!N:N,0)))</f>
        <v/>
      </c>
    </row>
    <row r="36" spans="1:1">
      <c r="A36" s="42" t="str">
        <f>IF(OR($B$1= "",MAX(ROW()-3)&gt;MAX('BASE AT'!N:N)),"",INDEX('BASE AT'!$A:$A,MATCH(ROW()-3,'BASE AT'!N:N,0)))</f>
        <v/>
      </c>
    </row>
    <row r="37" spans="1:1">
      <c r="A37" s="42" t="str">
        <f>IF(OR($B$1= "",MAX(ROW()-3)&gt;MAX('BASE AT'!N:N)),"",INDEX('BASE AT'!$A:$A,MATCH(ROW()-3,'BASE AT'!N:N,0)))</f>
        <v/>
      </c>
    </row>
    <row r="38" spans="1:1">
      <c r="A38" s="42" t="str">
        <f>IF(OR($B$1= "",MAX(ROW()-3)&gt;MAX('BASE AT'!N:N)),"",INDEX('BASE AT'!$A:$A,MATCH(ROW()-3,'BASE AT'!N:N,0)))</f>
        <v/>
      </c>
    </row>
    <row r="39" spans="1:1">
      <c r="A39" s="42" t="str">
        <f>IF(OR($B$1= "",MAX(ROW()-3)&gt;MAX('BASE AT'!N:N)),"",INDEX('BASE AT'!$A:$A,MATCH(ROW()-3,'BASE AT'!N:N,0)))</f>
        <v/>
      </c>
    </row>
    <row r="40" spans="1:1">
      <c r="A40" s="42" t="str">
        <f>IF(OR($B$1= "",MAX(ROW()-3)&gt;MAX('BASE AT'!N:N)),"",INDEX('BASE AT'!$A:$A,MATCH(ROW()-3,'BASE AT'!N:N,0)))</f>
        <v/>
      </c>
    </row>
    <row r="41" spans="1:1">
      <c r="A41" s="42" t="str">
        <f>IF(OR($B$1= "",MAX(ROW()-3)&gt;MAX('BASE AT'!N:N)),"",INDEX('BASE AT'!$A:$A,MATCH(ROW()-3,'BASE AT'!N:N,0)))</f>
        <v/>
      </c>
    </row>
    <row r="42" spans="1:1">
      <c r="A42" s="42" t="str">
        <f>IF(OR($B$1= "",MAX(ROW()-3)&gt;MAX('BASE AT'!N:N)),"",INDEX('BASE AT'!$A:$A,MATCH(ROW()-3,'BASE AT'!N:N,0)))</f>
        <v/>
      </c>
    </row>
    <row r="43" spans="1:1">
      <c r="A43" s="42" t="str">
        <f>IF(OR($B$1= "",MAX(ROW()-3)&gt;MAX('BASE AT'!N:N)),"",INDEX('BASE AT'!$A:$A,MATCH(ROW()-3,'BASE AT'!N:N,0)))</f>
        <v/>
      </c>
    </row>
    <row r="44" spans="1:1">
      <c r="A44" s="42" t="str">
        <f>IF(OR($B$1= "",MAX(ROW()-3)&gt;MAX('BASE AT'!N:N)),"",INDEX('BASE AT'!$A:$A,MATCH(ROW()-3,'BASE AT'!N:N,0)))</f>
        <v/>
      </c>
    </row>
    <row r="45" spans="1:1">
      <c r="A45" s="42" t="str">
        <f>IF(OR($B$1= "",MAX(ROW()-3)&gt;MAX('BASE AT'!N:N)),"",INDEX('BASE AT'!$A:$A,MATCH(ROW()-3,'BASE AT'!N:N,0)))</f>
        <v/>
      </c>
    </row>
    <row r="46" spans="1:1">
      <c r="A46" s="42" t="str">
        <f>IF(OR($B$1= "",MAX(ROW()-3)&gt;MAX('BASE AT'!N:N)),"",INDEX('BASE AT'!$A:$A,MATCH(ROW()-3,'BASE AT'!N:N,0)))</f>
        <v/>
      </c>
    </row>
    <row r="47" spans="1:1">
      <c r="A47" s="42" t="str">
        <f>IF(OR($B$1= "",MAX(ROW()-3)&gt;MAX('BASE AT'!N:N)),"",INDEX('BASE AT'!$A:$A,MATCH(ROW()-3,'BASE AT'!N:N,0)))</f>
        <v/>
      </c>
    </row>
    <row r="48" spans="1:1">
      <c r="A48" s="42" t="str">
        <f>IF(OR($B$1= "",MAX(ROW()-3)&gt;MAX('BASE AT'!N:N)),"",INDEX('BASE AT'!$A:$A,MATCH(ROW()-3,'BASE AT'!N:N,0)))</f>
        <v/>
      </c>
    </row>
    <row r="49" spans="1:1">
      <c r="A49" s="42" t="str">
        <f>IF(OR($B$1= "",MAX(ROW()-3)&gt;MAX('BASE AT'!N:N)),"",INDEX('BASE AT'!$A:$A,MATCH(ROW()-3,'BASE AT'!N:N,0)))</f>
        <v/>
      </c>
    </row>
    <row r="50" spans="1:1">
      <c r="A50" s="42" t="str">
        <f>IF(OR($B$1= "",MAX(ROW()-3)&gt;MAX('BASE AT'!N:N)),"",INDEX('BASE AT'!$A:$A,MATCH(ROW()-3,'BASE AT'!N:N,0)))</f>
        <v/>
      </c>
    </row>
    <row r="51" spans="1:1">
      <c r="A51" s="42" t="str">
        <f>IF(OR($B$1= "",MAX(ROW()-3)&gt;MAX('BASE AT'!N:N)),"",INDEX('BASE AT'!$A:$A,MATCH(ROW()-3,'BASE AT'!N:N,0)))</f>
        <v/>
      </c>
    </row>
    <row r="52" spans="1:1">
      <c r="A52" s="42" t="str">
        <f>IF(OR($B$1= "",MAX(ROW()-3)&gt;MAX('BASE AT'!N:N)),"",INDEX('BASE AT'!$A:$A,MATCH(ROW()-3,'BASE AT'!N:N,0)))</f>
        <v/>
      </c>
    </row>
    <row r="53" spans="1:1">
      <c r="A53" s="42" t="str">
        <f>IF(OR($B$1= "",MAX(ROW()-3)&gt;MAX('BASE AT'!N:N)),"",INDEX('BASE AT'!$A:$A,MATCH(ROW()-3,'BASE AT'!N:N,0)))</f>
        <v/>
      </c>
    </row>
    <row r="54" spans="1:1">
      <c r="A54" s="42" t="str">
        <f>IF(OR($B$1= "",MAX(ROW()-3)&gt;MAX('BASE AT'!N:N)),"",INDEX('BASE AT'!$A:$A,MATCH(ROW()-3,'BASE AT'!N:N,0)))</f>
        <v/>
      </c>
    </row>
    <row r="55" spans="1:1">
      <c r="A55" s="42" t="str">
        <f>IF(OR($B$1= "",MAX(ROW()-3)&gt;MAX('BASE AT'!N:N)),"",INDEX('BASE AT'!$A:$A,MATCH(ROW()-3,'BASE AT'!N:N,0)))</f>
        <v/>
      </c>
    </row>
    <row r="56" spans="1:1">
      <c r="A56" s="42" t="str">
        <f>IF(OR($B$1= "",MAX(ROW()-3)&gt;MAX('BASE AT'!N:N)),"",INDEX('BASE AT'!$A:$A,MATCH(ROW()-3,'BASE AT'!N:N,0)))</f>
        <v/>
      </c>
    </row>
    <row r="57" spans="1:1">
      <c r="A57" s="42" t="str">
        <f>IF(OR($B$1= "",MAX(ROW()-3)&gt;MAX('BASE AT'!N:N)),"",INDEX('BASE AT'!$A:$A,MATCH(ROW()-3,'BASE AT'!N:N,0)))</f>
        <v/>
      </c>
    </row>
    <row r="58" spans="1:1">
      <c r="A58" s="42" t="str">
        <f>IF(OR($B$1= "",MAX(ROW()-3)&gt;MAX('BASE AT'!N:N)),"",INDEX('BASE AT'!$A:$A,MATCH(ROW()-3,'BASE AT'!N:N,0)))</f>
        <v/>
      </c>
    </row>
    <row r="59" spans="1:1">
      <c r="A59" s="42" t="str">
        <f>IF(OR($B$1= "",MAX(ROW()-3)&gt;MAX('BASE AT'!N:N)),"",INDEX('BASE AT'!$A:$A,MATCH(ROW()-3,'BASE AT'!N:N,0)))</f>
        <v/>
      </c>
    </row>
    <row r="60" spans="1:1">
      <c r="A60" s="42" t="str">
        <f>IF(OR($B$1= "",MAX(ROW()-3)&gt;MAX('BASE AT'!N:N)),"",INDEX('BASE AT'!$A:$A,MATCH(ROW()-3,'BASE AT'!N:N,0)))</f>
        <v/>
      </c>
    </row>
    <row r="61" spans="1:1">
      <c r="A61" s="42" t="str">
        <f>IF(OR($B$1= "",MAX(ROW()-3)&gt;MAX('BASE AT'!N:N)),"",INDEX('BASE AT'!$A:$A,MATCH(ROW()-3,'BASE AT'!N:N,0)))</f>
        <v/>
      </c>
    </row>
    <row r="62" spans="1:1">
      <c r="A62" s="42" t="str">
        <f>IF(OR($B$1= "",MAX(ROW()-3)&gt;MAX('BASE AT'!N:N)),"",INDEX('BASE AT'!$A:$A,MATCH(ROW()-3,'BASE AT'!N:N,0)))</f>
        <v/>
      </c>
    </row>
    <row r="63" spans="1:1">
      <c r="A63" s="42" t="str">
        <f>IF(OR($B$1= "",MAX(ROW()-3)&gt;MAX('BASE AT'!N:N)),"",INDEX('BASE AT'!$A:$A,MATCH(ROW()-3,'BASE AT'!N:N,0)))</f>
        <v/>
      </c>
    </row>
    <row r="64" spans="1:1">
      <c r="A64" s="42" t="str">
        <f>IF(OR($B$1= "",MAX(ROW()-3)&gt;MAX('BASE AT'!N:N)),"",INDEX('BASE AT'!$A:$A,MATCH(ROW()-3,'BASE AT'!N:N,0)))</f>
        <v/>
      </c>
    </row>
    <row r="65" spans="1:1">
      <c r="A65" s="42" t="str">
        <f>IF(OR($B$1= "",MAX(ROW()-3)&gt;MAX('BASE AT'!N:N)),"",INDEX('BASE AT'!$A:$A,MATCH(ROW()-3,'BASE AT'!N:N,0)))</f>
        <v/>
      </c>
    </row>
    <row r="66" spans="1:1">
      <c r="A66" s="42" t="str">
        <f>IF(OR($B$1= "",MAX(ROW()-3)&gt;MAX('BASE AT'!N:N)),"",INDEX('BASE AT'!$A:$A,MATCH(ROW()-3,'BASE AT'!N:N,0)))</f>
        <v/>
      </c>
    </row>
    <row r="67" spans="1:1">
      <c r="A67" s="42" t="str">
        <f>IF(OR($B$1= "",MAX(ROW()-3)&gt;MAX('BASE AT'!N:N)),"",INDEX('BASE AT'!$A:$A,MATCH(ROW()-3,'BASE AT'!N:N,0)))</f>
        <v/>
      </c>
    </row>
    <row r="68" spans="1:1">
      <c r="A68" s="42" t="str">
        <f>IF(OR($B$1= "",MAX(ROW()-3)&gt;MAX('BASE AT'!N:N)),"",INDEX('BASE AT'!$A:$A,MATCH(ROW()-3,'BASE AT'!N:N,0)))</f>
        <v/>
      </c>
    </row>
    <row r="69" spans="1:1">
      <c r="A69" s="42" t="str">
        <f>IF(OR($B$1= "",MAX(ROW()-3)&gt;MAX('BASE AT'!N:N)),"",INDEX('BASE AT'!$A:$A,MATCH(ROW()-3,'BASE AT'!N:N,0)))</f>
        <v/>
      </c>
    </row>
    <row r="70" spans="1:1">
      <c r="A70" s="42" t="str">
        <f>IF(OR($B$1= "",MAX(ROW()-3)&gt;MAX('BASE AT'!N:N)),"",INDEX('BASE AT'!$A:$A,MATCH(ROW()-3,'BASE AT'!N:N,0)))</f>
        <v/>
      </c>
    </row>
    <row r="71" spans="1:1">
      <c r="A71" s="42" t="str">
        <f>IF(OR($B$1= "",MAX(ROW()-3)&gt;MAX('BASE AT'!N:N)),"",INDEX('BASE AT'!$A:$A,MATCH(ROW()-3,'BASE AT'!N:N,0)))</f>
        <v/>
      </c>
    </row>
    <row r="72" spans="1:1">
      <c r="A72" s="42" t="str">
        <f>IF(OR($B$1= "",MAX(ROW()-3)&gt;MAX('BASE AT'!N:N)),"",INDEX('BASE AT'!$A:$A,MATCH(ROW()-3,'BASE AT'!N:N,0)))</f>
        <v/>
      </c>
    </row>
    <row r="73" spans="1:1">
      <c r="A73" s="42" t="str">
        <f>IF(OR($B$1= "",MAX(ROW()-3)&gt;MAX('BASE AT'!N:N)),"",INDEX('BASE AT'!$A:$A,MATCH(ROW()-3,'BASE AT'!N:N,0)))</f>
        <v/>
      </c>
    </row>
    <row r="74" spans="1:1">
      <c r="A74" s="42" t="str">
        <f>IF(OR($B$1= "",MAX(ROW()-3)&gt;MAX('BASE AT'!N:N)),"",INDEX('BASE AT'!$A:$A,MATCH(ROW()-3,'BASE AT'!N:N,0)))</f>
        <v/>
      </c>
    </row>
    <row r="75" spans="1:1">
      <c r="A75" s="42" t="str">
        <f>IF(OR($B$1= "",MAX(ROW()-3)&gt;MAX('BASE AT'!N:N)),"",INDEX('BASE AT'!$A:$A,MATCH(ROW()-3,'BASE AT'!N:N,0)))</f>
        <v/>
      </c>
    </row>
    <row r="76" spans="1:1">
      <c r="A76" s="42" t="str">
        <f>IF(OR($B$1= "",MAX(ROW()-3)&gt;MAX('BASE AT'!N:N)),"",INDEX('BASE AT'!$A:$A,MATCH(ROW()-3,'BASE AT'!N:N,0)))</f>
        <v/>
      </c>
    </row>
    <row r="77" spans="1:1">
      <c r="A77" s="42" t="str">
        <f>IF(OR($B$1= "",MAX(ROW()-3)&gt;MAX('BASE AT'!N:N)),"",INDEX('BASE AT'!$A:$A,MATCH(ROW()-3,'BASE AT'!N:N,0)))</f>
        <v/>
      </c>
    </row>
    <row r="78" spans="1:1">
      <c r="A78" s="42" t="str">
        <f>IF(OR($B$1= "",MAX(ROW()-3)&gt;MAX('BASE AT'!N:N)),"",INDEX('BASE AT'!$A:$A,MATCH(ROW()-3,'BASE AT'!N:N,0)))</f>
        <v/>
      </c>
    </row>
    <row r="79" spans="1:1">
      <c r="A79" s="42" t="str">
        <f>IF(OR($B$1= "",MAX(ROW()-3)&gt;MAX('BASE AT'!N:N)),"",INDEX('BASE AT'!$A:$A,MATCH(ROW()-3,'BASE AT'!N:N,0)))</f>
        <v/>
      </c>
    </row>
    <row r="80" spans="1:1">
      <c r="A80" s="42" t="str">
        <f>IF(OR($B$1= "",MAX(ROW()-3)&gt;MAX('BASE AT'!N:N)),"",INDEX('BASE AT'!$A:$A,MATCH(ROW()-3,'BASE AT'!N:N,0)))</f>
        <v/>
      </c>
    </row>
    <row r="81" spans="1:1">
      <c r="A81" s="42" t="str">
        <f>IF(OR($B$1= "",MAX(ROW()-3)&gt;MAX('BASE AT'!N:N)),"",INDEX('BASE AT'!$A:$A,MATCH(ROW()-3,'BASE AT'!N:N,0)))</f>
        <v/>
      </c>
    </row>
    <row r="82" spans="1:1">
      <c r="A82" s="42" t="str">
        <f>IF(OR($B$1= "",MAX(ROW()-3)&gt;MAX('BASE AT'!N:N)),"",INDEX('BASE AT'!$A:$A,MATCH(ROW()-3,'BASE AT'!N:N,0)))</f>
        <v/>
      </c>
    </row>
    <row r="83" spans="1:1">
      <c r="A83" s="42" t="str">
        <f>IF(OR($B$1= "",MAX(ROW()-3)&gt;MAX('BASE AT'!N:N)),"",INDEX('BASE AT'!$A:$A,MATCH(ROW()-3,'BASE AT'!N:N,0)))</f>
        <v/>
      </c>
    </row>
    <row r="84" spans="1:1">
      <c r="A84" s="42" t="str">
        <f>IF(OR($B$1= "",MAX(ROW()-3)&gt;MAX('BASE AT'!N:N)),"",INDEX('BASE AT'!$A:$A,MATCH(ROW()-3,'BASE AT'!N:N,0)))</f>
        <v/>
      </c>
    </row>
    <row r="85" spans="1:1">
      <c r="A85" s="42" t="str">
        <f>IF(OR($B$1= "",MAX(ROW()-3)&gt;MAX('BASE AT'!N:N)),"",INDEX('BASE AT'!$A:$A,MATCH(ROW()-3,'BASE AT'!N:N,0)))</f>
        <v/>
      </c>
    </row>
    <row r="86" spans="1:1">
      <c r="A86" s="42" t="str">
        <f>IF(OR($B$1= "",MAX(ROW()-3)&gt;MAX('BASE AT'!N:N)),"",INDEX('BASE AT'!$A:$A,MATCH(ROW()-3,'BASE AT'!N:N,0)))</f>
        <v/>
      </c>
    </row>
    <row r="87" spans="1:1">
      <c r="A87" s="42" t="str">
        <f>IF(OR($B$1= "",MAX(ROW()-3)&gt;MAX('BASE AT'!N:N)),"",INDEX('BASE AT'!$A:$A,MATCH(ROW()-3,'BASE AT'!N:N,0)))</f>
        <v/>
      </c>
    </row>
    <row r="88" spans="1:1">
      <c r="A88" s="42" t="str">
        <f>IF(OR($B$1= "",MAX(ROW()-3)&gt;MAX('BASE AT'!N:N)),"",INDEX('BASE AT'!$A:$A,MATCH(ROW()-3,'BASE AT'!N:N,0)))</f>
        <v/>
      </c>
    </row>
    <row r="89" spans="1:1">
      <c r="A89" s="42" t="str">
        <f>IF(OR($B$1= "",MAX(ROW()-3)&gt;MAX('BASE AT'!N:N)),"",INDEX('BASE AT'!$A:$A,MATCH(ROW()-3,'BASE AT'!N:N,0)))</f>
        <v/>
      </c>
    </row>
    <row r="90" spans="1:1">
      <c r="A90" s="42" t="str">
        <f>IF(OR($B$1= "",MAX(ROW()-3)&gt;MAX('BASE AT'!N:N)),"",INDEX('BASE AT'!$A:$A,MATCH(ROW()-3,'BASE AT'!N:N,0)))</f>
        <v/>
      </c>
    </row>
    <row r="91" spans="1:1">
      <c r="A91" s="42" t="str">
        <f>IF(OR($B$1= "",MAX(ROW()-3)&gt;MAX('BASE AT'!N:N)),"",INDEX('BASE AT'!$A:$A,MATCH(ROW()-3,'BASE AT'!N:N,0)))</f>
        <v/>
      </c>
    </row>
    <row r="92" spans="1:1">
      <c r="A92" s="42" t="str">
        <f>IF(OR($B$1= "",MAX(ROW()-3)&gt;MAX('BASE AT'!N:N)),"",INDEX('BASE AT'!$A:$A,MATCH(ROW()-3,'BASE AT'!N:N,0)))</f>
        <v/>
      </c>
    </row>
    <row r="93" spans="1:1">
      <c r="A93" s="42" t="str">
        <f>IF(OR($B$1= "",MAX(ROW()-3)&gt;MAX('BASE AT'!N:N)),"",INDEX('BASE AT'!$A:$A,MATCH(ROW()-3,'BASE AT'!N:N,0)))</f>
        <v/>
      </c>
    </row>
    <row r="94" spans="1:1">
      <c r="A94" s="42" t="str">
        <f>IF(OR($B$1= "",MAX(ROW()-3)&gt;MAX('BASE AT'!N:N)),"",INDEX('BASE AT'!$A:$A,MATCH(ROW()-3,'BASE AT'!N:N,0)))</f>
        <v/>
      </c>
    </row>
    <row r="95" spans="1:1">
      <c r="A95" s="42" t="str">
        <f>IF(OR($B$1= "",MAX(ROW()-3)&gt;MAX('BASE AT'!N:N)),"",INDEX('BASE AT'!$A:$A,MATCH(ROW()-3,'BASE AT'!N:N,0)))</f>
        <v/>
      </c>
    </row>
    <row r="96" spans="1:1">
      <c r="A96" s="42" t="str">
        <f>IF(OR($B$1= "",MAX(ROW()-3)&gt;MAX('BASE AT'!N:N)),"",INDEX('BASE AT'!$A:$A,MATCH(ROW()-3,'BASE AT'!N:N,0)))</f>
        <v/>
      </c>
    </row>
    <row r="97" spans="1:1">
      <c r="A97" s="42" t="str">
        <f>IF(OR($B$1= "",MAX(ROW()-3)&gt;MAX('BASE AT'!N:N)),"",INDEX('BASE AT'!$A:$A,MATCH(ROW()-3,'BASE AT'!N:N,0)))</f>
        <v/>
      </c>
    </row>
    <row r="98" spans="1:1">
      <c r="A98" s="42" t="str">
        <f>IF(OR($B$1= "",MAX(ROW()-3)&gt;MAX('BASE AT'!N:N)),"",INDEX('BASE AT'!$A:$A,MATCH(ROW()-3,'BASE AT'!N:N,0)))</f>
        <v/>
      </c>
    </row>
    <row r="99" spans="1:1">
      <c r="A99" s="42" t="str">
        <f>IF(OR($B$1= "",MAX(ROW()-3)&gt;MAX('BASE AT'!N:N)),"",INDEX('BASE AT'!$A:$A,MATCH(ROW()-3,'BASE AT'!N:N,0)))</f>
        <v/>
      </c>
    </row>
    <row r="100" spans="1:1">
      <c r="A100" s="42" t="str">
        <f>IF(OR($B$1= "",MAX(ROW()-3)&gt;MAX('BASE AT'!N:N)),"",INDEX('BASE AT'!$A:$A,MATCH(ROW()-3,'BASE AT'!N:N,0)))</f>
        <v/>
      </c>
    </row>
    <row r="101" spans="1:1">
      <c r="A101" s="42" t="str">
        <f>IF(OR($B$1= "",MAX(ROW()-3)&gt;MAX('BASE AT'!N:N)),"",INDEX('BASE AT'!$A:$A,MATCH(ROW()-3,'BASE AT'!N:N,0)))</f>
        <v/>
      </c>
    </row>
    <row r="102" spans="1:1">
      <c r="A102" s="42" t="str">
        <f>IF(OR($B$1= "",MAX(ROW()-3)&gt;MAX('BASE AT'!N:N)),"",INDEX('BASE AT'!$A:$A,MATCH(ROW()-3,'BASE AT'!N:N,0)))</f>
        <v/>
      </c>
    </row>
    <row r="103" spans="1:1">
      <c r="A103" s="42" t="str">
        <f>IF(OR($B$1= "",MAX(ROW()-3)&gt;MAX('BASE AT'!N:N)),"",INDEX('BASE AT'!$A:$A,MATCH(ROW()-3,'BASE AT'!N:N,0)))</f>
        <v/>
      </c>
    </row>
    <row r="104" spans="1:1">
      <c r="A104" s="42" t="str">
        <f>IF(OR($B$1= "",MAX(ROW()-3)&gt;MAX('BASE AT'!N:N)),"",INDEX('BASE AT'!$A:$A,MATCH(ROW()-3,'BASE AT'!N:N,0)))</f>
        <v/>
      </c>
    </row>
    <row r="105" spans="1:1">
      <c r="A105" s="42" t="str">
        <f>IF(OR($B$1= "",MAX(ROW()-3)&gt;MAX('BASE AT'!N:N)),"",INDEX('BASE AT'!$A:$A,MATCH(ROW()-3,'BASE AT'!N:N,0)))</f>
        <v/>
      </c>
    </row>
    <row r="106" spans="1:1">
      <c r="A106" s="42" t="str">
        <f>IF(OR($B$1= "",MAX(ROW()-3)&gt;MAX('BASE AT'!N:N)),"",INDEX('BASE AT'!$A:$A,MATCH(ROW()-3,'BASE AT'!N:N,0)))</f>
        <v/>
      </c>
    </row>
    <row r="107" spans="1:1">
      <c r="A107" s="42" t="str">
        <f>IF(OR($B$1= "",MAX(ROW()-3)&gt;MAX('BASE AT'!N:N)),"",INDEX('BASE AT'!$A:$A,MATCH(ROW()-3,'BASE AT'!N:N,0)))</f>
        <v/>
      </c>
    </row>
    <row r="108" spans="1:1">
      <c r="A108" s="42" t="str">
        <f>IF(OR($B$1= "",MAX(ROW()-3)&gt;MAX('BASE AT'!N:N)),"",INDEX('BASE AT'!$A:$A,MATCH(ROW()-3,'BASE AT'!N:N,0)))</f>
        <v/>
      </c>
    </row>
    <row r="109" spans="1:1">
      <c r="A109" s="42" t="str">
        <f>IF(OR($B$1= "",MAX(ROW()-3)&gt;MAX('BASE AT'!N:N)),"",INDEX('BASE AT'!$A:$A,MATCH(ROW()-3,'BASE AT'!N:N,0)))</f>
        <v/>
      </c>
    </row>
    <row r="110" spans="1:1">
      <c r="A110" s="42" t="str">
        <f>IF(OR($B$1= "",MAX(ROW()-3)&gt;MAX('BASE AT'!N:N)),"",INDEX('BASE AT'!$A:$A,MATCH(ROW()-3,'BASE AT'!N:N,0)))</f>
        <v/>
      </c>
    </row>
    <row r="111" spans="1:1">
      <c r="A111" s="42" t="str">
        <f>IF(OR($B$1= "",MAX(ROW()-3)&gt;MAX('BASE AT'!N:N)),"",INDEX('BASE AT'!$A:$A,MATCH(ROW()-3,'BASE AT'!N:N,0)))</f>
        <v/>
      </c>
    </row>
    <row r="112" spans="1:1">
      <c r="A112" s="42" t="str">
        <f>IF(OR($B$1= "",MAX(ROW()-3)&gt;MAX('BASE AT'!N:N)),"",INDEX('BASE AT'!$A:$A,MATCH(ROW()-3,'BASE AT'!N:N,0)))</f>
        <v/>
      </c>
    </row>
    <row r="113" spans="1:1">
      <c r="A113" s="42" t="str">
        <f>IF(OR($B$1= "",MAX(ROW()-3)&gt;MAX('BASE AT'!N:N)),"",INDEX('BASE AT'!$A:$A,MATCH(ROW()-3,'BASE AT'!N:N,0)))</f>
        <v/>
      </c>
    </row>
    <row r="114" spans="1:1">
      <c r="A114" s="42" t="str">
        <f>IF(OR($B$1= "",MAX(ROW()-3)&gt;MAX('BASE AT'!N:N)),"",INDEX('BASE AT'!$A:$A,MATCH(ROW()-3,'BASE AT'!N:N,0)))</f>
        <v/>
      </c>
    </row>
    <row r="115" spans="1:1">
      <c r="A115" s="42" t="str">
        <f>IF(OR($B$1= "",MAX(ROW()-3)&gt;MAX('BASE AT'!N:N)),"",INDEX('BASE AT'!$A:$A,MATCH(ROW()-3,'BASE AT'!N:N,0)))</f>
        <v/>
      </c>
    </row>
    <row r="116" spans="1:1">
      <c r="A116" s="42" t="str">
        <f>IF(OR($B$1= "",MAX(ROW()-3)&gt;MAX('BASE AT'!N:N)),"",INDEX('BASE AT'!$A:$A,MATCH(ROW()-3,'BASE AT'!N:N,0)))</f>
        <v/>
      </c>
    </row>
    <row r="117" spans="1:1">
      <c r="A117" s="42" t="str">
        <f>IF(OR($B$1= "",MAX(ROW()-3)&gt;MAX('BASE AT'!N:N)),"",INDEX('BASE AT'!$A:$A,MATCH(ROW()-3,'BASE AT'!N:N,0)))</f>
        <v/>
      </c>
    </row>
    <row r="118" spans="1:1">
      <c r="A118" s="42" t="str">
        <f>IF(OR($B$1= "",MAX(ROW()-3)&gt;MAX('BASE AT'!N:N)),"",INDEX('BASE AT'!$A:$A,MATCH(ROW()-3,'BASE AT'!N:N,0)))</f>
        <v/>
      </c>
    </row>
    <row r="119" spans="1:1">
      <c r="A119" s="42" t="str">
        <f>IF(OR($B$1= "",MAX(ROW()-3)&gt;MAX('BASE AT'!N:N)),"",INDEX('BASE AT'!$A:$A,MATCH(ROW()-3,'BASE AT'!N:N,0)))</f>
        <v/>
      </c>
    </row>
    <row r="120" spans="1:1">
      <c r="A120" s="42" t="str">
        <f>IF(OR($B$1= "",MAX(ROW()-3)&gt;MAX('BASE AT'!N:N)),"",INDEX('BASE AT'!$A:$A,MATCH(ROW()-3,'BASE AT'!N:N,0)))</f>
        <v/>
      </c>
    </row>
    <row r="121" spans="1:1">
      <c r="A121" s="42" t="str">
        <f>IF(OR($B$1= "",MAX(ROW()-3)&gt;MAX('BASE AT'!N:N)),"",INDEX('BASE AT'!$A:$A,MATCH(ROW()-3,'BASE AT'!N:N,0)))</f>
        <v/>
      </c>
    </row>
    <row r="122" spans="1:1">
      <c r="A122" s="42" t="str">
        <f>IF(OR($B$1= "",MAX(ROW()-3)&gt;MAX('BASE AT'!N:N)),"",INDEX('BASE AT'!$A:$A,MATCH(ROW()-3,'BASE AT'!N:N,0)))</f>
        <v/>
      </c>
    </row>
    <row r="123" spans="1:1">
      <c r="A123" s="42" t="str">
        <f>IF(OR($B$1= "",MAX(ROW()-3)&gt;MAX('BASE AT'!N:N)),"",INDEX('BASE AT'!$A:$A,MATCH(ROW()-3,'BASE AT'!N:N,0)))</f>
        <v/>
      </c>
    </row>
    <row r="124" spans="1:1">
      <c r="A124" s="42" t="str">
        <f>IF(OR($B$1= "",MAX(ROW()-3)&gt;MAX('BASE AT'!N:N)),"",INDEX('BASE AT'!$A:$A,MATCH(ROW()-3,'BASE AT'!N:N,0)))</f>
        <v/>
      </c>
    </row>
    <row r="125" spans="1:1">
      <c r="A125" s="42" t="str">
        <f>IF(OR($B$1= "",MAX(ROW()-3)&gt;MAX('BASE AT'!N:N)),"",INDEX('BASE AT'!$A:$A,MATCH(ROW()-3,'BASE AT'!N:N,0)))</f>
        <v/>
      </c>
    </row>
    <row r="126" spans="1:1">
      <c r="A126" s="42" t="str">
        <f>IF(OR($B$1= "",MAX(ROW()-3)&gt;MAX('BASE AT'!N:N)),"",INDEX('BASE AT'!$A:$A,MATCH(ROW()-3,'BASE AT'!N:N,0)))</f>
        <v/>
      </c>
    </row>
    <row r="127" spans="1:1">
      <c r="A127" s="42" t="str">
        <f>IF(OR($B$1= "",MAX(ROW()-3)&gt;MAX('BASE AT'!N:N)),"",INDEX('BASE AT'!$A:$A,MATCH(ROW()-3,'BASE AT'!N:N,0)))</f>
        <v/>
      </c>
    </row>
    <row r="128" spans="1:1">
      <c r="A128" s="42" t="str">
        <f>IF(OR($B$1= "",MAX(ROW()-3)&gt;MAX('BASE AT'!N:N)),"",INDEX('BASE AT'!$A:$A,MATCH(ROW()-3,'BASE AT'!N:N,0)))</f>
        <v/>
      </c>
    </row>
    <row r="129" spans="1:1">
      <c r="A129" s="42" t="str">
        <f>IF(OR($B$1= "",MAX(ROW()-3)&gt;MAX('BASE AT'!N:N)),"",INDEX('BASE AT'!$A:$A,MATCH(ROW()-3,'BASE AT'!N:N,0)))</f>
        <v/>
      </c>
    </row>
    <row r="130" spans="1:1">
      <c r="A130" s="42" t="str">
        <f>IF(OR($B$1= "",MAX(ROW()-3)&gt;MAX('BASE AT'!N:N)),"",INDEX('BASE AT'!$A:$A,MATCH(ROW()-3,'BASE AT'!N:N,0)))</f>
        <v/>
      </c>
    </row>
    <row r="131" spans="1:1">
      <c r="A131" s="42" t="str">
        <f>IF(OR($B$1= "",MAX(ROW()-3)&gt;MAX('BASE AT'!N:N)),"",INDEX('BASE AT'!$A:$A,MATCH(ROW()-3,'BASE AT'!N:N,0)))</f>
        <v/>
      </c>
    </row>
    <row r="132" spans="1:1">
      <c r="A132" s="42" t="str">
        <f>IF(OR($B$1= "",MAX(ROW()-3)&gt;MAX('BASE AT'!N:N)),"",INDEX('BASE AT'!$A:$A,MATCH(ROW()-3,'BASE AT'!N:N,0)))</f>
        <v/>
      </c>
    </row>
    <row r="133" spans="1:1">
      <c r="A133" s="42" t="str">
        <f>IF(OR($B$1= "",MAX(ROW()-3)&gt;MAX('BASE AT'!N:N)),"",INDEX('BASE AT'!$A:$A,MATCH(ROW()-3,'BASE AT'!N:N,0)))</f>
        <v/>
      </c>
    </row>
    <row r="134" spans="1:1">
      <c r="A134" s="42" t="str">
        <f>IF(OR($B$1= "",MAX(ROW()-3)&gt;MAX('BASE AT'!N:N)),"",INDEX('BASE AT'!$A:$A,MATCH(ROW()-3,'BASE AT'!N:N,0)))</f>
        <v/>
      </c>
    </row>
    <row r="135" spans="1:1">
      <c r="A135" s="42" t="str">
        <f>IF(OR($B$1= "",MAX(ROW()-3)&gt;MAX('BASE AT'!N:N)),"",INDEX('BASE AT'!$A:$A,MATCH(ROW()-3,'BASE AT'!N:N,0)))</f>
        <v/>
      </c>
    </row>
    <row r="136" spans="1:1">
      <c r="A136" s="42" t="str">
        <f>IF(OR($B$1= "",MAX(ROW()-3)&gt;MAX('BASE AT'!N:N)),"",INDEX('BASE AT'!$A:$A,MATCH(ROW()-3,'BASE AT'!N:N,0)))</f>
        <v/>
      </c>
    </row>
    <row r="137" spans="1:1">
      <c r="A137" s="42" t="str">
        <f>IF(OR($B$1= "",MAX(ROW()-3)&gt;MAX('BASE AT'!N:N)),"",INDEX('BASE AT'!$A:$A,MATCH(ROW()-3,'BASE AT'!N:N,0)))</f>
        <v/>
      </c>
    </row>
    <row r="138" spans="1:1">
      <c r="A138" s="42" t="str">
        <f>IF(OR($B$1= "",MAX(ROW()-3)&gt;MAX('BASE AT'!N:N)),"",INDEX('BASE AT'!$A:$A,MATCH(ROW()-3,'BASE AT'!N:N,0)))</f>
        <v/>
      </c>
    </row>
    <row r="139" spans="1:1">
      <c r="A139" s="42" t="str">
        <f>IF(OR($B$1= "",MAX(ROW()-3)&gt;MAX('BASE AT'!N:N)),"",INDEX('BASE AT'!$A:$A,MATCH(ROW()-3,'BASE AT'!N:N,0)))</f>
        <v/>
      </c>
    </row>
    <row r="140" spans="1:1">
      <c r="A140" s="42" t="str">
        <f>IF(OR($B$1= "",MAX(ROW()-3)&gt;MAX('BASE AT'!N:N)),"",INDEX('BASE AT'!$A:$A,MATCH(ROW()-3,'BASE AT'!N:N,0)))</f>
        <v/>
      </c>
    </row>
    <row r="141" spans="1:1">
      <c r="A141" s="42" t="str">
        <f>IF(OR($B$1= "",MAX(ROW()-3)&gt;MAX('BASE AT'!N:N)),"",INDEX('BASE AT'!$A:$A,MATCH(ROW()-3,'BASE AT'!N:N,0)))</f>
        <v/>
      </c>
    </row>
    <row r="142" spans="1:1">
      <c r="A142" s="42" t="str">
        <f>IF(OR($B$1= "",MAX(ROW()-3)&gt;MAX('BASE AT'!N:N)),"",INDEX('BASE AT'!$A:$A,MATCH(ROW()-3,'BASE AT'!N:N,0)))</f>
        <v/>
      </c>
    </row>
    <row r="143" spans="1:1">
      <c r="A143" s="42" t="str">
        <f>IF(OR($B$1= "",MAX(ROW()-3)&gt;MAX('BASE AT'!N:N)),"",INDEX('BASE AT'!$A:$A,MATCH(ROW()-3,'BASE AT'!N:N,0)))</f>
        <v/>
      </c>
    </row>
    <row r="144" spans="1:1">
      <c r="A144" s="42" t="str">
        <f>IF(OR($B$1= "",MAX(ROW()-3)&gt;MAX('BASE AT'!N:N)),"",INDEX('BASE AT'!$A:$A,MATCH(ROW()-3,'BASE AT'!N:N,0)))</f>
        <v/>
      </c>
    </row>
    <row r="145" spans="1:1">
      <c r="A145" s="42" t="str">
        <f>IF(OR($B$1= "",MAX(ROW()-3)&gt;MAX('BASE AT'!N:N)),"",INDEX('BASE AT'!$A:$A,MATCH(ROW()-3,'BASE AT'!N:N,0)))</f>
        <v/>
      </c>
    </row>
    <row r="146" spans="1:1">
      <c r="A146" s="42" t="str">
        <f>IF(OR($B$1= "",MAX(ROW()-3)&gt;MAX('BASE AT'!N:N)),"",INDEX('BASE AT'!$A:$A,MATCH(ROW()-3,'BASE AT'!N:N,0)))</f>
        <v/>
      </c>
    </row>
    <row r="147" spans="1:1">
      <c r="A147" s="42" t="str">
        <f>IF(OR($B$1= "",MAX(ROW()-3)&gt;MAX('BASE AT'!N:N)),"",INDEX('BASE AT'!$A:$A,MATCH(ROW()-3,'BASE AT'!N:N,0)))</f>
        <v/>
      </c>
    </row>
    <row r="148" spans="1:1">
      <c r="A148" s="42" t="str">
        <f>IF(OR($B$1= "",MAX(ROW()-3)&gt;MAX('BASE AT'!N:N)),"",INDEX('BASE AT'!$A:$A,MATCH(ROW()-3,'BASE AT'!N:N,0)))</f>
        <v/>
      </c>
    </row>
    <row r="149" spans="1:1">
      <c r="A149" s="42" t="str">
        <f>IF(OR($B$1= "",MAX(ROW()-3)&gt;MAX('BASE AT'!N:N)),"",INDEX('BASE AT'!$A:$A,MATCH(ROW()-3,'BASE AT'!N:N,0)))</f>
        <v/>
      </c>
    </row>
    <row r="150" spans="1:1">
      <c r="A150" s="42" t="str">
        <f>IF(OR($B$1= "",MAX(ROW()-3)&gt;MAX('BASE AT'!N:N)),"",INDEX('BASE AT'!$A:$A,MATCH(ROW()-3,'BASE AT'!N:N,0)))</f>
        <v/>
      </c>
    </row>
    <row r="151" spans="1:1">
      <c r="A151" s="42" t="str">
        <f>IF(OR($B$1= "",MAX(ROW()-3)&gt;MAX('BASE AT'!N:N)),"",INDEX('BASE AT'!$A:$A,MATCH(ROW()-3,'BASE AT'!N:N,0)))</f>
        <v/>
      </c>
    </row>
    <row r="152" spans="1:1">
      <c r="A152" s="42" t="str">
        <f>IF(OR($B$1= "",MAX(ROW()-3)&gt;MAX('BASE AT'!N:N)),"",INDEX('BASE AT'!$A:$A,MATCH(ROW()-3,'BASE AT'!N:N,0)))</f>
        <v/>
      </c>
    </row>
    <row r="153" spans="1:1">
      <c r="A153" s="42" t="str">
        <f>IF(OR($B$1= "",MAX(ROW()-3)&gt;MAX('BASE AT'!N:N)),"",INDEX('BASE AT'!$A:$A,MATCH(ROW()-3,'BASE AT'!N:N,0)))</f>
        <v/>
      </c>
    </row>
    <row r="154" spans="1:1">
      <c r="A154" s="42" t="str">
        <f>IF(OR($B$1= "",MAX(ROW()-3)&gt;MAX('BASE AT'!N:N)),"",INDEX('BASE AT'!$A:$A,MATCH(ROW()-3,'BASE AT'!N:N,0)))</f>
        <v/>
      </c>
    </row>
    <row r="155" spans="1:1">
      <c r="A155" s="42" t="str">
        <f>IF(OR($B$1= "",MAX(ROW()-3)&gt;MAX('BASE AT'!N:N)),"",INDEX('BASE AT'!$A:$A,MATCH(ROW()-3,'BASE AT'!N:N,0)))</f>
        <v/>
      </c>
    </row>
    <row r="156" spans="1:1">
      <c r="A156" s="42" t="str">
        <f>IF(OR($B$1= "",MAX(ROW()-3)&gt;MAX('BASE AT'!N:N)),"",INDEX('BASE AT'!$A:$A,MATCH(ROW()-3,'BASE AT'!N:N,0)))</f>
        <v/>
      </c>
    </row>
    <row r="157" spans="1:1">
      <c r="A157" s="42" t="str">
        <f>IF(OR($B$1= "",MAX(ROW()-3)&gt;MAX('BASE AT'!N:N)),"",INDEX('BASE AT'!$A:$A,MATCH(ROW()-3,'BASE AT'!N:N,0)))</f>
        <v/>
      </c>
    </row>
    <row r="158" spans="1:1">
      <c r="A158" s="42" t="str">
        <f>IF(OR($B$1= "",MAX(ROW()-3)&gt;MAX('BASE AT'!N:N)),"",INDEX('BASE AT'!$A:$A,MATCH(ROW()-3,'BASE AT'!N:N,0)))</f>
        <v/>
      </c>
    </row>
    <row r="159" spans="1:1">
      <c r="A159" s="42" t="str">
        <f>IF(OR($B$1= "",MAX(ROW()-3)&gt;MAX('BASE AT'!N:N)),"",INDEX('BASE AT'!$A:$A,MATCH(ROW()-3,'BASE AT'!N:N,0)))</f>
        <v/>
      </c>
    </row>
    <row r="160" spans="1:1">
      <c r="A160" s="42" t="str">
        <f>IF(OR($B$1= "",MAX(ROW()-3)&gt;MAX('BASE AT'!N:N)),"",INDEX('BASE AT'!$A:$A,MATCH(ROW()-3,'BASE AT'!N:N,0)))</f>
        <v/>
      </c>
    </row>
    <row r="161" spans="1:1">
      <c r="A161" s="42" t="str">
        <f>IF(OR($B$1= "",MAX(ROW()-3)&gt;MAX('BASE AT'!N:N)),"",INDEX('BASE AT'!$A:$A,MATCH(ROW()-3,'BASE AT'!N:N,0)))</f>
        <v/>
      </c>
    </row>
    <row r="162" spans="1:1">
      <c r="A162" s="42" t="str">
        <f>IF(OR($B$1= "",MAX(ROW()-3)&gt;MAX('BASE AT'!N:N)),"",INDEX('BASE AT'!$A:$A,MATCH(ROW()-3,'BASE AT'!N:N,0)))</f>
        <v/>
      </c>
    </row>
    <row r="163" spans="1:1">
      <c r="A163" s="42" t="str">
        <f>IF(OR($B$1= "",MAX(ROW()-3)&gt;MAX('BASE AT'!N:N)),"",INDEX('BASE AT'!$A:$A,MATCH(ROW()-3,'BASE AT'!N:N,0)))</f>
        <v/>
      </c>
    </row>
    <row r="164" spans="1:1">
      <c r="A164" s="42" t="str">
        <f>IF(OR($B$1= "",MAX(ROW()-3)&gt;MAX('BASE AT'!N:N)),"",INDEX('BASE AT'!$A:$A,MATCH(ROW()-3,'BASE AT'!N:N,0)))</f>
        <v/>
      </c>
    </row>
    <row r="165" spans="1:1">
      <c r="A165" s="42" t="str">
        <f>IF(OR($B$1= "",MAX(ROW()-3)&gt;MAX('BASE AT'!N:N)),"",INDEX('BASE AT'!$A:$A,MATCH(ROW()-3,'BASE AT'!N:N,0)))</f>
        <v/>
      </c>
    </row>
    <row r="166" spans="1:1">
      <c r="A166" s="42" t="str">
        <f>IF(OR($B$1= "",MAX(ROW()-3)&gt;MAX('BASE AT'!N:N)),"",INDEX('BASE AT'!$A:$A,MATCH(ROW()-3,'BASE AT'!N:N,0)))</f>
        <v/>
      </c>
    </row>
    <row r="167" spans="1:1">
      <c r="A167" s="42" t="str">
        <f>IF(OR($B$1= "",MAX(ROW()-3)&gt;MAX('BASE AT'!N:N)),"",INDEX('BASE AT'!$A:$A,MATCH(ROW()-3,'BASE AT'!N:N,0)))</f>
        <v/>
      </c>
    </row>
    <row r="168" spans="1:1">
      <c r="A168" s="42" t="str">
        <f>IF(OR($B$1= "",MAX(ROW()-3)&gt;MAX('BASE AT'!N:N)),"",INDEX('BASE AT'!$A:$A,MATCH(ROW()-3,'BASE AT'!N:N,0)))</f>
        <v/>
      </c>
    </row>
    <row r="169" spans="1:1">
      <c r="A169" s="42" t="str">
        <f>IF(OR($B$1= "",MAX(ROW()-3)&gt;MAX('BASE AT'!N:N)),"",INDEX('BASE AT'!$A:$A,MATCH(ROW()-3,'BASE AT'!N:N,0)))</f>
        <v/>
      </c>
    </row>
    <row r="170" spans="1:1">
      <c r="A170" s="42" t="str">
        <f>IF(OR($B$1= "",MAX(ROW()-3)&gt;MAX('BASE AT'!N:N)),"",INDEX('BASE AT'!$A:$A,MATCH(ROW()-3,'BASE AT'!N:N,0)))</f>
        <v/>
      </c>
    </row>
    <row r="171" spans="1:1">
      <c r="A171" s="42" t="str">
        <f>IF(OR($B$1= "",MAX(ROW()-3)&gt;MAX('BASE AT'!N:N)),"",INDEX('BASE AT'!$A:$A,MATCH(ROW()-3,'BASE AT'!N:N,0)))</f>
        <v/>
      </c>
    </row>
    <row r="172" spans="1:1">
      <c r="A172" s="42" t="str">
        <f>IF(OR($B$1= "",MAX(ROW()-3)&gt;MAX('BASE AT'!N:N)),"",INDEX('BASE AT'!$A:$A,MATCH(ROW()-3,'BASE AT'!N:N,0)))</f>
        <v/>
      </c>
    </row>
    <row r="173" spans="1:1">
      <c r="A173" s="42" t="str">
        <f>IF(OR($B$1= "",MAX(ROW()-3)&gt;MAX('BASE AT'!N:N)),"",INDEX('BASE AT'!$A:$A,MATCH(ROW()-3,'BASE AT'!N:N,0)))</f>
        <v/>
      </c>
    </row>
    <row r="174" spans="1:1">
      <c r="A174" s="42" t="str">
        <f>IF(OR($B$1= "",MAX(ROW()-3)&gt;MAX('BASE AT'!N:N)),"",INDEX('BASE AT'!$A:$A,MATCH(ROW()-3,'BASE AT'!N:N,0)))</f>
        <v/>
      </c>
    </row>
    <row r="175" spans="1:1">
      <c r="A175" s="42" t="str">
        <f>IF(OR($B$1= "",MAX(ROW()-3)&gt;MAX('BASE AT'!N:N)),"",INDEX('BASE AT'!$A:$A,MATCH(ROW()-3,'BASE AT'!N:N,0)))</f>
        <v/>
      </c>
    </row>
    <row r="176" spans="1:1">
      <c r="A176" s="42" t="str">
        <f>IF(OR($B$1= "",MAX(ROW()-3)&gt;MAX('BASE AT'!N:N)),"",INDEX('BASE AT'!$A:$A,MATCH(ROW()-3,'BASE AT'!N:N,0)))</f>
        <v/>
      </c>
    </row>
    <row r="177" spans="1:1">
      <c r="A177" s="42" t="str">
        <f>IF(OR($B$1= "",MAX(ROW()-3)&gt;MAX('BASE AT'!N:N)),"",INDEX('BASE AT'!$A:$A,MATCH(ROW()-3,'BASE AT'!N:N,0)))</f>
        <v/>
      </c>
    </row>
    <row r="178" spans="1:1">
      <c r="A178" s="42" t="str">
        <f>IF(OR($B$1= "",MAX(ROW()-3)&gt;MAX('BASE AT'!N:N)),"",INDEX('BASE AT'!$A:$A,MATCH(ROW()-3,'BASE AT'!N:N,0)))</f>
        <v/>
      </c>
    </row>
    <row r="179" spans="1:1">
      <c r="A179" s="42" t="str">
        <f>IF(OR($B$1= "",MAX(ROW()-3)&gt;MAX('BASE AT'!N:N)),"",INDEX('BASE AT'!$A:$A,MATCH(ROW()-3,'BASE AT'!N:N,0)))</f>
        <v/>
      </c>
    </row>
    <row r="180" spans="1:1">
      <c r="A180" s="42" t="str">
        <f>IF(OR($B$1= "",MAX(ROW()-3)&gt;MAX('BASE AT'!N:N)),"",INDEX('BASE AT'!$A:$A,MATCH(ROW()-3,'BASE AT'!N:N,0)))</f>
        <v/>
      </c>
    </row>
    <row r="181" spans="1:1">
      <c r="A181" s="42" t="str">
        <f>IF(OR($B$1= "",MAX(ROW()-3)&gt;MAX('BASE AT'!N:N)),"",INDEX('BASE AT'!$A:$A,MATCH(ROW()-3,'BASE AT'!N:N,0)))</f>
        <v/>
      </c>
    </row>
    <row r="182" spans="1:1">
      <c r="A182" s="42" t="str">
        <f>IF(OR($B$1= "",MAX(ROW()-3)&gt;MAX('BASE AT'!N:N)),"",INDEX('BASE AT'!$A:$A,MATCH(ROW()-3,'BASE AT'!N:N,0)))</f>
        <v/>
      </c>
    </row>
    <row r="183" spans="1:1">
      <c r="A183" s="42" t="str">
        <f>IF(OR($B$1= "",MAX(ROW()-3)&gt;MAX('BASE AT'!N:N)),"",INDEX('BASE AT'!$A:$A,MATCH(ROW()-3,'BASE AT'!N:N,0)))</f>
        <v/>
      </c>
    </row>
    <row r="184" spans="1:1">
      <c r="A184" s="42" t="str">
        <f>IF(OR($B$1= "",MAX(ROW()-3)&gt;MAX('BASE AT'!N:N)),"",INDEX('BASE AT'!$A:$A,MATCH(ROW()-3,'BASE AT'!N:N,0)))</f>
        <v/>
      </c>
    </row>
    <row r="185" spans="1:1">
      <c r="A185" s="42" t="str">
        <f>IF(OR($B$1= "",MAX(ROW()-3)&gt;MAX('BASE AT'!N:N)),"",INDEX('BASE AT'!$A:$A,MATCH(ROW()-3,'BASE AT'!N:N,0)))</f>
        <v/>
      </c>
    </row>
    <row r="186" spans="1:1">
      <c r="A186" s="42" t="str">
        <f>IF(OR($B$1= "",MAX(ROW()-3)&gt;MAX('BASE AT'!N:N)),"",INDEX('BASE AT'!$A:$A,MATCH(ROW()-3,'BASE AT'!N:N,0)))</f>
        <v/>
      </c>
    </row>
    <row r="187" spans="1:1">
      <c r="A187" s="42" t="str">
        <f>IF(OR($B$1= "",MAX(ROW()-3)&gt;MAX('BASE AT'!N:N)),"",INDEX('BASE AT'!$A:$A,MATCH(ROW()-3,'BASE AT'!N:N,0)))</f>
        <v/>
      </c>
    </row>
    <row r="188" spans="1:1">
      <c r="A188" s="42" t="str">
        <f>IF(OR($B$1= "",MAX(ROW()-3)&gt;MAX('BASE AT'!N:N)),"",INDEX('BASE AT'!$A:$A,MATCH(ROW()-3,'BASE AT'!N:N,0)))</f>
        <v/>
      </c>
    </row>
    <row r="189" spans="1:1">
      <c r="A189" s="42" t="str">
        <f>IF(OR($B$1= "",MAX(ROW()-3)&gt;MAX('BASE AT'!N:N)),"",INDEX('BASE AT'!$A:$A,MATCH(ROW()-3,'BASE AT'!N:N,0)))</f>
        <v/>
      </c>
    </row>
    <row r="190" spans="1:1">
      <c r="A190" s="42" t="str">
        <f>IF(OR($B$1= "",MAX(ROW()-3)&gt;MAX('BASE AT'!N:N)),"",INDEX('BASE AT'!$A:$A,MATCH(ROW()-3,'BASE AT'!N:N,0)))</f>
        <v/>
      </c>
    </row>
    <row r="191" spans="1:1">
      <c r="A191" s="42" t="str">
        <f>IF(OR($B$1= "",MAX(ROW()-3)&gt;MAX('BASE AT'!N:N)),"",INDEX('BASE AT'!$A:$A,MATCH(ROW()-3,'BASE AT'!N:N,0)))</f>
        <v/>
      </c>
    </row>
    <row r="192" spans="1:1">
      <c r="A192" s="42" t="str">
        <f>IF(OR($B$1= "",MAX(ROW()-3)&gt;MAX('BASE AT'!N:N)),"",INDEX('BASE AT'!$A:$A,MATCH(ROW()-3,'BASE AT'!N:N,0)))</f>
        <v/>
      </c>
    </row>
    <row r="193" spans="1:1">
      <c r="A193" s="42" t="str">
        <f>IF(OR($B$1= "",MAX(ROW()-3)&gt;MAX('BASE AT'!N:N)),"",INDEX('BASE AT'!$A:$A,MATCH(ROW()-3,'BASE AT'!N:N,0)))</f>
        <v/>
      </c>
    </row>
    <row r="194" spans="1:1">
      <c r="A194" s="42" t="str">
        <f>IF(OR($B$1= "",MAX(ROW()-3)&gt;MAX('BASE AT'!N:N)),"",INDEX('BASE AT'!$A:$A,MATCH(ROW()-3,'BASE AT'!N:N,0)))</f>
        <v/>
      </c>
    </row>
    <row r="195" spans="1:1">
      <c r="A195" s="42" t="str">
        <f>IF(OR($B$1= "",MAX(ROW()-3)&gt;MAX('BASE AT'!N:N)),"",INDEX('BASE AT'!$A:$A,MATCH(ROW()-3,'BASE AT'!N:N,0)))</f>
        <v/>
      </c>
    </row>
    <row r="196" spans="1:1">
      <c r="A196" s="42" t="str">
        <f>IF(OR($B$1= "",MAX(ROW()-3)&gt;MAX('BASE AT'!N:N)),"",INDEX('BASE AT'!$A:$A,MATCH(ROW()-3,'BASE AT'!N:N,0)))</f>
        <v/>
      </c>
    </row>
    <row r="197" spans="1:1">
      <c r="A197" s="42" t="str">
        <f>IF(OR($B$1= "",MAX(ROW()-3)&gt;MAX('BASE AT'!N:N)),"",INDEX('BASE AT'!$A:$A,MATCH(ROW()-3,'BASE AT'!N:N,0)))</f>
        <v/>
      </c>
    </row>
    <row r="198" spans="1:1">
      <c r="A198" s="42" t="str">
        <f>IF(OR($B$1= "",MAX(ROW()-3)&gt;MAX('BASE AT'!N:N)),"",INDEX('BASE AT'!$A:$A,MATCH(ROW()-3,'BASE AT'!N:N,0)))</f>
        <v/>
      </c>
    </row>
    <row r="199" spans="1:1">
      <c r="A199" s="42" t="str">
        <f>IF(OR($B$1= "",MAX(ROW()-3)&gt;MAX('BASE AT'!N:N)),"",INDEX('BASE AT'!$A:$A,MATCH(ROW()-3,'BASE AT'!N:N,0)))</f>
        <v/>
      </c>
    </row>
    <row r="200" spans="1:1">
      <c r="A200" s="42" t="str">
        <f>IF(OR($B$1= "",MAX(ROW()-3)&gt;MAX('BASE AT'!N:N)),"",INDEX('BASE AT'!$A:$A,MATCH(ROW()-3,'BASE AT'!N:N,0)))</f>
        <v/>
      </c>
    </row>
    <row r="201" spans="1:1">
      <c r="A201" s="42" t="str">
        <f>IF(OR($B$1= "",MAX(ROW()-3)&gt;MAX('BASE AT'!N:N)),"",INDEX('BASE AT'!$A:$A,MATCH(ROW()-3,'BASE AT'!N:N,0)))</f>
        <v/>
      </c>
    </row>
    <row r="202" spans="1:1">
      <c r="A202" s="42" t="str">
        <f>IF(OR($B$1= "",MAX(ROW()-3)&gt;MAX('BASE AT'!N:N)),"",INDEX('BASE AT'!$A:$A,MATCH(ROW()-3,'BASE AT'!N:N,0)))</f>
        <v/>
      </c>
    </row>
    <row r="203" spans="1:1">
      <c r="A203" s="42" t="str">
        <f>IF(OR($B$1= "",MAX(ROW()-3)&gt;MAX('BASE AT'!N:N)),"",INDEX('BASE AT'!$A:$A,MATCH(ROW()-3,'BASE AT'!N:N,0)))</f>
        <v/>
      </c>
    </row>
    <row r="204" spans="1:1">
      <c r="A204" s="42" t="str">
        <f>IF(OR($B$1= "",MAX(ROW()-3)&gt;MAX('BASE AT'!N:N)),"",INDEX('BASE AT'!$A:$A,MATCH(ROW()-3,'BASE AT'!N:N,0)))</f>
        <v/>
      </c>
    </row>
    <row r="205" spans="1:1">
      <c r="A205" s="42" t="str">
        <f>IF(OR($B$1= "",MAX(ROW()-3)&gt;MAX('BASE AT'!N:N)),"",INDEX('BASE AT'!$A:$A,MATCH(ROW()-3,'BASE AT'!N:N,0)))</f>
        <v/>
      </c>
    </row>
    <row r="206" spans="1:1">
      <c r="A206" s="42" t="str">
        <f>IF(OR($B$1= "",MAX(ROW()-3)&gt;MAX('BASE AT'!N:N)),"",INDEX('BASE AT'!$A:$A,MATCH(ROW()-3,'BASE AT'!N:N,0)))</f>
        <v/>
      </c>
    </row>
    <row r="207" spans="1:1">
      <c r="A207" s="42" t="str">
        <f>IF(OR($B$1= "",MAX(ROW()-3)&gt;MAX('BASE AT'!N:N)),"",INDEX('BASE AT'!$A:$A,MATCH(ROW()-3,'BASE AT'!N:N,0)))</f>
        <v/>
      </c>
    </row>
    <row r="208" spans="1:1">
      <c r="A208" s="42" t="str">
        <f>IF(OR($B$1= "",MAX(ROW()-3)&gt;MAX('BASE AT'!N:N)),"",INDEX('BASE AT'!$A:$A,MATCH(ROW()-3,'BASE AT'!N:N,0)))</f>
        <v/>
      </c>
    </row>
    <row r="209" spans="1:1">
      <c r="A209" s="42" t="str">
        <f>IF(OR($B$1= "",MAX(ROW()-3)&gt;MAX('BASE AT'!N:N)),"",INDEX('BASE AT'!$A:$A,MATCH(ROW()-3,'BASE AT'!N:N,0)))</f>
        <v/>
      </c>
    </row>
    <row r="210" spans="1:1">
      <c r="A210" s="42" t="str">
        <f>IF(OR($B$1= "",MAX(ROW()-3)&gt;MAX('BASE AT'!N:N)),"",INDEX('BASE AT'!$A:$A,MATCH(ROW()-3,'BASE AT'!N:N,0)))</f>
        <v/>
      </c>
    </row>
    <row r="211" spans="1:1">
      <c r="A211" s="42" t="str">
        <f>IF(OR($B$1= "",MAX(ROW()-3)&gt;MAX('BASE AT'!N:N)),"",INDEX('BASE AT'!$A:$A,MATCH(ROW()-3,'BASE AT'!N:N,0)))</f>
        <v/>
      </c>
    </row>
    <row r="212" spans="1:1">
      <c r="A212" s="42" t="str">
        <f>IF(OR($B$1= "",MAX(ROW()-3)&gt;MAX('BASE AT'!N:N)),"",INDEX('BASE AT'!$A:$A,MATCH(ROW()-3,'BASE AT'!N:N,0)))</f>
        <v/>
      </c>
    </row>
    <row r="213" spans="1:1">
      <c r="A213" s="42" t="str">
        <f>IF(OR($B$1= "",MAX(ROW()-3)&gt;MAX('BASE AT'!N:N)),"",INDEX('BASE AT'!$A:$A,MATCH(ROW()-3,'BASE AT'!N:N,0)))</f>
        <v/>
      </c>
    </row>
    <row r="214" spans="1:1">
      <c r="A214" s="42" t="str">
        <f>IF(OR($B$1= "",MAX(ROW()-3)&gt;MAX('BASE AT'!N:N)),"",INDEX('BASE AT'!$A:$A,MATCH(ROW()-3,'BASE AT'!N:N,0)))</f>
        <v/>
      </c>
    </row>
    <row r="215" spans="1:1">
      <c r="A215" s="42" t="str">
        <f>IF(OR($B$1= "",MAX(ROW()-3)&gt;MAX('BASE AT'!N:N)),"",INDEX('BASE AT'!$A:$A,MATCH(ROW()-3,'BASE AT'!N:N,0)))</f>
        <v/>
      </c>
    </row>
    <row r="216" spans="1:1">
      <c r="A216" s="42" t="str">
        <f>IF(OR($B$1= "",MAX(ROW()-3)&gt;MAX('BASE AT'!N:N)),"",INDEX('BASE AT'!$A:$A,MATCH(ROW()-3,'BASE AT'!N:N,0)))</f>
        <v/>
      </c>
    </row>
    <row r="217" spans="1:1">
      <c r="A217" s="42" t="str">
        <f>IF(OR($B$1= "",MAX(ROW()-3)&gt;MAX('BASE AT'!N:N)),"",INDEX('BASE AT'!$A:$A,MATCH(ROW()-3,'BASE AT'!N:N,0)))</f>
        <v/>
      </c>
    </row>
    <row r="218" spans="1:1">
      <c r="A218" s="42" t="str">
        <f>IF(OR($B$1= "",MAX(ROW()-3)&gt;MAX('BASE AT'!N:N)),"",INDEX('BASE AT'!$A:$A,MATCH(ROW()-3,'BASE AT'!N:N,0)))</f>
        <v/>
      </c>
    </row>
    <row r="219" spans="1:1">
      <c r="A219" s="42" t="str">
        <f>IF(OR($B$1= "",MAX(ROW()-3)&gt;MAX('BASE AT'!N:N)),"",INDEX('BASE AT'!$A:$A,MATCH(ROW()-3,'BASE AT'!N:N,0)))</f>
        <v/>
      </c>
    </row>
    <row r="220" spans="1:1">
      <c r="A220" s="42" t="str">
        <f>IF(OR($B$1= "",MAX(ROW()-3)&gt;MAX('BASE AT'!N:N)),"",INDEX('BASE AT'!$A:$A,MATCH(ROW()-3,'BASE AT'!N:N,0)))</f>
        <v/>
      </c>
    </row>
    <row r="221" spans="1:1">
      <c r="A221" s="42" t="str">
        <f>IF(OR($B$1= "",MAX(ROW()-3)&gt;MAX('BASE AT'!N:N)),"",INDEX('BASE AT'!$A:$A,MATCH(ROW()-3,'BASE AT'!N:N,0)))</f>
        <v/>
      </c>
    </row>
    <row r="222" spans="1:1">
      <c r="A222" s="42" t="str">
        <f>IF(OR($B$1= "",MAX(ROW()-3)&gt;MAX('BASE AT'!N:N)),"",INDEX('BASE AT'!$A:$A,MATCH(ROW()-3,'BASE AT'!N:N,0)))</f>
        <v/>
      </c>
    </row>
    <row r="223" spans="1:1">
      <c r="A223" s="42" t="str">
        <f>IF(OR($B$1= "",MAX(ROW()-3)&gt;MAX('BASE AT'!N:N)),"",INDEX('BASE AT'!$A:$A,MATCH(ROW()-3,'BASE AT'!N:N,0)))</f>
        <v/>
      </c>
    </row>
    <row r="224" spans="1:1">
      <c r="A224" s="42" t="str">
        <f>IF(OR($B$1= "",MAX(ROW()-3)&gt;MAX('BASE AT'!N:N)),"",INDEX('BASE AT'!$A:$A,MATCH(ROW()-3,'BASE AT'!N:N,0)))</f>
        <v/>
      </c>
    </row>
    <row r="225" spans="1:1">
      <c r="A225" s="42" t="str">
        <f>IF(OR($B$1= "",MAX(ROW()-3)&gt;MAX('BASE AT'!N:N)),"",INDEX('BASE AT'!$A:$A,MATCH(ROW()-3,'BASE AT'!N:N,0)))</f>
        <v/>
      </c>
    </row>
    <row r="226" spans="1:1">
      <c r="A226" s="42" t="str">
        <f>IF(OR($B$1= "",MAX(ROW()-3)&gt;MAX('BASE AT'!N:N)),"",INDEX('BASE AT'!$A:$A,MATCH(ROW()-3,'BASE AT'!N:N,0)))</f>
        <v/>
      </c>
    </row>
    <row r="227" spans="1:1">
      <c r="A227" s="42" t="str">
        <f>IF(OR($B$1= "",MAX(ROW()-3)&gt;MAX('BASE AT'!N:N)),"",INDEX('BASE AT'!$A:$A,MATCH(ROW()-3,'BASE AT'!N:N,0)))</f>
        <v/>
      </c>
    </row>
    <row r="228" spans="1:1">
      <c r="A228" s="42" t="str">
        <f>IF(OR($B$1= "",MAX(ROW()-3)&gt;MAX('BASE AT'!N:N)),"",INDEX('BASE AT'!$A:$A,MATCH(ROW()-3,'BASE AT'!N:N,0)))</f>
        <v/>
      </c>
    </row>
    <row r="229" spans="1:1">
      <c r="A229" s="42" t="str">
        <f>IF(OR($B$1= "",MAX(ROW()-3)&gt;MAX('BASE AT'!N:N)),"",INDEX('BASE AT'!$A:$A,MATCH(ROW()-3,'BASE AT'!N:N,0)))</f>
        <v/>
      </c>
    </row>
    <row r="230" spans="1:1">
      <c r="A230" s="42" t="str">
        <f>IF(OR($B$1= "",MAX(ROW()-3)&gt;MAX('BASE AT'!N:N)),"",INDEX('BASE AT'!$A:$A,MATCH(ROW()-3,'BASE AT'!N:N,0)))</f>
        <v/>
      </c>
    </row>
    <row r="231" spans="1:1">
      <c r="A231" s="42" t="str">
        <f>IF(OR($B$1= "",MAX(ROW()-3)&gt;MAX('BASE AT'!N:N)),"",INDEX('BASE AT'!$A:$A,MATCH(ROW()-3,'BASE AT'!N:N,0)))</f>
        <v/>
      </c>
    </row>
    <row r="232" spans="1:1">
      <c r="A232" s="42" t="str">
        <f>IF(OR($B$1= "",MAX(ROW()-3)&gt;MAX('BASE AT'!N:N)),"",INDEX('BASE AT'!$A:$A,MATCH(ROW()-3,'BASE AT'!N:N,0)))</f>
        <v/>
      </c>
    </row>
    <row r="233" spans="1:1">
      <c r="A233" s="42" t="str">
        <f>IF(OR($B$1= "",MAX(ROW()-3)&gt;MAX('BASE AT'!N:N)),"",INDEX('BASE AT'!$A:$A,MATCH(ROW()-3,'BASE AT'!N:N,0)))</f>
        <v/>
      </c>
    </row>
    <row r="234" spans="1:1">
      <c r="A234" s="42" t="str">
        <f>IF(OR($B$1= "",MAX(ROW()-3)&gt;MAX('BASE AT'!N:N)),"",INDEX('BASE AT'!$A:$A,MATCH(ROW()-3,'BASE AT'!N:N,0)))</f>
        <v/>
      </c>
    </row>
    <row r="235" spans="1:1">
      <c r="A235" s="42" t="str">
        <f>IF(OR($B$1= "",MAX(ROW()-3)&gt;MAX('BASE AT'!N:N)),"",INDEX('BASE AT'!$A:$A,MATCH(ROW()-3,'BASE AT'!N:N,0)))</f>
        <v/>
      </c>
    </row>
    <row r="236" spans="1:1">
      <c r="A236" s="42" t="str">
        <f>IF(OR($B$1= "",MAX(ROW()-3)&gt;MAX('BASE AT'!N:N)),"",INDEX('BASE AT'!$A:$A,MATCH(ROW()-3,'BASE AT'!N:N,0)))</f>
        <v/>
      </c>
    </row>
    <row r="237" spans="1:1">
      <c r="A237" s="42" t="str">
        <f>IF(OR($B$1= "",MAX(ROW()-3)&gt;MAX('BASE AT'!N:N)),"",INDEX('BASE AT'!$A:$A,MATCH(ROW()-3,'BASE AT'!N:N,0)))</f>
        <v/>
      </c>
    </row>
    <row r="238" spans="1:1">
      <c r="A238" s="42" t="str">
        <f>IF(OR($B$1= "",MAX(ROW()-3)&gt;MAX('BASE AT'!N:N)),"",INDEX('BASE AT'!$A:$A,MATCH(ROW()-3,'BASE AT'!N:N,0)))</f>
        <v/>
      </c>
    </row>
    <row r="239" spans="1:1">
      <c r="A239" s="42" t="str">
        <f>IF(OR($B$1= "",MAX(ROW()-3)&gt;MAX('BASE AT'!N:N)),"",INDEX('BASE AT'!$A:$A,MATCH(ROW()-3,'BASE AT'!N:N,0)))</f>
        <v/>
      </c>
    </row>
    <row r="240" spans="1:1">
      <c r="A240" s="42" t="str">
        <f>IF(OR($B$1= "",MAX(ROW()-3)&gt;MAX('BASE AT'!N:N)),"",INDEX('BASE AT'!$A:$A,MATCH(ROW()-3,'BASE AT'!N:N,0)))</f>
        <v/>
      </c>
    </row>
    <row r="241" spans="1:1">
      <c r="A241" s="42" t="str">
        <f>IF(OR($B$1= "",MAX(ROW()-3)&gt;MAX('BASE AT'!N:N)),"",INDEX('BASE AT'!$A:$A,MATCH(ROW()-3,'BASE AT'!N:N,0)))</f>
        <v/>
      </c>
    </row>
    <row r="242" spans="1:1">
      <c r="A242" s="42" t="str">
        <f>IF(OR($B$1= "",MAX(ROW()-3)&gt;MAX('BASE AT'!N:N)),"",INDEX('BASE AT'!$A:$A,MATCH(ROW()-3,'BASE AT'!N:N,0)))</f>
        <v/>
      </c>
    </row>
    <row r="243" spans="1:1">
      <c r="A243" s="42" t="str">
        <f>IF(OR($B$1= "",MAX(ROW()-3)&gt;MAX('BASE AT'!N:N)),"",INDEX('BASE AT'!$A:$A,MATCH(ROW()-3,'BASE AT'!N:N,0)))</f>
        <v/>
      </c>
    </row>
    <row r="244" spans="1:1">
      <c r="A244" s="42" t="str">
        <f>IF(OR($B$1= "",MAX(ROW()-3)&gt;MAX('BASE AT'!N:N)),"",INDEX('BASE AT'!$A:$A,MATCH(ROW()-3,'BASE AT'!N:N,0)))</f>
        <v/>
      </c>
    </row>
    <row r="245" spans="1:1">
      <c r="A245" s="42" t="str">
        <f>IF(OR($B$1= "",MAX(ROW()-3)&gt;MAX('BASE AT'!N:N)),"",INDEX('BASE AT'!$A:$A,MATCH(ROW()-3,'BASE AT'!N:N,0)))</f>
        <v/>
      </c>
    </row>
    <row r="246" spans="1:1">
      <c r="A246" s="42" t="str">
        <f>IF(OR($B$1= "",MAX(ROW()-3)&gt;MAX('BASE AT'!N:N)),"",INDEX('BASE AT'!$A:$A,MATCH(ROW()-3,'BASE AT'!N:N,0)))</f>
        <v/>
      </c>
    </row>
    <row r="247" spans="1:1">
      <c r="A247" s="42" t="str">
        <f>IF(OR($B$1= "",MAX(ROW()-3)&gt;MAX('BASE AT'!N:N)),"",INDEX('BASE AT'!$A:$A,MATCH(ROW()-3,'BASE AT'!N:N,0)))</f>
        <v/>
      </c>
    </row>
    <row r="248" spans="1:1">
      <c r="A248" s="42" t="str">
        <f>IF(OR($B$1= "",MAX(ROW()-3)&gt;MAX('BASE AT'!N:N)),"",INDEX('BASE AT'!$A:$A,MATCH(ROW()-3,'BASE AT'!N:N,0)))</f>
        <v/>
      </c>
    </row>
    <row r="249" spans="1:1">
      <c r="A249" s="42" t="str">
        <f>IF(OR($B$1= "",MAX(ROW()-3)&gt;MAX('BASE AT'!N:N)),"",INDEX('BASE AT'!$A:$A,MATCH(ROW()-3,'BASE AT'!N:N,0)))</f>
        <v/>
      </c>
    </row>
    <row r="250" spans="1:1">
      <c r="A250" s="42" t="str">
        <f>IF(OR($B$1= "",MAX(ROW()-3)&gt;MAX('BASE AT'!N:N)),"",INDEX('BASE AT'!$A:$A,MATCH(ROW()-3,'BASE AT'!N:N,0)))</f>
        <v/>
      </c>
    </row>
    <row r="251" spans="1:1">
      <c r="A251" s="42" t="str">
        <f>IF(OR($B$1= "",MAX(ROW()-3)&gt;MAX('BASE AT'!N:N)),"",INDEX('BASE AT'!$A:$A,MATCH(ROW()-3,'BASE AT'!N:N,0)))</f>
        <v/>
      </c>
    </row>
    <row r="252" spans="1:1">
      <c r="A252" s="42" t="str">
        <f>IF(OR($B$1= "",MAX(ROW()-3)&gt;MAX('BASE AT'!N:N)),"",INDEX('BASE AT'!$A:$A,MATCH(ROW()-3,'BASE AT'!N:N,0)))</f>
        <v/>
      </c>
    </row>
    <row r="253" spans="1:1">
      <c r="A253" s="42" t="str">
        <f>IF(OR($B$1= "",MAX(ROW()-3)&gt;MAX('BASE AT'!N:N)),"",INDEX('BASE AT'!$A:$A,MATCH(ROW()-3,'BASE AT'!N:N,0)))</f>
        <v/>
      </c>
    </row>
    <row r="254" spans="1:1">
      <c r="A254" s="42" t="str">
        <f>IF(OR($B$1= "",MAX(ROW()-3)&gt;MAX('BASE AT'!N:N)),"",INDEX('BASE AT'!$A:$A,MATCH(ROW()-3,'BASE AT'!N:N,0)))</f>
        <v/>
      </c>
    </row>
    <row r="255" spans="1:1">
      <c r="A255" s="42" t="str">
        <f>IF(OR($B$1= "",MAX(ROW()-3)&gt;MAX('BASE AT'!N:N)),"",INDEX('BASE AT'!$A:$A,MATCH(ROW()-3,'BASE AT'!N:N,0)))</f>
        <v/>
      </c>
    </row>
    <row r="256" spans="1:1">
      <c r="A256" s="42" t="str">
        <f>IF(OR($B$1= "",MAX(ROW()-3)&gt;MAX('BASE AT'!N:N)),"",INDEX('BASE AT'!$A:$A,MATCH(ROW()-3,'BASE AT'!N:N,0)))</f>
        <v/>
      </c>
    </row>
    <row r="257" spans="1:1">
      <c r="A257" s="42" t="str">
        <f>IF(OR($B$1= "",MAX(ROW()-3)&gt;MAX('BASE AT'!N:N)),"",INDEX('BASE AT'!$A:$A,MATCH(ROW()-3,'BASE AT'!N:N,0)))</f>
        <v/>
      </c>
    </row>
    <row r="258" spans="1:1">
      <c r="A258" s="42" t="str">
        <f>IF(OR($B$1= "",MAX(ROW()-3)&gt;MAX('BASE AT'!N:N)),"",INDEX('BASE AT'!$A:$A,MATCH(ROW()-3,'BASE AT'!N:N,0)))</f>
        <v/>
      </c>
    </row>
    <row r="259" spans="1:1">
      <c r="A259" s="42" t="str">
        <f>IF(OR($B$1= "",MAX(ROW()-3)&gt;MAX('BASE AT'!N:N)),"",INDEX('BASE AT'!$A:$A,MATCH(ROW()-3,'BASE AT'!N:N,0)))</f>
        <v/>
      </c>
    </row>
    <row r="260" spans="1:1">
      <c r="A260" s="42" t="str">
        <f>IF(OR($B$1= "",MAX(ROW()-3)&gt;MAX('BASE AT'!N:N)),"",INDEX('BASE AT'!$A:$A,MATCH(ROW()-3,'BASE AT'!N:N,0)))</f>
        <v/>
      </c>
    </row>
    <row r="261" spans="1:1">
      <c r="A261" s="42" t="str">
        <f>IF(OR($B$1= "",MAX(ROW()-3)&gt;MAX('BASE AT'!N:N)),"",INDEX('BASE AT'!$A:$A,MATCH(ROW()-3,'BASE AT'!N:N,0)))</f>
        <v/>
      </c>
    </row>
    <row r="262" spans="1:1">
      <c r="A262" s="42" t="str">
        <f>IF(OR($B$1= "",MAX(ROW()-3)&gt;MAX('BASE AT'!N:N)),"",INDEX('BASE AT'!$A:$A,MATCH(ROW()-3,'BASE AT'!N:N,0)))</f>
        <v/>
      </c>
    </row>
    <row r="263" spans="1:1">
      <c r="A263" s="42" t="str">
        <f>IF(OR($B$1= "",MAX(ROW()-3)&gt;MAX('BASE AT'!N:N)),"",INDEX('BASE AT'!$A:$A,MATCH(ROW()-3,'BASE AT'!N:N,0)))</f>
        <v/>
      </c>
    </row>
    <row r="264" spans="1:1">
      <c r="A264" s="42" t="str">
        <f>IF(OR($B$1= "",MAX(ROW()-3)&gt;MAX('BASE AT'!N:N)),"",INDEX('BASE AT'!$A:$A,MATCH(ROW()-3,'BASE AT'!N:N,0)))</f>
        <v/>
      </c>
    </row>
    <row r="265" spans="1:1">
      <c r="A265" s="42" t="str">
        <f>IF(OR($B$1= "",MAX(ROW()-3)&gt;MAX('BASE AT'!N:N)),"",INDEX('BASE AT'!$A:$A,MATCH(ROW()-3,'BASE AT'!N:N,0)))</f>
        <v/>
      </c>
    </row>
    <row r="266" spans="1:1">
      <c r="A266" s="42" t="str">
        <f>IF(OR($B$1= "",MAX(ROW()-3)&gt;MAX('BASE AT'!N:N)),"",INDEX('BASE AT'!$A:$A,MATCH(ROW()-3,'BASE AT'!N:N,0)))</f>
        <v/>
      </c>
    </row>
    <row r="267" spans="1:1">
      <c r="A267" s="42" t="str">
        <f>IF(OR($B$1= "",MAX(ROW()-3)&gt;MAX('BASE AT'!N:N)),"",INDEX('BASE AT'!$A:$A,MATCH(ROW()-3,'BASE AT'!N:N,0)))</f>
        <v/>
      </c>
    </row>
    <row r="268" spans="1:1">
      <c r="A268" s="42" t="str">
        <f>IF(OR($B$1= "",MAX(ROW()-3)&gt;MAX('BASE AT'!N:N)),"",INDEX('BASE AT'!$A:$A,MATCH(ROW()-3,'BASE AT'!N:N,0)))</f>
        <v/>
      </c>
    </row>
    <row r="269" spans="1:1">
      <c r="A269" s="42" t="str">
        <f>IF(OR($B$1= "",MAX(ROW()-3)&gt;MAX('BASE AT'!N:N)),"",INDEX('BASE AT'!$A:$A,MATCH(ROW()-3,'BASE AT'!N:N,0)))</f>
        <v/>
      </c>
    </row>
    <row r="270" spans="1:1">
      <c r="A270" s="42" t="str">
        <f>IF(OR($B$1= "",MAX(ROW()-3)&gt;MAX('BASE AT'!N:N)),"",INDEX('BASE AT'!$A:$A,MATCH(ROW()-3,'BASE AT'!N:N,0)))</f>
        <v/>
      </c>
    </row>
    <row r="271" spans="1:1">
      <c r="A271" s="42" t="str">
        <f>IF(OR($B$1= "",MAX(ROW()-3)&gt;MAX('BASE AT'!N:N)),"",INDEX('BASE AT'!$A:$A,MATCH(ROW()-3,'BASE AT'!N:N,0)))</f>
        <v/>
      </c>
    </row>
    <row r="272" spans="1:1">
      <c r="A272" s="42" t="str">
        <f>IF(OR($B$1= "",MAX(ROW()-3)&gt;MAX('BASE AT'!N:N)),"",INDEX('BASE AT'!$A:$A,MATCH(ROW()-3,'BASE AT'!N:N,0)))</f>
        <v/>
      </c>
    </row>
    <row r="273" spans="1:1">
      <c r="A273" s="42" t="str">
        <f>IF(OR($B$1= "",MAX(ROW()-3)&gt;MAX('BASE AT'!N:N)),"",INDEX('BASE AT'!$A:$A,MATCH(ROW()-3,'BASE AT'!N:N,0)))</f>
        <v/>
      </c>
    </row>
    <row r="274" spans="1:1">
      <c r="A274" s="42" t="str">
        <f>IF(OR($B$1= "",MAX(ROW()-3)&gt;MAX('BASE AT'!N:N)),"",INDEX('BASE AT'!$A:$A,MATCH(ROW()-3,'BASE AT'!N:N,0)))</f>
        <v/>
      </c>
    </row>
    <row r="275" spans="1:1">
      <c r="A275" s="42" t="str">
        <f>IF(OR($B$1= "",MAX(ROW()-3)&gt;MAX('BASE AT'!N:N)),"",INDEX('BASE AT'!$A:$A,MATCH(ROW()-3,'BASE AT'!N:N,0)))</f>
        <v/>
      </c>
    </row>
    <row r="276" spans="1:1">
      <c r="A276" s="42" t="str">
        <f>IF(OR($B$1= "",MAX(ROW()-3)&gt;MAX('BASE AT'!N:N)),"",INDEX('BASE AT'!$A:$A,MATCH(ROW()-3,'BASE AT'!N:N,0)))</f>
        <v/>
      </c>
    </row>
    <row r="277" spans="1:1">
      <c r="A277" s="42" t="str">
        <f>IF(OR($B$1= "",MAX(ROW()-3)&gt;MAX('BASE AT'!N:N)),"",INDEX('BASE AT'!$A:$A,MATCH(ROW()-3,'BASE AT'!N:N,0)))</f>
        <v/>
      </c>
    </row>
    <row r="278" spans="1:1">
      <c r="A278" s="42" t="str">
        <f>IF(OR($B$1= "",MAX(ROW()-3)&gt;MAX('BASE AT'!N:N)),"",INDEX('BASE AT'!$A:$A,MATCH(ROW()-3,'BASE AT'!N:N,0)))</f>
        <v/>
      </c>
    </row>
    <row r="279" spans="1:1">
      <c r="A279" s="42" t="str">
        <f>IF(OR($B$1= "",MAX(ROW()-3)&gt;MAX('BASE AT'!N:N)),"",INDEX('BASE AT'!$A:$A,MATCH(ROW()-3,'BASE AT'!N:N,0)))</f>
        <v/>
      </c>
    </row>
    <row r="280" spans="1:1">
      <c r="A280" s="42" t="str">
        <f>IF(OR($B$1= "",MAX(ROW()-3)&gt;MAX('BASE AT'!N:N)),"",INDEX('BASE AT'!$A:$A,MATCH(ROW()-3,'BASE AT'!N:N,0)))</f>
        <v/>
      </c>
    </row>
    <row r="281" spans="1:1">
      <c r="A281" s="42" t="str">
        <f>IF(OR($B$1= "",MAX(ROW()-3)&gt;MAX('BASE AT'!N:N)),"",INDEX('BASE AT'!$A:$A,MATCH(ROW()-3,'BASE AT'!N:N,0)))</f>
        <v/>
      </c>
    </row>
    <row r="282" spans="1:1">
      <c r="A282" s="42" t="str">
        <f>IF(OR($B$1= "",MAX(ROW()-3)&gt;MAX('BASE AT'!N:N)),"",INDEX('BASE AT'!$A:$A,MATCH(ROW()-3,'BASE AT'!N:N,0)))</f>
        <v/>
      </c>
    </row>
    <row r="283" spans="1:1">
      <c r="A283" s="42" t="str">
        <f>IF(OR($B$1= "",MAX(ROW()-3)&gt;MAX('BASE AT'!N:N)),"",INDEX('BASE AT'!$A:$A,MATCH(ROW()-3,'BASE AT'!N:N,0)))</f>
        <v/>
      </c>
    </row>
    <row r="284" spans="1:1">
      <c r="A284" s="42" t="str">
        <f>IF(OR($B$1= "",MAX(ROW()-3)&gt;MAX('BASE AT'!N:N)),"",INDEX('BASE AT'!$A:$A,MATCH(ROW()-3,'BASE AT'!N:N,0)))</f>
        <v/>
      </c>
    </row>
    <row r="285" spans="1:1">
      <c r="A285" s="42" t="str">
        <f>IF(OR($B$1= "",MAX(ROW()-3)&gt;MAX('BASE AT'!N:N)),"",INDEX('BASE AT'!$A:$A,MATCH(ROW()-3,'BASE AT'!N:N,0)))</f>
        <v/>
      </c>
    </row>
    <row r="286" spans="1:1">
      <c r="A286" s="42" t="str">
        <f>IF(OR($B$1= "",MAX(ROW()-3)&gt;MAX('BASE AT'!N:N)),"",INDEX('BASE AT'!$A:$A,MATCH(ROW()-3,'BASE AT'!N:N,0)))</f>
        <v/>
      </c>
    </row>
    <row r="287" spans="1:1">
      <c r="A287" s="42" t="str">
        <f>IF(OR($B$1= "",MAX(ROW()-3)&gt;MAX('BASE AT'!N:N)),"",INDEX('BASE AT'!$A:$A,MATCH(ROW()-3,'BASE AT'!N:N,0)))</f>
        <v/>
      </c>
    </row>
    <row r="288" spans="1:1">
      <c r="A288" s="42" t="str">
        <f>IF(OR($B$1= "",MAX(ROW()-3)&gt;MAX('BASE AT'!N:N)),"",INDEX('BASE AT'!$A:$A,MATCH(ROW()-3,'BASE AT'!N:N,0)))</f>
        <v/>
      </c>
    </row>
    <row r="289" spans="1:1">
      <c r="A289" s="42" t="str">
        <f>IF(OR($B$1= "",MAX(ROW()-3)&gt;MAX('BASE AT'!N:N)),"",INDEX('BASE AT'!$A:$A,MATCH(ROW()-3,'BASE AT'!N:N,0)))</f>
        <v/>
      </c>
    </row>
    <row r="290" spans="1:1">
      <c r="A290" s="42" t="str">
        <f>IF(OR($B$1= "",MAX(ROW()-3)&gt;MAX('BASE AT'!N:N)),"",INDEX('BASE AT'!$A:$A,MATCH(ROW()-3,'BASE AT'!N:N,0)))</f>
        <v/>
      </c>
    </row>
    <row r="291" spans="1:1">
      <c r="A291" s="42" t="str">
        <f>IF(OR($B$1= "",MAX(ROW()-3)&gt;MAX('BASE AT'!N:N)),"",INDEX('BASE AT'!$A:$A,MATCH(ROW()-3,'BASE AT'!N:N,0)))</f>
        <v/>
      </c>
    </row>
    <row r="292" spans="1:1">
      <c r="A292" s="42" t="str">
        <f>IF(OR($B$1= "",MAX(ROW()-3)&gt;MAX('BASE AT'!N:N)),"",INDEX('BASE AT'!$A:$A,MATCH(ROW()-3,'BASE AT'!N:N,0)))</f>
        <v/>
      </c>
    </row>
    <row r="293" spans="1:1">
      <c r="A293" s="42" t="str">
        <f>IF(OR($B$1= "",MAX(ROW()-3)&gt;MAX('BASE AT'!N:N)),"",INDEX('BASE AT'!$A:$A,MATCH(ROW()-3,'BASE AT'!N:N,0)))</f>
        <v/>
      </c>
    </row>
    <row r="294" spans="1:1">
      <c r="A294" s="42" t="str">
        <f>IF(OR($B$1= "",MAX(ROW()-3)&gt;MAX('BASE AT'!N:N)),"",INDEX('BASE AT'!$A:$A,MATCH(ROW()-3,'BASE AT'!N:N,0)))</f>
        <v/>
      </c>
    </row>
    <row r="295" spans="1:1">
      <c r="A295" s="42" t="str">
        <f>IF(OR($B$1= "",MAX(ROW()-3)&gt;MAX('BASE AT'!N:N)),"",INDEX('BASE AT'!$A:$A,MATCH(ROW()-3,'BASE AT'!N:N,0)))</f>
        <v/>
      </c>
    </row>
    <row r="296" spans="1:1">
      <c r="A296" s="42" t="str">
        <f>IF(OR($B$1= "",MAX(ROW()-3)&gt;MAX('BASE AT'!N:N)),"",INDEX('BASE AT'!$A:$A,MATCH(ROW()-3,'BASE AT'!N:N,0)))</f>
        <v/>
      </c>
    </row>
    <row r="297" spans="1:1">
      <c r="A297" s="42" t="str">
        <f>IF(OR($B$1= "",MAX(ROW()-3)&gt;MAX('BASE AT'!N:N)),"",INDEX('BASE AT'!$A:$A,MATCH(ROW()-3,'BASE AT'!N:N,0)))</f>
        <v/>
      </c>
    </row>
    <row r="298" spans="1:1">
      <c r="A298" s="42" t="str">
        <f>IF(OR($B$1= "",MAX(ROW()-3)&gt;MAX('BASE AT'!N:N)),"",INDEX('BASE AT'!$A:$A,MATCH(ROW()-3,'BASE AT'!N:N,0)))</f>
        <v/>
      </c>
    </row>
    <row r="299" spans="1:1">
      <c r="A299" s="42" t="str">
        <f>IF(OR($B$1= "",MAX(ROW()-3)&gt;MAX('BASE AT'!N:N)),"",INDEX('BASE AT'!$A:$A,MATCH(ROW()-3,'BASE AT'!N:N,0)))</f>
        <v/>
      </c>
    </row>
    <row r="300" spans="1:1">
      <c r="A300" s="42" t="str">
        <f>IF(OR($B$1= "",MAX(ROW()-3)&gt;MAX('BASE AT'!N:N)),"",INDEX('BASE AT'!$A:$A,MATCH(ROW()-3,'BASE AT'!N:N,0)))</f>
        <v/>
      </c>
    </row>
    <row r="301" spans="1:1">
      <c r="A301" s="42" t="str">
        <f>IF(OR($B$1= "",MAX(ROW()-3)&gt;MAX('BASE AT'!N:N)),"",INDEX('BASE AT'!$A:$A,MATCH(ROW()-3,'BASE AT'!N:N,0)))</f>
        <v/>
      </c>
    </row>
    <row r="302" spans="1:1">
      <c r="A302" s="42" t="str">
        <f>IF(OR($B$1= "",MAX(ROW()-3)&gt;MAX('BASE AT'!N:N)),"",INDEX('BASE AT'!$A:$A,MATCH(ROW()-3,'BASE AT'!N:N,0)))</f>
        <v/>
      </c>
    </row>
    <row r="303" spans="1:1">
      <c r="A303" s="42" t="str">
        <f>IF(OR($B$1= "",MAX(ROW()-3)&gt;MAX('BASE AT'!N:N)),"",INDEX('BASE AT'!$A:$A,MATCH(ROW()-3,'BASE AT'!N:N,0)))</f>
        <v/>
      </c>
    </row>
    <row r="304" spans="1:1">
      <c r="A304" s="42" t="str">
        <f>IF(OR($B$1= "",MAX(ROW()-3)&gt;MAX('BASE AT'!N:N)),"",INDEX('BASE AT'!$A:$A,MATCH(ROW()-3,'BASE AT'!N:N,0)))</f>
        <v/>
      </c>
    </row>
    <row r="305" spans="1:1">
      <c r="A305" s="42" t="str">
        <f>IF(OR($B$1= "",MAX(ROW()-3)&gt;MAX('BASE AT'!N:N)),"",INDEX('BASE AT'!$A:$A,MATCH(ROW()-3,'BASE AT'!N:N,0)))</f>
        <v/>
      </c>
    </row>
    <row r="306" spans="1:1">
      <c r="A306" s="42" t="str">
        <f>IF(OR($B$1= "",MAX(ROW()-3)&gt;MAX('BASE AT'!N:N)),"",INDEX('BASE AT'!$A:$A,MATCH(ROW()-3,'BASE AT'!N:N,0)))</f>
        <v/>
      </c>
    </row>
    <row r="307" spans="1:1">
      <c r="A307" s="42" t="str">
        <f>IF(OR($B$1= "",MAX(ROW()-3)&gt;MAX('BASE AT'!N:N)),"",INDEX('BASE AT'!$A:$A,MATCH(ROW()-3,'BASE AT'!N:N,0)))</f>
        <v/>
      </c>
    </row>
    <row r="308" spans="1:1">
      <c r="A308" s="42" t="str">
        <f>IF(OR($B$1= "",MAX(ROW()-3)&gt;MAX('BASE AT'!N:N)),"",INDEX('BASE AT'!$A:$A,MATCH(ROW()-3,'BASE AT'!N:N,0)))</f>
        <v/>
      </c>
    </row>
    <row r="309" spans="1:1">
      <c r="A309" s="42" t="str">
        <f>IF(OR($B$1= "",MAX(ROW()-3)&gt;MAX('BASE AT'!N:N)),"",INDEX('BASE AT'!$A:$A,MATCH(ROW()-3,'BASE AT'!N:N,0)))</f>
        <v/>
      </c>
    </row>
    <row r="310" spans="1:1">
      <c r="A310" s="42" t="str">
        <f>IF(OR($B$1= "",MAX(ROW()-3)&gt;MAX('BASE AT'!N:N)),"",INDEX('BASE AT'!$A:$A,MATCH(ROW()-3,'BASE AT'!N:N,0)))</f>
        <v/>
      </c>
    </row>
    <row r="311" spans="1:1">
      <c r="A311" s="42" t="str">
        <f>IF(OR($B$1= "",MAX(ROW()-3)&gt;MAX('BASE AT'!N:N)),"",INDEX('BASE AT'!$A:$A,MATCH(ROW()-3,'BASE AT'!N:N,0)))</f>
        <v/>
      </c>
    </row>
    <row r="312" spans="1:1">
      <c r="A312" s="42" t="str">
        <f>IF(OR($B$1= "",MAX(ROW()-3)&gt;MAX('BASE AT'!N:N)),"",INDEX('BASE AT'!$A:$A,MATCH(ROW()-3,'BASE AT'!N:N,0)))</f>
        <v/>
      </c>
    </row>
    <row r="313" spans="1:1">
      <c r="A313" s="42" t="str">
        <f>IF(OR($B$1= "",MAX(ROW()-3)&gt;MAX('BASE AT'!N:N)),"",INDEX('BASE AT'!$A:$A,MATCH(ROW()-3,'BASE AT'!N:N,0)))</f>
        <v/>
      </c>
    </row>
    <row r="314" spans="1:1">
      <c r="A314" s="42" t="str">
        <f>IF(OR($B$1= "",MAX(ROW()-3)&gt;MAX('BASE AT'!N:N)),"",INDEX('BASE AT'!$A:$A,MATCH(ROW()-3,'BASE AT'!N:N,0)))</f>
        <v/>
      </c>
    </row>
    <row r="315" spans="1:1">
      <c r="A315" s="42" t="str">
        <f>IF(OR($B$1= "",MAX(ROW()-3)&gt;MAX('BASE AT'!N:N)),"",INDEX('BASE AT'!$A:$A,MATCH(ROW()-3,'BASE AT'!N:N,0)))</f>
        <v/>
      </c>
    </row>
    <row r="316" spans="1:1">
      <c r="A316" s="42" t="str">
        <f>IF(OR($B$1= "",MAX(ROW()-3)&gt;MAX('BASE AT'!N:N)),"",INDEX('BASE AT'!$A:$A,MATCH(ROW()-3,'BASE AT'!N:N,0)))</f>
        <v/>
      </c>
    </row>
    <row r="317" spans="1:1">
      <c r="A317" s="42" t="str">
        <f>IF(OR($B$1= "",MAX(ROW()-3)&gt;MAX('BASE AT'!N:N)),"",INDEX('BASE AT'!$A:$A,MATCH(ROW()-3,'BASE AT'!N:N,0)))</f>
        <v/>
      </c>
    </row>
    <row r="318" spans="1:1">
      <c r="A318" s="42" t="str">
        <f>IF(OR($B$1= "",MAX(ROW()-3)&gt;MAX('BASE AT'!N:N)),"",INDEX('BASE AT'!$A:$A,MATCH(ROW()-3,'BASE AT'!N:N,0)))</f>
        <v/>
      </c>
    </row>
    <row r="319" spans="1:1">
      <c r="A319" s="42" t="str">
        <f>IF(OR($B$1= "",MAX(ROW()-3)&gt;MAX('BASE AT'!N:N)),"",INDEX('BASE AT'!$A:$A,MATCH(ROW()-3,'BASE AT'!N:N,0)))</f>
        <v/>
      </c>
    </row>
    <row r="320" spans="1:1">
      <c r="A320" s="42" t="str">
        <f>IF(OR($B$1= "",MAX(ROW()-3)&gt;MAX('BASE AT'!N:N)),"",INDEX('BASE AT'!$A:$A,MATCH(ROW()-3,'BASE AT'!N:N,0)))</f>
        <v/>
      </c>
    </row>
    <row r="321" spans="1:1">
      <c r="A321" s="42" t="str">
        <f>IF(OR($B$1= "",MAX(ROW()-3)&gt;MAX('BASE AT'!N:N)),"",INDEX('BASE AT'!$A:$A,MATCH(ROW()-3,'BASE AT'!N:N,0)))</f>
        <v/>
      </c>
    </row>
    <row r="322" spans="1:1">
      <c r="A322" s="42" t="str">
        <f>IF(OR($B$1= "",MAX(ROW()-3)&gt;MAX('BASE AT'!N:N)),"",INDEX('BASE AT'!$A:$A,MATCH(ROW()-3,'BASE AT'!N:N,0)))</f>
        <v/>
      </c>
    </row>
    <row r="323" spans="1:1">
      <c r="A323" s="42" t="str">
        <f>IF(OR($B$1= "",MAX(ROW()-3)&gt;MAX('BASE AT'!N:N)),"",INDEX('BASE AT'!$A:$A,MATCH(ROW()-3,'BASE AT'!N:N,0)))</f>
        <v/>
      </c>
    </row>
    <row r="324" spans="1:1">
      <c r="A324" s="42" t="str">
        <f>IF(OR($B$1= "",MAX(ROW()-3)&gt;MAX('BASE AT'!N:N)),"",INDEX('BASE AT'!$A:$A,MATCH(ROW()-3,'BASE AT'!N:N,0)))</f>
        <v/>
      </c>
    </row>
    <row r="325" spans="1:1">
      <c r="A325" s="42" t="str">
        <f>IF(OR($B$1= "",MAX(ROW()-3)&gt;MAX('BASE AT'!N:N)),"",INDEX('BASE AT'!$A:$A,MATCH(ROW()-3,'BASE AT'!N:N,0)))</f>
        <v/>
      </c>
    </row>
    <row r="326" spans="1:1">
      <c r="A326" s="42" t="str">
        <f>IF(OR($B$1= "",MAX(ROW()-3)&gt;MAX('BASE AT'!N:N)),"",INDEX('BASE AT'!$A:$A,MATCH(ROW()-3,'BASE AT'!N:N,0)))</f>
        <v/>
      </c>
    </row>
    <row r="327" spans="1:1">
      <c r="A327" s="42" t="str">
        <f>IF(OR($B$1= "",MAX(ROW()-3)&gt;MAX('BASE AT'!N:N)),"",INDEX('BASE AT'!$A:$A,MATCH(ROW()-3,'BASE AT'!N:N,0)))</f>
        <v/>
      </c>
    </row>
    <row r="328" spans="1:1">
      <c r="A328" s="42" t="str">
        <f>IF(OR($B$1= "",MAX(ROW()-3)&gt;MAX('BASE AT'!N:N)),"",INDEX('BASE AT'!$A:$A,MATCH(ROW()-3,'BASE AT'!N:N,0)))</f>
        <v/>
      </c>
    </row>
    <row r="329" spans="1:1">
      <c r="A329" s="42" t="str">
        <f>IF(OR($B$1= "",MAX(ROW()-3)&gt;MAX('BASE AT'!N:N)),"",INDEX('BASE AT'!$A:$A,MATCH(ROW()-3,'BASE AT'!N:N,0)))</f>
        <v/>
      </c>
    </row>
    <row r="330" spans="1:1">
      <c r="A330" s="42" t="str">
        <f>IF(OR($B$1= "",MAX(ROW()-3)&gt;MAX('BASE AT'!N:N)),"",INDEX('BASE AT'!$A:$A,MATCH(ROW()-3,'BASE AT'!N:N,0)))</f>
        <v/>
      </c>
    </row>
    <row r="331" spans="1:1">
      <c r="A331" s="42" t="str">
        <f>IF(OR($B$1= "",MAX(ROW()-3)&gt;MAX('BASE AT'!N:N)),"",INDEX('BASE AT'!$A:$A,MATCH(ROW()-3,'BASE AT'!N:N,0)))</f>
        <v/>
      </c>
    </row>
    <row r="332" spans="1:1">
      <c r="A332" s="42" t="str">
        <f>IF(OR($B$1= "",MAX(ROW()-3)&gt;MAX('BASE AT'!N:N)),"",INDEX('BASE AT'!$A:$A,MATCH(ROW()-3,'BASE AT'!N:N,0)))</f>
        <v/>
      </c>
    </row>
    <row r="333" spans="1:1">
      <c r="A333" s="42" t="str">
        <f>IF(OR($B$1= "",MAX(ROW()-3)&gt;MAX('BASE AT'!N:N)),"",INDEX('BASE AT'!$A:$A,MATCH(ROW()-3,'BASE AT'!N:N,0)))</f>
        <v/>
      </c>
    </row>
    <row r="334" spans="1:1">
      <c r="A334" s="42" t="str">
        <f>IF(OR($B$1= "",MAX(ROW()-3)&gt;MAX('BASE AT'!N:N)),"",INDEX('BASE AT'!$A:$A,MATCH(ROW()-3,'BASE AT'!N:N,0)))</f>
        <v/>
      </c>
    </row>
    <row r="335" spans="1:1">
      <c r="A335" s="42" t="str">
        <f>IF(OR($B$1= "",MAX(ROW()-3)&gt;MAX('BASE AT'!N:N)),"",INDEX('BASE AT'!$A:$A,MATCH(ROW()-3,'BASE AT'!N:N,0)))</f>
        <v/>
      </c>
    </row>
    <row r="336" spans="1:1">
      <c r="A336" s="42" t="str">
        <f>IF(OR($B$1= "",MAX(ROW()-3)&gt;MAX('BASE AT'!N:N)),"",INDEX('BASE AT'!$A:$A,MATCH(ROW()-3,'BASE AT'!N:N,0)))</f>
        <v/>
      </c>
    </row>
    <row r="337" spans="1:1">
      <c r="A337" s="42" t="str">
        <f>IF(OR($B$1= "",MAX(ROW()-3)&gt;MAX('BASE AT'!N:N)),"",INDEX('BASE AT'!$A:$A,MATCH(ROW()-3,'BASE AT'!N:N,0)))</f>
        <v/>
      </c>
    </row>
    <row r="338" spans="1:1">
      <c r="A338" s="42" t="str">
        <f>IF(OR($B$1= "",MAX(ROW()-3)&gt;MAX('BASE AT'!N:N)),"",INDEX('BASE AT'!$A:$A,MATCH(ROW()-3,'BASE AT'!N:N,0)))</f>
        <v/>
      </c>
    </row>
    <row r="339" spans="1:1">
      <c r="A339" s="42" t="str">
        <f>IF(OR($B$1= "",MAX(ROW()-3)&gt;MAX('BASE AT'!N:N)),"",INDEX('BASE AT'!$A:$A,MATCH(ROW()-3,'BASE AT'!N:N,0)))</f>
        <v/>
      </c>
    </row>
    <row r="340" spans="1:1">
      <c r="A340" s="42" t="str">
        <f>IF(OR($B$1= "",MAX(ROW()-3)&gt;MAX('BASE AT'!N:N)),"",INDEX('BASE AT'!$A:$A,MATCH(ROW()-3,'BASE AT'!N:N,0)))</f>
        <v/>
      </c>
    </row>
    <row r="341" spans="1:1">
      <c r="A341" s="42" t="str">
        <f>IF(OR($B$1= "",MAX(ROW()-3)&gt;MAX('BASE AT'!N:N)),"",INDEX('BASE AT'!$A:$A,MATCH(ROW()-3,'BASE AT'!N:N,0)))</f>
        <v/>
      </c>
    </row>
    <row r="342" spans="1:1">
      <c r="A342" s="42" t="str">
        <f>IF(OR($B$1= "",MAX(ROW()-3)&gt;MAX('BASE AT'!N:N)),"",INDEX('BASE AT'!$A:$A,MATCH(ROW()-3,'BASE AT'!N:N,0)))</f>
        <v/>
      </c>
    </row>
    <row r="343" spans="1:1">
      <c r="A343" s="42" t="str">
        <f>IF(OR($B$1= "",MAX(ROW()-3)&gt;MAX('BASE AT'!N:N)),"",INDEX('BASE AT'!$A:$A,MATCH(ROW()-3,'BASE AT'!N:N,0)))</f>
        <v/>
      </c>
    </row>
    <row r="344" spans="1:1">
      <c r="A344" s="42" t="str">
        <f>IF(OR($B$1= "",MAX(ROW()-3)&gt;MAX('BASE AT'!N:N)),"",INDEX('BASE AT'!$A:$A,MATCH(ROW()-3,'BASE AT'!N:N,0)))</f>
        <v/>
      </c>
    </row>
    <row r="345" spans="1:1">
      <c r="A345" s="42" t="str">
        <f>IF(OR($B$1= "",MAX(ROW()-3)&gt;MAX('BASE AT'!N:N)),"",INDEX('BASE AT'!$A:$A,MATCH(ROW()-3,'BASE AT'!N:N,0)))</f>
        <v/>
      </c>
    </row>
    <row r="346" spans="1:1">
      <c r="A346" s="42" t="str">
        <f>IF(OR($B$1= "",MAX(ROW()-3)&gt;MAX('BASE AT'!N:N)),"",INDEX('BASE AT'!$A:$A,MATCH(ROW()-3,'BASE AT'!N:N,0)))</f>
        <v/>
      </c>
    </row>
    <row r="347" spans="1:1">
      <c r="A347" s="42" t="str">
        <f>IF(OR($B$1= "",MAX(ROW()-3)&gt;MAX('BASE AT'!N:N)),"",INDEX('BASE AT'!$A:$A,MATCH(ROW()-3,'BASE AT'!N:N,0)))</f>
        <v/>
      </c>
    </row>
    <row r="348" spans="1:1">
      <c r="A348" s="42" t="str">
        <f>IF(OR($B$1= "",MAX(ROW()-3)&gt;MAX('BASE AT'!N:N)),"",INDEX('BASE AT'!$A:$A,MATCH(ROW()-3,'BASE AT'!N:N,0)))</f>
        <v/>
      </c>
    </row>
    <row r="349" spans="1:1">
      <c r="A349" s="42" t="str">
        <f>IF(OR($B$1= "",MAX(ROW()-3)&gt;MAX('BASE AT'!N:N)),"",INDEX('BASE AT'!$A:$A,MATCH(ROW()-3,'BASE AT'!N:N,0)))</f>
        <v/>
      </c>
    </row>
    <row r="350" spans="1:1">
      <c r="A350" s="42" t="str">
        <f>IF(OR($B$1= "",MAX(ROW()-3)&gt;MAX('BASE AT'!N:N)),"",INDEX('BASE AT'!$A:$A,MATCH(ROW()-3,'BASE AT'!N:N,0)))</f>
        <v/>
      </c>
    </row>
    <row r="351" spans="1:1">
      <c r="A351" s="42" t="str">
        <f>IF(OR($B$1= "",MAX(ROW()-3)&gt;MAX('BASE AT'!N:N)),"",INDEX('BASE AT'!$A:$A,MATCH(ROW()-3,'BASE AT'!N:N,0)))</f>
        <v/>
      </c>
    </row>
    <row r="352" spans="1:1">
      <c r="A352" s="42" t="str">
        <f>IF(OR($B$1= "",MAX(ROW()-3)&gt;MAX('BASE AT'!N:N)),"",INDEX('BASE AT'!$A:$A,MATCH(ROW()-3,'BASE AT'!N:N,0)))</f>
        <v/>
      </c>
    </row>
    <row r="353" spans="1:1">
      <c r="A353" s="42" t="str">
        <f>IF(OR($B$1= "",MAX(ROW()-3)&gt;MAX('BASE AT'!N:N)),"",INDEX('BASE AT'!$A:$A,MATCH(ROW()-3,'BASE AT'!N:N,0)))</f>
        <v/>
      </c>
    </row>
    <row r="354" spans="1:1">
      <c r="A354" s="42" t="str">
        <f>IF(OR($B$1= "",MAX(ROW()-3)&gt;MAX('BASE AT'!N:N)),"",INDEX('BASE AT'!$A:$A,MATCH(ROW()-3,'BASE AT'!N:N,0)))</f>
        <v/>
      </c>
    </row>
    <row r="355" spans="1:1">
      <c r="A355" s="42" t="str">
        <f>IF(OR($B$1= "",MAX(ROW()-3)&gt;MAX('BASE AT'!N:N)),"",INDEX('BASE AT'!$A:$A,MATCH(ROW()-3,'BASE AT'!N:N,0)))</f>
        <v/>
      </c>
    </row>
    <row r="356" spans="1:1">
      <c r="A356" s="42" t="str">
        <f>IF(OR($B$1= "",MAX(ROW()-3)&gt;MAX('BASE AT'!N:N)),"",INDEX('BASE AT'!$A:$A,MATCH(ROW()-3,'BASE AT'!N:N,0)))</f>
        <v/>
      </c>
    </row>
    <row r="357" spans="1:1">
      <c r="A357" s="42" t="str">
        <f>IF(OR($B$1= "",MAX(ROW()-3)&gt;MAX('BASE AT'!N:N)),"",INDEX('BASE AT'!$A:$A,MATCH(ROW()-3,'BASE AT'!N:N,0)))</f>
        <v/>
      </c>
    </row>
    <row r="358" spans="1:1">
      <c r="A358" s="42" t="str">
        <f>IF(OR($B$1= "",MAX(ROW()-3)&gt;MAX('BASE AT'!N:N)),"",INDEX('BASE AT'!$A:$A,MATCH(ROW()-3,'BASE AT'!N:N,0)))</f>
        <v/>
      </c>
    </row>
    <row r="359" spans="1:1">
      <c r="A359" s="42" t="str">
        <f>IF(OR($B$1= "",MAX(ROW()-3)&gt;MAX('BASE AT'!N:N)),"",INDEX('BASE AT'!$A:$A,MATCH(ROW()-3,'BASE AT'!N:N,0)))</f>
        <v/>
      </c>
    </row>
    <row r="360" spans="1:1">
      <c r="A360" s="42" t="str">
        <f>IF(OR($B$1= "",MAX(ROW()-3)&gt;MAX('BASE AT'!N:N)),"",INDEX('BASE AT'!$A:$A,MATCH(ROW()-3,'BASE AT'!N:N,0)))</f>
        <v/>
      </c>
    </row>
    <row r="361" spans="1:1">
      <c r="A361" s="42" t="str">
        <f>IF(OR($B$1= "",MAX(ROW()-3)&gt;MAX('BASE AT'!N:N)),"",INDEX('BASE AT'!$A:$A,MATCH(ROW()-3,'BASE AT'!N:N,0)))</f>
        <v/>
      </c>
    </row>
    <row r="362" spans="1:1">
      <c r="A362" s="42" t="str">
        <f>IF(OR($B$1= "",MAX(ROW()-3)&gt;MAX('BASE AT'!N:N)),"",INDEX('BASE AT'!$A:$A,MATCH(ROW()-3,'BASE AT'!N:N,0)))</f>
        <v/>
      </c>
    </row>
    <row r="363" spans="1:1">
      <c r="A363" s="42" t="str">
        <f>IF(OR($B$1= "",MAX(ROW()-3)&gt;MAX('BASE AT'!N:N)),"",INDEX('BASE AT'!$A:$A,MATCH(ROW()-3,'BASE AT'!N:N,0)))</f>
        <v/>
      </c>
    </row>
    <row r="364" spans="1:1">
      <c r="A364" s="42" t="str">
        <f>IF(OR($B$1= "",MAX(ROW()-3)&gt;MAX('BASE AT'!N:N)),"",INDEX('BASE AT'!$A:$A,MATCH(ROW()-3,'BASE AT'!N:N,0)))</f>
        <v/>
      </c>
    </row>
    <row r="365" spans="1:1">
      <c r="A365" s="42" t="str">
        <f>IF(OR($B$1= "",MAX(ROW()-3)&gt;MAX('BASE AT'!N:N)),"",INDEX('BASE AT'!$A:$A,MATCH(ROW()-3,'BASE AT'!N:N,0)))</f>
        <v/>
      </c>
    </row>
    <row r="366" spans="1:1">
      <c r="A366" s="42" t="str">
        <f>IF(OR($B$1= "",MAX(ROW()-3)&gt;MAX('BASE AT'!N:N)),"",INDEX('BASE AT'!$A:$A,MATCH(ROW()-3,'BASE AT'!N:N,0)))</f>
        <v/>
      </c>
    </row>
    <row r="367" spans="1:1">
      <c r="A367" s="42" t="str">
        <f>IF(OR($B$1= "",MAX(ROW()-3)&gt;MAX('BASE AT'!N:N)),"",INDEX('BASE AT'!$A:$A,MATCH(ROW()-3,'BASE AT'!N:N,0)))</f>
        <v/>
      </c>
    </row>
    <row r="368" spans="1:1">
      <c r="A368" s="42" t="str">
        <f>IF(OR($B$1= "",MAX(ROW()-3)&gt;MAX('BASE AT'!N:N)),"",INDEX('BASE AT'!$A:$A,MATCH(ROW()-3,'BASE AT'!N:N,0)))</f>
        <v/>
      </c>
    </row>
    <row r="369" spans="1:1">
      <c r="A369" s="42" t="str">
        <f>IF(OR($B$1= "",MAX(ROW()-3)&gt;MAX('BASE AT'!N:N)),"",INDEX('BASE AT'!$A:$A,MATCH(ROW()-3,'BASE AT'!N:N,0)))</f>
        <v/>
      </c>
    </row>
    <row r="370" spans="1:1">
      <c r="A370" s="42" t="str">
        <f>IF(OR($B$1= "",MAX(ROW()-3)&gt;MAX('BASE AT'!N:N)),"",INDEX('BASE AT'!$A:$A,MATCH(ROW()-3,'BASE AT'!N:N,0)))</f>
        <v/>
      </c>
    </row>
    <row r="371" spans="1:1">
      <c r="A371" s="42" t="str">
        <f>IF(OR($B$1= "",MAX(ROW()-3)&gt;MAX('BASE AT'!N:N)),"",INDEX('BASE AT'!$A:$A,MATCH(ROW()-3,'BASE AT'!N:N,0)))</f>
        <v/>
      </c>
    </row>
    <row r="372" spans="1:1">
      <c r="A372" s="42" t="str">
        <f>IF(OR($B$1= "",MAX(ROW()-3)&gt;MAX('BASE AT'!N:N)),"",INDEX('BASE AT'!$A:$A,MATCH(ROW()-3,'BASE AT'!N:N,0)))</f>
        <v/>
      </c>
    </row>
    <row r="373" spans="1:1">
      <c r="A373" s="42" t="str">
        <f>IF(OR($B$1= "",MAX(ROW()-3)&gt;MAX('BASE AT'!N:N)),"",INDEX('BASE AT'!$A:$A,MATCH(ROW()-3,'BASE AT'!N:N,0)))</f>
        <v/>
      </c>
    </row>
    <row r="374" spans="1:1">
      <c r="A374" s="42" t="str">
        <f>IF(OR($B$1= "",MAX(ROW()-3)&gt;MAX('BASE AT'!N:N)),"",INDEX('BASE AT'!$A:$A,MATCH(ROW()-3,'BASE AT'!N:N,0)))</f>
        <v/>
      </c>
    </row>
    <row r="375" spans="1:1">
      <c r="A375" s="42" t="str">
        <f>IF(OR($B$1= "",MAX(ROW()-3)&gt;MAX('BASE AT'!N:N)),"",INDEX('BASE AT'!$A:$A,MATCH(ROW()-3,'BASE AT'!N:N,0)))</f>
        <v/>
      </c>
    </row>
    <row r="376" spans="1:1">
      <c r="A376" s="42" t="str">
        <f>IF(OR($B$1= "",MAX(ROW()-3)&gt;MAX('BASE AT'!N:N)),"",INDEX('BASE AT'!$A:$A,MATCH(ROW()-3,'BASE AT'!N:N,0)))</f>
        <v/>
      </c>
    </row>
    <row r="377" spans="1:1">
      <c r="A377" s="42" t="str">
        <f>IF(OR($B$1= "",MAX(ROW()-3)&gt;MAX('BASE AT'!N:N)),"",INDEX('BASE AT'!$A:$A,MATCH(ROW()-3,'BASE AT'!N:N,0)))</f>
        <v/>
      </c>
    </row>
    <row r="378" spans="1:1">
      <c r="A378" s="42" t="str">
        <f>IF(OR($B$1= "",MAX(ROW()-3)&gt;MAX('BASE AT'!N:N)),"",INDEX('BASE AT'!$A:$A,MATCH(ROW()-3,'BASE AT'!N:N,0)))</f>
        <v/>
      </c>
    </row>
    <row r="379" spans="1:1">
      <c r="A379" s="42" t="str">
        <f>IF(OR($B$1= "",MAX(ROW()-3)&gt;MAX('BASE AT'!N:N)),"",INDEX('BASE AT'!$A:$A,MATCH(ROW()-3,'BASE AT'!N:N,0)))</f>
        <v/>
      </c>
    </row>
    <row r="380" spans="1:1">
      <c r="A380" s="42" t="str">
        <f>IF(OR($B$1= "",MAX(ROW()-3)&gt;MAX('BASE AT'!N:N)),"",INDEX('BASE AT'!$A:$A,MATCH(ROW()-3,'BASE AT'!N:N,0)))</f>
        <v/>
      </c>
    </row>
    <row r="381" spans="1:1">
      <c r="A381" s="42" t="str">
        <f>IF(OR($B$1= "",MAX(ROW()-3)&gt;MAX('BASE AT'!N:N)),"",INDEX('BASE AT'!$A:$A,MATCH(ROW()-3,'BASE AT'!N:N,0)))</f>
        <v/>
      </c>
    </row>
    <row r="382" spans="1:1">
      <c r="A382" s="42" t="str">
        <f>IF(OR($B$1= "",MAX(ROW()-3)&gt;MAX('BASE AT'!N:N)),"",INDEX('BASE AT'!$A:$A,MATCH(ROW()-3,'BASE AT'!N:N,0)))</f>
        <v/>
      </c>
    </row>
    <row r="383" spans="1:1">
      <c r="A383" s="42" t="str">
        <f>IF(OR($B$1= "",MAX(ROW()-3)&gt;MAX('BASE AT'!N:N)),"",INDEX('BASE AT'!$A:$A,MATCH(ROW()-3,'BASE AT'!N:N,0)))</f>
        <v/>
      </c>
    </row>
    <row r="384" spans="1:1">
      <c r="A384" s="42" t="str">
        <f>IF(OR($B$1= "",MAX(ROW()-3)&gt;MAX('BASE AT'!N:N)),"",INDEX('BASE AT'!$A:$A,MATCH(ROW()-3,'BASE AT'!N:N,0)))</f>
        <v/>
      </c>
    </row>
    <row r="385" spans="1:1">
      <c r="A385" s="42" t="str">
        <f>IF(OR($B$1= "",MAX(ROW()-3)&gt;MAX('BASE AT'!N:N)),"",INDEX('BASE AT'!$A:$A,MATCH(ROW()-3,'BASE AT'!N:N,0)))</f>
        <v/>
      </c>
    </row>
    <row r="386" spans="1:1">
      <c r="A386" s="42" t="str">
        <f>IF(OR($B$1= "",MAX(ROW()-3)&gt;MAX('BASE AT'!N:N)),"",INDEX('BASE AT'!$A:$A,MATCH(ROW()-3,'BASE AT'!N:N,0)))</f>
        <v/>
      </c>
    </row>
    <row r="387" spans="1:1">
      <c r="A387" s="42" t="str">
        <f>IF(OR($B$1= "",MAX(ROW()-3)&gt;MAX('BASE AT'!N:N)),"",INDEX('BASE AT'!$A:$A,MATCH(ROW()-3,'BASE AT'!N:N,0)))</f>
        <v/>
      </c>
    </row>
    <row r="388" spans="1:1">
      <c r="A388" s="42" t="str">
        <f>IF(OR($B$1= "",MAX(ROW()-3)&gt;MAX('BASE AT'!N:N)),"",INDEX('BASE AT'!$A:$A,MATCH(ROW()-3,'BASE AT'!N:N,0)))</f>
        <v/>
      </c>
    </row>
    <row r="389" spans="1:1">
      <c r="A389" s="42" t="str">
        <f>IF(OR($B$1= "",MAX(ROW()-3)&gt;MAX('BASE AT'!N:N)),"",INDEX('BASE AT'!$A:$A,MATCH(ROW()-3,'BASE AT'!N:N,0)))</f>
        <v/>
      </c>
    </row>
    <row r="390" spans="1:1">
      <c r="A390" s="42" t="str">
        <f>IF(OR($B$1= "",MAX(ROW()-3)&gt;MAX('BASE AT'!N:N)),"",INDEX('BASE AT'!$A:$A,MATCH(ROW()-3,'BASE AT'!N:N,0)))</f>
        <v/>
      </c>
    </row>
    <row r="391" spans="1:1">
      <c r="A391" s="42" t="str">
        <f>IF(OR($B$1= "",MAX(ROW()-3)&gt;MAX('BASE AT'!N:N)),"",INDEX('BASE AT'!$A:$A,MATCH(ROW()-3,'BASE AT'!N:N,0)))</f>
        <v/>
      </c>
    </row>
    <row r="392" spans="1:1">
      <c r="A392" s="42" t="str">
        <f>IF(OR($B$1= "",MAX(ROW()-3)&gt;MAX('BASE AT'!N:N)),"",INDEX('BASE AT'!$A:$A,MATCH(ROW()-3,'BASE AT'!N:N,0)))</f>
        <v/>
      </c>
    </row>
    <row r="393" spans="1:1">
      <c r="A393" s="42" t="str">
        <f>IF(OR($B$1= "",MAX(ROW()-3)&gt;MAX('BASE AT'!N:N)),"",INDEX('BASE AT'!$A:$A,MATCH(ROW()-3,'BASE AT'!N:N,0)))</f>
        <v/>
      </c>
    </row>
    <row r="394" spans="1:1">
      <c r="A394" s="42" t="str">
        <f>IF(OR($B$1= "",MAX(ROW()-3)&gt;MAX('BASE AT'!N:N)),"",INDEX('BASE AT'!$A:$A,MATCH(ROW()-3,'BASE AT'!N:N,0)))</f>
        <v/>
      </c>
    </row>
    <row r="395" spans="1:1">
      <c r="A395" s="42" t="str">
        <f>IF(OR($B$1= "",MAX(ROW()-3)&gt;MAX('BASE AT'!N:N)),"",INDEX('BASE AT'!$A:$A,MATCH(ROW()-3,'BASE AT'!N:N,0)))</f>
        <v/>
      </c>
    </row>
    <row r="396" spans="1:1">
      <c r="A396" s="42" t="str">
        <f>IF(OR($B$1= "",MAX(ROW()-3)&gt;MAX('BASE AT'!N:N)),"",INDEX('BASE AT'!$A:$A,MATCH(ROW()-3,'BASE AT'!N:N,0)))</f>
        <v/>
      </c>
    </row>
    <row r="397" spans="1:1">
      <c r="A397" s="42" t="str">
        <f>IF(OR($B$1= "",MAX(ROW()-3)&gt;MAX('BASE AT'!N:N)),"",INDEX('BASE AT'!$A:$A,MATCH(ROW()-3,'BASE AT'!N:N,0)))</f>
        <v/>
      </c>
    </row>
    <row r="398" spans="1:1">
      <c r="A398" s="42" t="str">
        <f>IF(OR($B$1= "",MAX(ROW()-3)&gt;MAX('BASE AT'!N:N)),"",INDEX('BASE AT'!$A:$A,MATCH(ROW()-3,'BASE AT'!N:N,0)))</f>
        <v/>
      </c>
    </row>
    <row r="399" spans="1:1">
      <c r="A399" s="42" t="str">
        <f>IF(OR($B$1= "",MAX(ROW()-3)&gt;MAX('BASE AT'!N:N)),"",INDEX('BASE AT'!$A:$A,MATCH(ROW()-3,'BASE AT'!N:N,0)))</f>
        <v/>
      </c>
    </row>
    <row r="400" spans="1:1">
      <c r="A400" s="42" t="str">
        <f>IF(OR($B$1= "",MAX(ROW()-3)&gt;MAX('BASE AT'!N:N)),"",INDEX('BASE AT'!$A:$A,MATCH(ROW()-3,'BASE AT'!N:N,0)))</f>
        <v/>
      </c>
    </row>
    <row r="401" spans="1:1">
      <c r="A401" s="42" t="str">
        <f>IF(OR($B$1= "",MAX(ROW()-3)&gt;MAX('BASE AT'!N:N)),"",INDEX('BASE AT'!$A:$A,MATCH(ROW()-3,'BASE AT'!N:N,0)))</f>
        <v/>
      </c>
    </row>
    <row r="402" spans="1:1">
      <c r="A402" s="42" t="str">
        <f>IF(OR($B$1= "",MAX(ROW()-3)&gt;MAX('BASE AT'!N:N)),"",INDEX('BASE AT'!$A:$A,MATCH(ROW()-3,'BASE AT'!N:N,0)))</f>
        <v/>
      </c>
    </row>
    <row r="403" spans="1:1">
      <c r="A403" s="42" t="str">
        <f>IF(OR($B$1= "",MAX(ROW()-3)&gt;MAX('BASE AT'!N:N)),"",INDEX('BASE AT'!$A:$A,MATCH(ROW()-3,'BASE AT'!N:N,0)))</f>
        <v/>
      </c>
    </row>
    <row r="404" spans="1:1">
      <c r="A404" s="42" t="str">
        <f>IF(OR($B$1= "",MAX(ROW()-3)&gt;MAX('BASE AT'!N:N)),"",INDEX('BASE AT'!$A:$A,MATCH(ROW()-3,'BASE AT'!N:N,0)))</f>
        <v/>
      </c>
    </row>
    <row r="405" spans="1:1">
      <c r="A405" s="42" t="str">
        <f>IF(OR($B$1= "",MAX(ROW()-3)&gt;MAX('BASE AT'!N:N)),"",INDEX('BASE AT'!$A:$A,MATCH(ROW()-3,'BASE AT'!N:N,0)))</f>
        <v/>
      </c>
    </row>
    <row r="406" spans="1:1">
      <c r="A406" s="42" t="str">
        <f>IF(OR($B$1= "",MAX(ROW()-3)&gt;MAX('BASE AT'!N:N)),"",INDEX('BASE AT'!$A:$A,MATCH(ROW()-3,'BASE AT'!N:N,0)))</f>
        <v/>
      </c>
    </row>
    <row r="407" spans="1:1">
      <c r="A407" s="42" t="str">
        <f>IF(OR($B$1= "",MAX(ROW()-3)&gt;MAX('BASE AT'!N:N)),"",INDEX('BASE AT'!$A:$A,MATCH(ROW()-3,'BASE AT'!N:N,0)))</f>
        <v/>
      </c>
    </row>
    <row r="408" spans="1:1">
      <c r="A408" s="42" t="str">
        <f>IF(OR($B$1= "",MAX(ROW()-3)&gt;MAX('BASE AT'!N:N)),"",INDEX('BASE AT'!$A:$A,MATCH(ROW()-3,'BASE AT'!N:N,0)))</f>
        <v/>
      </c>
    </row>
    <row r="409" spans="1:1">
      <c r="A409" s="42" t="str">
        <f>IF(OR($B$1= "",MAX(ROW()-3)&gt;MAX('BASE AT'!N:N)),"",INDEX('BASE AT'!$A:$A,MATCH(ROW()-3,'BASE AT'!N:N,0)))</f>
        <v/>
      </c>
    </row>
    <row r="410" spans="1:1">
      <c r="A410" s="42" t="str">
        <f>IF(OR($B$1= "",MAX(ROW()-3)&gt;MAX('BASE AT'!N:N)),"",INDEX('BASE AT'!$A:$A,MATCH(ROW()-3,'BASE AT'!N:N,0)))</f>
        <v/>
      </c>
    </row>
    <row r="411" spans="1:1">
      <c r="A411" s="42" t="str">
        <f>IF(OR($B$1= "",MAX(ROW()-3)&gt;MAX('BASE AT'!N:N)),"",INDEX('BASE AT'!$A:$A,MATCH(ROW()-3,'BASE AT'!N:N,0)))</f>
        <v/>
      </c>
    </row>
    <row r="412" spans="1:1">
      <c r="A412" s="42" t="str">
        <f>IF(OR($B$1= "",MAX(ROW()-3)&gt;MAX('BASE AT'!N:N)),"",INDEX('BASE AT'!$A:$A,MATCH(ROW()-3,'BASE AT'!N:N,0)))</f>
        <v/>
      </c>
    </row>
    <row r="413" spans="1:1">
      <c r="A413" s="42" t="str">
        <f>IF(OR($B$1= "",MAX(ROW()-3)&gt;MAX('BASE AT'!N:N)),"",INDEX('BASE AT'!$A:$A,MATCH(ROW()-3,'BASE AT'!N:N,0)))</f>
        <v/>
      </c>
    </row>
    <row r="414" spans="1:1">
      <c r="A414" s="42" t="str">
        <f>IF(OR($B$1= "",MAX(ROW()-3)&gt;MAX('BASE AT'!N:N)),"",INDEX('BASE AT'!$A:$A,MATCH(ROW()-3,'BASE AT'!N:N,0)))</f>
        <v/>
      </c>
    </row>
    <row r="415" spans="1:1">
      <c r="A415" s="42" t="str">
        <f>IF(OR($B$1= "",MAX(ROW()-3)&gt;MAX('BASE AT'!N:N)),"",INDEX('BASE AT'!$A:$A,MATCH(ROW()-3,'BASE AT'!N:N,0)))</f>
        <v/>
      </c>
    </row>
    <row r="416" spans="1:1">
      <c r="A416" s="42" t="str">
        <f>IF(OR($B$1= "",MAX(ROW()-3)&gt;MAX('BASE AT'!N:N)),"",INDEX('BASE AT'!$A:$A,MATCH(ROW()-3,'BASE AT'!N:N,0)))</f>
        <v/>
      </c>
    </row>
    <row r="417" spans="1:1">
      <c r="A417" s="42" t="str">
        <f>IF(OR($B$1= "",MAX(ROW()-3)&gt;MAX('BASE AT'!N:N)),"",INDEX('BASE AT'!$A:$A,MATCH(ROW()-3,'BASE AT'!N:N,0)))</f>
        <v/>
      </c>
    </row>
    <row r="418" spans="1:1">
      <c r="A418" s="42" t="str">
        <f>IF(OR($B$1= "",MAX(ROW()-3)&gt;MAX('BASE AT'!N:N)),"",INDEX('BASE AT'!$A:$A,MATCH(ROW()-3,'BASE AT'!N:N,0)))</f>
        <v/>
      </c>
    </row>
    <row r="419" spans="1:1">
      <c r="A419" s="42" t="str">
        <f>IF(OR($B$1= "",MAX(ROW()-3)&gt;MAX('BASE AT'!N:N)),"",INDEX('BASE AT'!$A:$A,MATCH(ROW()-3,'BASE AT'!N:N,0)))</f>
        <v/>
      </c>
    </row>
    <row r="420" spans="1:1">
      <c r="A420" s="42" t="str">
        <f>IF(OR($B$1= "",MAX(ROW()-3)&gt;MAX('BASE AT'!N:N)),"",INDEX('BASE AT'!$A:$A,MATCH(ROW()-3,'BASE AT'!N:N,0)))</f>
        <v/>
      </c>
    </row>
    <row r="421" spans="1:1">
      <c r="A421" s="42" t="str">
        <f>IF(OR($B$1= "",MAX(ROW()-3)&gt;MAX('BASE AT'!N:N)),"",INDEX('BASE AT'!$A:$A,MATCH(ROW()-3,'BASE AT'!N:N,0)))</f>
        <v/>
      </c>
    </row>
    <row r="422" spans="1:1">
      <c r="A422" s="42" t="str">
        <f>IF(OR($B$1= "",MAX(ROW()-3)&gt;MAX('BASE AT'!N:N)),"",INDEX('BASE AT'!$A:$A,MATCH(ROW()-3,'BASE AT'!N:N,0)))</f>
        <v/>
      </c>
    </row>
    <row r="423" spans="1:1">
      <c r="A423" s="42" t="str">
        <f>IF(OR($B$1= "",MAX(ROW()-3)&gt;MAX('BASE AT'!N:N)),"",INDEX('BASE AT'!$A:$A,MATCH(ROW()-3,'BASE AT'!N:N,0)))</f>
        <v/>
      </c>
    </row>
    <row r="424" spans="1:1">
      <c r="A424" s="42" t="str">
        <f>IF(OR($B$1= "",MAX(ROW()-3)&gt;MAX('BASE AT'!N:N)),"",INDEX('BASE AT'!$A:$A,MATCH(ROW()-3,'BASE AT'!N:N,0)))</f>
        <v/>
      </c>
    </row>
    <row r="425" spans="1:1">
      <c r="A425" s="42" t="str">
        <f>IF(OR($B$1= "",MAX(ROW()-3)&gt;MAX('BASE AT'!N:N)),"",INDEX('BASE AT'!$A:$A,MATCH(ROW()-3,'BASE AT'!N:N,0)))</f>
        <v/>
      </c>
    </row>
    <row r="426" spans="1:1">
      <c r="A426" s="42" t="str">
        <f>IF(OR($B$1= "",MAX(ROW()-3)&gt;MAX('BASE AT'!N:N)),"",INDEX('BASE AT'!$A:$A,MATCH(ROW()-3,'BASE AT'!N:N,0)))</f>
        <v/>
      </c>
    </row>
    <row r="427" spans="1:1">
      <c r="A427" s="42" t="str">
        <f>IF(OR($B$1= "",MAX(ROW()-3)&gt;MAX('BASE AT'!N:N)),"",INDEX('BASE AT'!$A:$A,MATCH(ROW()-3,'BASE AT'!N:N,0)))</f>
        <v/>
      </c>
    </row>
    <row r="428" spans="1:1">
      <c r="A428" s="42" t="str">
        <f>IF(OR($B$1= "",MAX(ROW()-3)&gt;MAX('BASE AT'!N:N)),"",INDEX('BASE AT'!$A:$A,MATCH(ROW()-3,'BASE AT'!N:N,0)))</f>
        <v/>
      </c>
    </row>
    <row r="429" spans="1:1">
      <c r="A429" s="42" t="str">
        <f>IF(OR($B$1= "",MAX(ROW()-3)&gt;MAX('BASE AT'!N:N)),"",INDEX('BASE AT'!$A:$A,MATCH(ROW()-3,'BASE AT'!N:N,0)))</f>
        <v/>
      </c>
    </row>
    <row r="430" spans="1:1">
      <c r="A430" s="42" t="str">
        <f>IF(OR($B$1= "",MAX(ROW()-3)&gt;MAX('BASE AT'!N:N)),"",INDEX('BASE AT'!$A:$A,MATCH(ROW()-3,'BASE AT'!N:N,0)))</f>
        <v/>
      </c>
    </row>
    <row r="431" spans="1:1">
      <c r="A431" s="42" t="str">
        <f>IF(OR($B$1= "",MAX(ROW()-3)&gt;MAX('BASE AT'!N:N)),"",INDEX('BASE AT'!$A:$A,MATCH(ROW()-3,'BASE AT'!N:N,0)))</f>
        <v/>
      </c>
    </row>
    <row r="432" spans="1:1">
      <c r="A432" s="42" t="str">
        <f>IF(OR($B$1= "",MAX(ROW()-3)&gt;MAX('BASE AT'!N:N)),"",INDEX('BASE AT'!$A:$A,MATCH(ROW()-3,'BASE AT'!N:N,0)))</f>
        <v/>
      </c>
    </row>
    <row r="433" spans="1:1">
      <c r="A433" s="42" t="str">
        <f>IF(OR($B$1= "",MAX(ROW()-3)&gt;MAX('BASE AT'!N:N)),"",INDEX('BASE AT'!$A:$A,MATCH(ROW()-3,'BASE AT'!N:N,0)))</f>
        <v/>
      </c>
    </row>
    <row r="434" spans="1:1">
      <c r="A434" s="42" t="str">
        <f>IF(OR($B$1= "",MAX(ROW()-3)&gt;MAX('BASE AT'!N:N)),"",INDEX('BASE AT'!$A:$A,MATCH(ROW()-3,'BASE AT'!N:N,0)))</f>
        <v/>
      </c>
    </row>
    <row r="435" spans="1:1">
      <c r="A435" s="42" t="str">
        <f>IF(OR($B$1= "",MAX(ROW()-3)&gt;MAX('BASE AT'!N:N)),"",INDEX('BASE AT'!$A:$A,MATCH(ROW()-3,'BASE AT'!N:N,0)))</f>
        <v/>
      </c>
    </row>
    <row r="436" spans="1:1">
      <c r="A436" s="42" t="str">
        <f>IF(OR($B$1= "",MAX(ROW()-3)&gt;MAX('BASE AT'!N:N)),"",INDEX('BASE AT'!$A:$A,MATCH(ROW()-3,'BASE AT'!N:N,0)))</f>
        <v/>
      </c>
    </row>
    <row r="437" spans="1:1">
      <c r="A437" s="42" t="str">
        <f>IF(OR($B$1= "",MAX(ROW()-3)&gt;MAX('BASE AT'!N:N)),"",INDEX('BASE AT'!$A:$A,MATCH(ROW()-3,'BASE AT'!N:N,0)))</f>
        <v/>
      </c>
    </row>
    <row r="438" spans="1:1">
      <c r="A438" s="42" t="str">
        <f>IF(OR($B$1= "",MAX(ROW()-3)&gt;MAX('BASE AT'!N:N)),"",INDEX('BASE AT'!$A:$A,MATCH(ROW()-3,'BASE AT'!N:N,0)))</f>
        <v/>
      </c>
    </row>
    <row r="439" spans="1:1">
      <c r="A439" s="42" t="str">
        <f>IF(OR($B$1= "",MAX(ROW()-3)&gt;MAX('BASE AT'!N:N)),"",INDEX('BASE AT'!$A:$A,MATCH(ROW()-3,'BASE AT'!N:N,0)))</f>
        <v/>
      </c>
    </row>
    <row r="440" spans="1:1">
      <c r="A440" s="42" t="str">
        <f>IF(OR($B$1= "",MAX(ROW()-3)&gt;MAX('BASE AT'!N:N)),"",INDEX('BASE AT'!$A:$A,MATCH(ROW()-3,'BASE AT'!N:N,0)))</f>
        <v/>
      </c>
    </row>
    <row r="441" spans="1:1">
      <c r="A441" s="42" t="str">
        <f>IF(OR($B$1= "",MAX(ROW()-3)&gt;MAX('BASE AT'!N:N)),"",INDEX('BASE AT'!$A:$A,MATCH(ROW()-3,'BASE AT'!N:N,0)))</f>
        <v/>
      </c>
    </row>
    <row r="442" spans="1:1">
      <c r="A442" s="42" t="str">
        <f>IF(OR($B$1= "",MAX(ROW()-3)&gt;MAX('BASE AT'!N:N)),"",INDEX('BASE AT'!$A:$A,MATCH(ROW()-3,'BASE AT'!N:N,0)))</f>
        <v/>
      </c>
    </row>
    <row r="443" spans="1:1">
      <c r="A443" s="42" t="str">
        <f>IF(OR($B$1= "",MAX(ROW()-3)&gt;MAX('BASE AT'!N:N)),"",INDEX('BASE AT'!$A:$A,MATCH(ROW()-3,'BASE AT'!N:N,0)))</f>
        <v/>
      </c>
    </row>
    <row r="444" spans="1:1">
      <c r="A444" s="42" t="str">
        <f>IF(OR($B$1= "",MAX(ROW()-3)&gt;MAX('BASE AT'!N:N)),"",INDEX('BASE AT'!$A:$A,MATCH(ROW()-3,'BASE AT'!N:N,0)))</f>
        <v/>
      </c>
    </row>
    <row r="445" spans="1:1">
      <c r="A445" s="42" t="str">
        <f>IF(OR($B$1= "",MAX(ROW()-3)&gt;MAX('BASE AT'!N:N)),"",INDEX('BASE AT'!$A:$A,MATCH(ROW()-3,'BASE AT'!N:N,0)))</f>
        <v/>
      </c>
    </row>
    <row r="446" spans="1:1">
      <c r="A446" s="42" t="str">
        <f>IF(OR($B$1= "",MAX(ROW()-3)&gt;MAX('BASE AT'!N:N)),"",INDEX('BASE AT'!$A:$A,MATCH(ROW()-3,'BASE AT'!N:N,0)))</f>
        <v/>
      </c>
    </row>
    <row r="447" spans="1:1">
      <c r="A447" s="42" t="str">
        <f>IF(OR($B$1= "",MAX(ROW()-3)&gt;MAX('BASE AT'!N:N)),"",INDEX('BASE AT'!$A:$A,MATCH(ROW()-3,'BASE AT'!N:N,0)))</f>
        <v/>
      </c>
    </row>
    <row r="448" spans="1:1">
      <c r="A448" s="42" t="str">
        <f>IF(OR($B$1= "",MAX(ROW()-3)&gt;MAX('BASE AT'!N:N)),"",INDEX('BASE AT'!$A:$A,MATCH(ROW()-3,'BASE AT'!N:N,0)))</f>
        <v/>
      </c>
    </row>
    <row r="449" spans="1:1">
      <c r="A449" s="42" t="str">
        <f>IF(OR($B$1= "",MAX(ROW()-3)&gt;MAX('BASE AT'!N:N)),"",INDEX('BASE AT'!$A:$A,MATCH(ROW()-3,'BASE AT'!N:N,0)))</f>
        <v/>
      </c>
    </row>
    <row r="450" spans="1:1">
      <c r="A450" s="42" t="str">
        <f>IF(OR($B$1= "",MAX(ROW()-3)&gt;MAX('BASE AT'!N:N)),"",INDEX('BASE AT'!$A:$A,MATCH(ROW()-3,'BASE AT'!N:N,0)))</f>
        <v/>
      </c>
    </row>
    <row r="451" spans="1:1">
      <c r="A451" s="42" t="str">
        <f>IF(OR($B$1= "",MAX(ROW()-3)&gt;MAX('BASE AT'!N:N)),"",INDEX('BASE AT'!$A:$A,MATCH(ROW()-3,'BASE AT'!N:N,0)))</f>
        <v/>
      </c>
    </row>
    <row r="452" spans="1:1">
      <c r="A452" s="42" t="str">
        <f>IF(OR($B$1= "",MAX(ROW()-3)&gt;MAX('BASE AT'!N:N)),"",INDEX('BASE AT'!$A:$A,MATCH(ROW()-3,'BASE AT'!N:N,0)))</f>
        <v/>
      </c>
    </row>
    <row r="453" spans="1:1">
      <c r="A453" s="42" t="str">
        <f>IF(OR($B$1= "",MAX(ROW()-3)&gt;MAX('BASE AT'!N:N)),"",INDEX('BASE AT'!$A:$A,MATCH(ROW()-3,'BASE AT'!N:N,0)))</f>
        <v/>
      </c>
    </row>
    <row r="454" spans="1:1">
      <c r="A454" s="42" t="str">
        <f>IF(OR($B$1= "",MAX(ROW()-3)&gt;MAX('BASE AT'!N:N)),"",INDEX('BASE AT'!$A:$A,MATCH(ROW()-3,'BASE AT'!N:N,0)))</f>
        <v/>
      </c>
    </row>
    <row r="455" spans="1:1">
      <c r="A455" s="42" t="str">
        <f>IF(OR($B$1= "",MAX(ROW()-3)&gt;MAX('BASE AT'!N:N)),"",INDEX('BASE AT'!$A:$A,MATCH(ROW()-3,'BASE AT'!N:N,0)))</f>
        <v/>
      </c>
    </row>
    <row r="456" spans="1:1">
      <c r="A456" s="42" t="str">
        <f>IF(OR($B$1= "",MAX(ROW()-3)&gt;MAX('BASE AT'!N:N)),"",INDEX('BASE AT'!$A:$A,MATCH(ROW()-3,'BASE AT'!N:N,0)))</f>
        <v/>
      </c>
    </row>
    <row r="457" spans="1:1">
      <c r="A457" s="42" t="str">
        <f>IF(OR($B$1= "",MAX(ROW()-3)&gt;MAX('BASE AT'!N:N)),"",INDEX('BASE AT'!$A:$A,MATCH(ROW()-3,'BASE AT'!N:N,0)))</f>
        <v/>
      </c>
    </row>
    <row r="458" spans="1:1">
      <c r="A458" s="42" t="str">
        <f>IF(OR($B$1= "",MAX(ROW()-3)&gt;MAX('BASE AT'!N:N)),"",INDEX('BASE AT'!$A:$A,MATCH(ROW()-3,'BASE AT'!N:N,0)))</f>
        <v/>
      </c>
    </row>
    <row r="459" spans="1:1">
      <c r="A459" s="42" t="str">
        <f>IF(OR($B$1= "",MAX(ROW()-3)&gt;MAX('BASE AT'!N:N)),"",INDEX('BASE AT'!$A:$A,MATCH(ROW()-3,'BASE AT'!N:N,0)))</f>
        <v/>
      </c>
    </row>
    <row r="460" spans="1:1">
      <c r="A460" s="42" t="str">
        <f>IF(OR($B$1= "",MAX(ROW()-3)&gt;MAX('BASE AT'!N:N)),"",INDEX('BASE AT'!$A:$A,MATCH(ROW()-3,'BASE AT'!N:N,0)))</f>
        <v/>
      </c>
    </row>
    <row r="461" spans="1:1">
      <c r="A461" s="42" t="str">
        <f>IF(OR($B$1= "",MAX(ROW()-3)&gt;MAX('BASE AT'!N:N)),"",INDEX('BASE AT'!$A:$A,MATCH(ROW()-3,'BASE AT'!N:N,0)))</f>
        <v/>
      </c>
    </row>
    <row r="462" spans="1:1">
      <c r="A462" s="42" t="str">
        <f>IF(OR($B$1= "",MAX(ROW()-3)&gt;MAX('BASE AT'!N:N)),"",INDEX('BASE AT'!$A:$A,MATCH(ROW()-3,'BASE AT'!N:N,0)))</f>
        <v/>
      </c>
    </row>
    <row r="463" spans="1:1">
      <c r="A463" s="42" t="str">
        <f>IF(OR($B$1= "",MAX(ROW()-3)&gt;MAX('BASE AT'!N:N)),"",INDEX('BASE AT'!$A:$A,MATCH(ROW()-3,'BASE AT'!N:N,0)))</f>
        <v/>
      </c>
    </row>
    <row r="464" spans="1:1">
      <c r="A464" s="42" t="str">
        <f>IF(OR($B$1= "",MAX(ROW()-3)&gt;MAX('BASE AT'!N:N)),"",INDEX('BASE AT'!$A:$A,MATCH(ROW()-3,'BASE AT'!N:N,0)))</f>
        <v/>
      </c>
    </row>
    <row r="465" spans="1:1">
      <c r="A465" s="42" t="str">
        <f>IF(OR($B$1= "",MAX(ROW()-3)&gt;MAX('BASE AT'!N:N)),"",INDEX('BASE AT'!$A:$A,MATCH(ROW()-3,'BASE AT'!N:N,0)))</f>
        <v/>
      </c>
    </row>
    <row r="466" spans="1:1">
      <c r="A466" s="42" t="str">
        <f>IF(OR($B$1= "",MAX(ROW()-3)&gt;MAX('BASE AT'!N:N)),"",INDEX('BASE AT'!$A:$A,MATCH(ROW()-3,'BASE AT'!N:N,0)))</f>
        <v/>
      </c>
    </row>
    <row r="467" spans="1:1">
      <c r="A467" s="42" t="str">
        <f>IF(OR($B$1= "",MAX(ROW()-3)&gt;MAX('BASE AT'!N:N)),"",INDEX('BASE AT'!$A:$A,MATCH(ROW()-3,'BASE AT'!N:N,0)))</f>
        <v/>
      </c>
    </row>
    <row r="468" spans="1:1">
      <c r="A468" s="42" t="str">
        <f>IF(OR($B$1= "",MAX(ROW()-3)&gt;MAX('BASE AT'!N:N)),"",INDEX('BASE AT'!$A:$A,MATCH(ROW()-3,'BASE AT'!N:N,0)))</f>
        <v/>
      </c>
    </row>
    <row r="469" spans="1:1">
      <c r="A469" s="42" t="str">
        <f>IF(OR($B$1= "",MAX(ROW()-3)&gt;MAX('BASE AT'!N:N)),"",INDEX('BASE AT'!$A:$A,MATCH(ROW()-3,'BASE AT'!N:N,0)))</f>
        <v/>
      </c>
    </row>
    <row r="470" spans="1:1">
      <c r="A470" s="42" t="str">
        <f>IF(OR($B$1= "",MAX(ROW()-3)&gt;MAX('BASE AT'!N:N)),"",INDEX('BASE AT'!$A:$A,MATCH(ROW()-3,'BASE AT'!N:N,0)))</f>
        <v/>
      </c>
    </row>
    <row r="471" spans="1:1">
      <c r="A471" s="42" t="str">
        <f>IF(OR($B$1= "",MAX(ROW()-3)&gt;MAX('BASE AT'!N:N)),"",INDEX('BASE AT'!$A:$A,MATCH(ROW()-3,'BASE AT'!N:N,0)))</f>
        <v/>
      </c>
    </row>
    <row r="472" spans="1:1">
      <c r="A472" s="42" t="str">
        <f>IF(OR($B$1= "",MAX(ROW()-3)&gt;MAX('BASE AT'!N:N)),"",INDEX('BASE AT'!$A:$A,MATCH(ROW()-3,'BASE AT'!N:N,0)))</f>
        <v/>
      </c>
    </row>
    <row r="473" spans="1:1">
      <c r="A473" s="42" t="str">
        <f>IF(OR($B$1= "",MAX(ROW()-3)&gt;MAX('BASE AT'!N:N)),"",INDEX('BASE AT'!$A:$A,MATCH(ROW()-3,'BASE AT'!N:N,0)))</f>
        <v/>
      </c>
    </row>
    <row r="474" spans="1:1">
      <c r="A474" s="42" t="str">
        <f>IF(OR($B$1= "",MAX(ROW()-3)&gt;MAX('BASE AT'!N:N)),"",INDEX('BASE AT'!$A:$A,MATCH(ROW()-3,'BASE AT'!N:N,0)))</f>
        <v/>
      </c>
    </row>
    <row r="475" spans="1:1">
      <c r="A475" s="42" t="str">
        <f>IF(OR($B$1= "",MAX(ROW()-3)&gt;MAX('BASE AT'!N:N)),"",INDEX('BASE AT'!$A:$A,MATCH(ROW()-3,'BASE AT'!N:N,0)))</f>
        <v/>
      </c>
    </row>
    <row r="476" spans="1:1">
      <c r="A476" s="42" t="str">
        <f>IF(OR($B$1= "",MAX(ROW()-3)&gt;MAX('BASE AT'!N:N)),"",INDEX('BASE AT'!$A:$A,MATCH(ROW()-3,'BASE AT'!N:N,0)))</f>
        <v/>
      </c>
    </row>
    <row r="477" spans="1:1">
      <c r="A477" s="42" t="str">
        <f>IF(OR($B$1= "",MAX(ROW()-3)&gt;MAX('BASE AT'!N:N)),"",INDEX('BASE AT'!$A:$A,MATCH(ROW()-3,'BASE AT'!N:N,0)))</f>
        <v/>
      </c>
    </row>
    <row r="478" spans="1:1">
      <c r="A478" s="42" t="str">
        <f>IF(OR($B$1= "",MAX(ROW()-3)&gt;MAX('BASE AT'!N:N)),"",INDEX('BASE AT'!$A:$A,MATCH(ROW()-3,'BASE AT'!N:N,0)))</f>
        <v/>
      </c>
    </row>
    <row r="479" spans="1:1">
      <c r="A479" s="42" t="str">
        <f>IF(OR($B$1= "",MAX(ROW()-3)&gt;MAX('BASE AT'!N:N)),"",INDEX('BASE AT'!$A:$A,MATCH(ROW()-3,'BASE AT'!N:N,0)))</f>
        <v/>
      </c>
    </row>
    <row r="480" spans="1:1">
      <c r="A480" s="42" t="str">
        <f>IF(OR($B$1= "",MAX(ROW()-3)&gt;MAX('BASE AT'!N:N)),"",INDEX('BASE AT'!$A:$A,MATCH(ROW()-3,'BASE AT'!N:N,0)))</f>
        <v/>
      </c>
    </row>
    <row r="481" spans="1:1">
      <c r="A481" s="42" t="str">
        <f>IF(OR($B$1= "",MAX(ROW()-3)&gt;MAX('BASE AT'!N:N)),"",INDEX('BASE AT'!$A:$A,MATCH(ROW()-3,'BASE AT'!N:N,0)))</f>
        <v/>
      </c>
    </row>
    <row r="482" spans="1:1">
      <c r="A482" s="42" t="str">
        <f>IF(OR($B$1= "",MAX(ROW()-3)&gt;MAX('BASE AT'!N:N)),"",INDEX('BASE AT'!$A:$A,MATCH(ROW()-3,'BASE AT'!N:N,0)))</f>
        <v/>
      </c>
    </row>
    <row r="483" spans="1:1">
      <c r="A483" s="42" t="str">
        <f>IF(OR($B$1= "",MAX(ROW()-3)&gt;MAX('BASE AT'!N:N)),"",INDEX('BASE AT'!$A:$A,MATCH(ROW()-3,'BASE AT'!N:N,0)))</f>
        <v/>
      </c>
    </row>
    <row r="484" spans="1:1">
      <c r="A484" s="42" t="str">
        <f>IF(OR($B$1= "",MAX(ROW()-3)&gt;MAX('BASE AT'!N:N)),"",INDEX('BASE AT'!$A:$A,MATCH(ROW()-3,'BASE AT'!N:N,0)))</f>
        <v/>
      </c>
    </row>
    <row r="485" spans="1:1">
      <c r="A485" s="42" t="str">
        <f>IF(OR($B$1= "",MAX(ROW()-3)&gt;MAX('BASE AT'!N:N)),"",INDEX('BASE AT'!$A:$A,MATCH(ROW()-3,'BASE AT'!N:N,0)))</f>
        <v/>
      </c>
    </row>
    <row r="486" spans="1:1">
      <c r="A486" s="42" t="str">
        <f>IF(OR($B$1= "",MAX(ROW()-3)&gt;MAX('BASE AT'!N:N)),"",INDEX('BASE AT'!$A:$A,MATCH(ROW()-3,'BASE AT'!N:N,0)))</f>
        <v/>
      </c>
    </row>
    <row r="487" spans="1:1">
      <c r="A487" s="42" t="str">
        <f>IF(OR($B$1= "",MAX(ROW()-3)&gt;MAX('BASE AT'!N:N)),"",INDEX('BASE AT'!$A:$A,MATCH(ROW()-3,'BASE AT'!N:N,0)))</f>
        <v/>
      </c>
    </row>
    <row r="488" spans="1:1">
      <c r="A488" s="42" t="str">
        <f>IF(OR($B$1= "",MAX(ROW()-3)&gt;MAX('BASE AT'!N:N)),"",INDEX('BASE AT'!$A:$A,MATCH(ROW()-3,'BASE AT'!N:N,0)))</f>
        <v/>
      </c>
    </row>
    <row r="489" spans="1:1">
      <c r="A489" s="42" t="str">
        <f>IF(OR($B$1= "",MAX(ROW()-3)&gt;MAX('BASE AT'!N:N)),"",INDEX('BASE AT'!$A:$A,MATCH(ROW()-3,'BASE AT'!N:N,0)))</f>
        <v/>
      </c>
    </row>
    <row r="490" spans="1:1">
      <c r="A490" s="42" t="str">
        <f>IF(OR($B$1= "",MAX(ROW()-3)&gt;MAX('BASE AT'!N:N)),"",INDEX('BASE AT'!$A:$A,MATCH(ROW()-3,'BASE AT'!N:N,0)))</f>
        <v/>
      </c>
    </row>
    <row r="491" spans="1:1">
      <c r="A491" s="42" t="str">
        <f>IF(OR($B$1= "",MAX(ROW()-3)&gt;MAX('BASE AT'!N:N)),"",INDEX('BASE AT'!$A:$A,MATCH(ROW()-3,'BASE AT'!N:N,0)))</f>
        <v/>
      </c>
    </row>
    <row r="492" spans="1:1">
      <c r="A492" s="42" t="str">
        <f>IF(OR($B$1= "",MAX(ROW()-3)&gt;MAX('BASE AT'!N:N)),"",INDEX('BASE AT'!$A:$A,MATCH(ROW()-3,'BASE AT'!N:N,0)))</f>
        <v/>
      </c>
    </row>
    <row r="493" spans="1:1">
      <c r="A493" s="42" t="str">
        <f>IF(OR($B$1= "",MAX(ROW()-3)&gt;MAX('BASE AT'!N:N)),"",INDEX('BASE AT'!$A:$A,MATCH(ROW()-3,'BASE AT'!N:N,0)))</f>
        <v/>
      </c>
    </row>
    <row r="494" spans="1:1">
      <c r="A494" s="42" t="str">
        <f>IF(OR($B$1= "",MAX(ROW()-3)&gt;MAX('BASE AT'!N:N)),"",INDEX('BASE AT'!$A:$A,MATCH(ROW()-3,'BASE AT'!N:N,0)))</f>
        <v/>
      </c>
    </row>
    <row r="495" spans="1:1">
      <c r="A495" s="42" t="str">
        <f>IF(OR($B$1= "",MAX(ROW()-3)&gt;MAX('BASE AT'!N:N)),"",INDEX('BASE AT'!$A:$A,MATCH(ROW()-3,'BASE AT'!N:N,0)))</f>
        <v/>
      </c>
    </row>
    <row r="496" spans="1:1">
      <c r="A496" s="42" t="str">
        <f>IF(OR($B$1= "",MAX(ROW()-3)&gt;MAX('BASE AT'!N:N)),"",INDEX('BASE AT'!$A:$A,MATCH(ROW()-3,'BASE AT'!N:N,0)))</f>
        <v/>
      </c>
    </row>
    <row r="497" spans="1:1">
      <c r="A497" s="42" t="str">
        <f>IF(OR($B$1= "",MAX(ROW()-3)&gt;MAX('BASE AT'!N:N)),"",INDEX('BASE AT'!$A:$A,MATCH(ROW()-3,'BASE AT'!N:N,0)))</f>
        <v/>
      </c>
    </row>
    <row r="498" spans="1:1">
      <c r="A498" s="42" t="str">
        <f>IF(OR($B$1= "",MAX(ROW()-3)&gt;MAX('BASE AT'!N:N)),"",INDEX('BASE AT'!$A:$A,MATCH(ROW()-3,'BASE AT'!N:N,0)))</f>
        <v/>
      </c>
    </row>
    <row r="499" spans="1:1">
      <c r="A499" s="42" t="str">
        <f>IF(OR($B$1= "",MAX(ROW()-3)&gt;MAX('BASE AT'!N:N)),"",INDEX('BASE AT'!$A:$A,MATCH(ROW()-3,'BASE AT'!N:N,0)))</f>
        <v/>
      </c>
    </row>
    <row r="500" spans="1:1">
      <c r="A500" s="42" t="str">
        <f>IF(OR($B$1= "",MAX(ROW()-3)&gt;MAX('BASE AT'!N:N)),"",INDEX('BASE AT'!$A:$A,MATCH(ROW()-3,'BASE AT'!N:N,0)))</f>
        <v/>
      </c>
    </row>
    <row r="501" spans="1:1">
      <c r="A501" s="42" t="str">
        <f>IF(OR($B$1= "",MAX(ROW()-3)&gt;MAX('BASE AT'!N:N)),"",INDEX('BASE AT'!$A:$A,MATCH(ROW()-3,'BASE AT'!N:N,0)))</f>
        <v/>
      </c>
    </row>
    <row r="502" spans="1:1">
      <c r="A502" s="42" t="str">
        <f>IF(OR($B$1= "",MAX(ROW()-3)&gt;MAX('BASE AT'!N:N)),"",INDEX('BASE AT'!$A:$A,MATCH(ROW()-3,'BASE AT'!N:N,0)))</f>
        <v/>
      </c>
    </row>
    <row r="503" spans="1:1">
      <c r="A503" s="42" t="str">
        <f>IF(OR($B$1= "",MAX(ROW()-3)&gt;MAX('BASE AT'!N:N)),"",INDEX('BASE AT'!$A:$A,MATCH(ROW()-3,'BASE AT'!N:N,0)))</f>
        <v/>
      </c>
    </row>
    <row r="504" spans="1:1">
      <c r="A504" s="42" t="str">
        <f>IF(OR($B$1= "",MAX(ROW()-3)&gt;MAX('BASE AT'!N:N)),"",INDEX('BASE AT'!$A:$A,MATCH(ROW()-3,'BASE AT'!N:N,0)))</f>
        <v/>
      </c>
    </row>
    <row r="505" spans="1:1">
      <c r="A505" s="42" t="str">
        <f>IF(OR($B$1= "",MAX(ROW()-3)&gt;MAX('BASE AT'!N:N)),"",INDEX('BASE AT'!$A:$A,MATCH(ROW()-3,'BASE AT'!N:N,0)))</f>
        <v/>
      </c>
    </row>
    <row r="506" spans="1:1">
      <c r="A506" s="42" t="str">
        <f>IF(OR($B$1= "",MAX(ROW()-3)&gt;MAX('BASE AT'!N:N)),"",INDEX('BASE AT'!$A:$A,MATCH(ROW()-3,'BASE AT'!N:N,0)))</f>
        <v/>
      </c>
    </row>
    <row r="507" spans="1:1">
      <c r="A507" s="42" t="str">
        <f>IF(OR($B$1= "",MAX(ROW()-3)&gt;MAX('BASE AT'!N:N)),"",INDEX('BASE AT'!$A:$A,MATCH(ROW()-3,'BASE AT'!N:N,0)))</f>
        <v/>
      </c>
    </row>
    <row r="508" spans="1:1">
      <c r="A508" s="42" t="str">
        <f>IF(OR($B$1= "",MAX(ROW()-3)&gt;MAX('BASE AT'!N:N)),"",INDEX('BASE AT'!$A:$A,MATCH(ROW()-3,'BASE AT'!N:N,0)))</f>
        <v/>
      </c>
    </row>
    <row r="509" spans="1:1">
      <c r="A509" s="42" t="str">
        <f>IF(OR($B$1= "",MAX(ROW()-3)&gt;MAX('BASE AT'!N:N)),"",INDEX('BASE AT'!$A:$A,MATCH(ROW()-3,'BASE AT'!N:N,0)))</f>
        <v/>
      </c>
    </row>
    <row r="510" spans="1:1">
      <c r="A510" s="42" t="str">
        <f>IF(OR($B$1= "",MAX(ROW()-3)&gt;MAX('BASE AT'!N:N)),"",INDEX('BASE AT'!$A:$A,MATCH(ROW()-3,'BASE AT'!N:N,0)))</f>
        <v/>
      </c>
    </row>
    <row r="511" spans="1:1">
      <c r="A511" s="42" t="str">
        <f>IF(OR($B$1= "",MAX(ROW()-3)&gt;MAX('BASE AT'!N:N)),"",INDEX('BASE AT'!$A:$A,MATCH(ROW()-3,'BASE AT'!N:N,0)))</f>
        <v/>
      </c>
    </row>
    <row r="512" spans="1:1">
      <c r="A512" s="42" t="str">
        <f>IF(OR($B$1= "",MAX(ROW()-3)&gt;MAX('BASE AT'!N:N)),"",INDEX('BASE AT'!$A:$A,MATCH(ROW()-3,'BASE AT'!N:N,0)))</f>
        <v/>
      </c>
    </row>
    <row r="513" spans="1:1">
      <c r="A513" s="42" t="str">
        <f>IF(OR($B$1= "",MAX(ROW()-3)&gt;MAX('BASE AT'!N:N)),"",INDEX('BASE AT'!$A:$A,MATCH(ROW()-3,'BASE AT'!N:N,0)))</f>
        <v/>
      </c>
    </row>
    <row r="514" spans="1:1">
      <c r="A514" s="42" t="str">
        <f>IF(OR($B$1= "",MAX(ROW()-3)&gt;MAX('BASE AT'!N:N)),"",INDEX('BASE AT'!$A:$A,MATCH(ROW()-3,'BASE AT'!N:N,0)))</f>
        <v/>
      </c>
    </row>
    <row r="515" spans="1:1">
      <c r="A515" s="42" t="str">
        <f>IF(OR($B$1= "",MAX(ROW()-3)&gt;MAX('BASE AT'!N:N)),"",INDEX('BASE AT'!$A:$A,MATCH(ROW()-3,'BASE AT'!N:N,0)))</f>
        <v/>
      </c>
    </row>
    <row r="516" spans="1:1">
      <c r="A516" s="42" t="str">
        <f>IF(OR($B$1= "",MAX(ROW()-3)&gt;MAX('BASE AT'!N:N)),"",INDEX('BASE AT'!$A:$A,MATCH(ROW()-3,'BASE AT'!N:N,0)))</f>
        <v/>
      </c>
    </row>
    <row r="517" spans="1:1">
      <c r="A517" s="42" t="str">
        <f>IF(OR($B$1= "",MAX(ROW()-3)&gt;MAX('BASE AT'!N:N)),"",INDEX('BASE AT'!$A:$A,MATCH(ROW()-3,'BASE AT'!N:N,0)))</f>
        <v/>
      </c>
    </row>
    <row r="518" spans="1:1">
      <c r="A518" s="42" t="str">
        <f>IF(OR($B$1= "",MAX(ROW()-3)&gt;MAX('BASE AT'!N:N)),"",INDEX('BASE AT'!$A:$A,MATCH(ROW()-3,'BASE AT'!N:N,0)))</f>
        <v/>
      </c>
    </row>
    <row r="519" spans="1:1">
      <c r="A519" s="42" t="str">
        <f>IF(OR($B$1= "",MAX(ROW()-3)&gt;MAX('BASE AT'!N:N)),"",INDEX('BASE AT'!$A:$A,MATCH(ROW()-3,'BASE AT'!N:N,0)))</f>
        <v/>
      </c>
    </row>
    <row r="520" spans="1:1">
      <c r="A520" s="42" t="str">
        <f>IF(OR($B$1= "",MAX(ROW()-3)&gt;MAX('BASE AT'!N:N)),"",INDEX('BASE AT'!$A:$A,MATCH(ROW()-3,'BASE AT'!N:N,0)))</f>
        <v/>
      </c>
    </row>
    <row r="521" spans="1:1">
      <c r="A521" s="42" t="str">
        <f>IF(OR($B$1= "",MAX(ROW()-3)&gt;MAX('BASE AT'!N:N)),"",INDEX('BASE AT'!$A:$A,MATCH(ROW()-3,'BASE AT'!N:N,0)))</f>
        <v/>
      </c>
    </row>
    <row r="522" spans="1:1">
      <c r="A522" s="42" t="str">
        <f>IF(OR($B$1= "",MAX(ROW()-3)&gt;MAX('BASE AT'!N:N)),"",INDEX('BASE AT'!$A:$A,MATCH(ROW()-3,'BASE AT'!N:N,0)))</f>
        <v/>
      </c>
    </row>
    <row r="523" spans="1:1">
      <c r="A523" s="42" t="str">
        <f>IF(OR($B$1= "",MAX(ROW()-3)&gt;MAX('BASE AT'!N:N)),"",INDEX('BASE AT'!$A:$A,MATCH(ROW()-3,'BASE AT'!N:N,0)))</f>
        <v/>
      </c>
    </row>
    <row r="524" spans="1:1">
      <c r="A524" s="42" t="str">
        <f>IF(OR($B$1= "",MAX(ROW()-3)&gt;MAX('BASE AT'!N:N)),"",INDEX('BASE AT'!$A:$A,MATCH(ROW()-3,'BASE AT'!N:N,0)))</f>
        <v/>
      </c>
    </row>
    <row r="525" spans="1:1">
      <c r="A525" s="42" t="str">
        <f>IF(OR($B$1= "",MAX(ROW()-3)&gt;MAX('BASE AT'!N:N)),"",INDEX('BASE AT'!$A:$A,MATCH(ROW()-3,'BASE AT'!N:N,0)))</f>
        <v/>
      </c>
    </row>
    <row r="526" spans="1:1">
      <c r="A526" s="42" t="str">
        <f>IF(OR($B$1= "",MAX(ROW()-3)&gt;MAX('BASE AT'!N:N)),"",INDEX('BASE AT'!$A:$A,MATCH(ROW()-3,'BASE AT'!N:N,0)))</f>
        <v/>
      </c>
    </row>
    <row r="527" spans="1:1">
      <c r="A527" s="42" t="str">
        <f>IF(OR($B$1= "",MAX(ROW()-3)&gt;MAX('BASE AT'!N:N)),"",INDEX('BASE AT'!$A:$A,MATCH(ROW()-3,'BASE AT'!N:N,0)))</f>
        <v/>
      </c>
    </row>
    <row r="528" spans="1:1">
      <c r="A528" s="42" t="str">
        <f>IF(OR($B$1= "",MAX(ROW()-3)&gt;MAX('BASE AT'!N:N)),"",INDEX('BASE AT'!$A:$A,MATCH(ROW()-3,'BASE AT'!N:N,0)))</f>
        <v/>
      </c>
    </row>
    <row r="529" spans="1:1">
      <c r="A529" s="42" t="str">
        <f>IF(OR($B$1= "",MAX(ROW()-3)&gt;MAX('BASE AT'!N:N)),"",INDEX('BASE AT'!$A:$A,MATCH(ROW()-3,'BASE AT'!N:N,0)))</f>
        <v/>
      </c>
    </row>
    <row r="530" spans="1:1">
      <c r="A530" s="42" t="str">
        <f>IF(OR($B$1= "",MAX(ROW()-3)&gt;MAX('BASE AT'!N:N)),"",INDEX('BASE AT'!$A:$A,MATCH(ROW()-3,'BASE AT'!N:N,0)))</f>
        <v/>
      </c>
    </row>
    <row r="531" spans="1:1">
      <c r="A531" s="42" t="str">
        <f>IF(OR($B$1= "",MAX(ROW()-3)&gt;MAX('BASE AT'!N:N)),"",INDEX('BASE AT'!$A:$A,MATCH(ROW()-3,'BASE AT'!N:N,0)))</f>
        <v/>
      </c>
    </row>
    <row r="532" spans="1:1">
      <c r="A532" s="42" t="str">
        <f>IF(OR($B$1= "",MAX(ROW()-3)&gt;MAX('BASE AT'!N:N)),"",INDEX('BASE AT'!$A:$A,MATCH(ROW()-3,'BASE AT'!N:N,0)))</f>
        <v/>
      </c>
    </row>
    <row r="533" spans="1:1">
      <c r="A533" s="42" t="str">
        <f>IF(OR($B$1= "",MAX(ROW()-3)&gt;MAX('BASE AT'!N:N)),"",INDEX('BASE AT'!$A:$A,MATCH(ROW()-3,'BASE AT'!N:N,0)))</f>
        <v/>
      </c>
    </row>
    <row r="534" spans="1:1">
      <c r="A534" s="42" t="str">
        <f>IF(OR($B$1= "",MAX(ROW()-3)&gt;MAX('BASE AT'!N:N)),"",INDEX('BASE AT'!$A:$A,MATCH(ROW()-3,'BASE AT'!N:N,0)))</f>
        <v/>
      </c>
    </row>
    <row r="535" spans="1:1">
      <c r="A535" s="42" t="str">
        <f>IF(OR($B$1= "",MAX(ROW()-3)&gt;MAX('BASE AT'!N:N)),"",INDEX('BASE AT'!$A:$A,MATCH(ROW()-3,'BASE AT'!N:N,0)))</f>
        <v/>
      </c>
    </row>
    <row r="536" spans="1:1">
      <c r="A536" s="42" t="str">
        <f>IF(OR($B$1= "",MAX(ROW()-3)&gt;MAX('BASE AT'!N:N)),"",INDEX('BASE AT'!$A:$A,MATCH(ROW()-3,'BASE AT'!N:N,0)))</f>
        <v/>
      </c>
    </row>
    <row r="537" spans="1:1">
      <c r="A537" s="42" t="str">
        <f>IF(OR($B$1= "",MAX(ROW()-3)&gt;MAX('BASE AT'!N:N)),"",INDEX('BASE AT'!$A:$A,MATCH(ROW()-3,'BASE AT'!N:N,0)))</f>
        <v/>
      </c>
    </row>
    <row r="538" spans="1:1">
      <c r="A538" s="42" t="str">
        <f>IF(OR($B$1= "",MAX(ROW()-3)&gt;MAX('BASE AT'!N:N)),"",INDEX('BASE AT'!$A:$A,MATCH(ROW()-3,'BASE AT'!N:N,0)))</f>
        <v/>
      </c>
    </row>
    <row r="539" spans="1:1">
      <c r="A539" s="42" t="str">
        <f>IF(OR($B$1= "",MAX(ROW()-3)&gt;MAX('BASE AT'!N:N)),"",INDEX('BASE AT'!$A:$A,MATCH(ROW()-3,'BASE AT'!N:N,0)))</f>
        <v/>
      </c>
    </row>
    <row r="540" spans="1:1">
      <c r="A540" s="42" t="str">
        <f>IF(OR($B$1= "",MAX(ROW()-3)&gt;MAX('BASE AT'!N:N)),"",INDEX('BASE AT'!$A:$A,MATCH(ROW()-3,'BASE AT'!N:N,0)))</f>
        <v/>
      </c>
    </row>
    <row r="541" spans="1:1">
      <c r="A541" s="42" t="str">
        <f>IF(OR($B$1= "",MAX(ROW()-3)&gt;MAX('BASE AT'!N:N)),"",INDEX('BASE AT'!$A:$A,MATCH(ROW()-3,'BASE AT'!N:N,0)))</f>
        <v/>
      </c>
    </row>
    <row r="542" spans="1:1">
      <c r="A542" s="42" t="str">
        <f>IF(OR($B$1= "",MAX(ROW()-3)&gt;MAX('BASE AT'!N:N)),"",INDEX('BASE AT'!$A:$A,MATCH(ROW()-3,'BASE AT'!N:N,0)))</f>
        <v/>
      </c>
    </row>
    <row r="543" spans="1:1">
      <c r="A543" s="42" t="str">
        <f>IF(OR($B$1= "",MAX(ROW()-3)&gt;MAX('BASE AT'!N:N)),"",INDEX('BASE AT'!$A:$A,MATCH(ROW()-3,'BASE AT'!N:N,0)))</f>
        <v/>
      </c>
    </row>
    <row r="544" spans="1:1">
      <c r="A544" s="42" t="str">
        <f>IF(OR($B$1= "",MAX(ROW()-3)&gt;MAX('BASE AT'!N:N)),"",INDEX('BASE AT'!$A:$A,MATCH(ROW()-3,'BASE AT'!N:N,0)))</f>
        <v/>
      </c>
    </row>
    <row r="545" spans="1:1">
      <c r="A545" s="42" t="str">
        <f>IF(OR($B$1= "",MAX(ROW()-3)&gt;MAX('BASE AT'!N:N)),"",INDEX('BASE AT'!$A:$A,MATCH(ROW()-3,'BASE AT'!N:N,0)))</f>
        <v/>
      </c>
    </row>
    <row r="546" spans="1:1">
      <c r="A546" s="42" t="str">
        <f>IF(OR($B$1= "",MAX(ROW()-3)&gt;MAX('BASE AT'!N:N)),"",INDEX('BASE AT'!$A:$A,MATCH(ROW()-3,'BASE AT'!N:N,0)))</f>
        <v/>
      </c>
    </row>
    <row r="547" spans="1:1">
      <c r="A547" s="42" t="str">
        <f>IF(OR($B$1= "",MAX(ROW()-3)&gt;MAX('BASE AT'!N:N)),"",INDEX('BASE AT'!$A:$A,MATCH(ROW()-3,'BASE AT'!N:N,0)))</f>
        <v/>
      </c>
    </row>
    <row r="548" spans="1:1">
      <c r="A548" s="42" t="str">
        <f>IF(OR($B$1= "",MAX(ROW()-3)&gt;MAX('BASE AT'!N:N)),"",INDEX('BASE AT'!$A:$A,MATCH(ROW()-3,'BASE AT'!N:N,0)))</f>
        <v/>
      </c>
    </row>
    <row r="549" spans="1:1">
      <c r="A549" s="42" t="str">
        <f>IF(OR($B$1= "",MAX(ROW()-3)&gt;MAX('BASE AT'!N:N)),"",INDEX('BASE AT'!$A:$A,MATCH(ROW()-3,'BASE AT'!N:N,0)))</f>
        <v/>
      </c>
    </row>
    <row r="550" spans="1:1">
      <c r="A550" s="42" t="str">
        <f>IF(OR($B$1= "",MAX(ROW()-3)&gt;MAX('BASE AT'!N:N)),"",INDEX('BASE AT'!$A:$A,MATCH(ROW()-3,'BASE AT'!N:N,0)))</f>
        <v/>
      </c>
    </row>
    <row r="551" spans="1:1">
      <c r="A551" s="42" t="str">
        <f>IF(OR($B$1= "",MAX(ROW()-3)&gt;MAX('BASE AT'!N:N)),"",INDEX('BASE AT'!$A:$A,MATCH(ROW()-3,'BASE AT'!N:N,0)))</f>
        <v/>
      </c>
    </row>
    <row r="552" spans="1:1">
      <c r="A552" s="42" t="str">
        <f>IF(OR($B$1= "",MAX(ROW()-3)&gt;MAX('BASE AT'!N:N)),"",INDEX('BASE AT'!$A:$A,MATCH(ROW()-3,'BASE AT'!N:N,0)))</f>
        <v/>
      </c>
    </row>
    <row r="553" spans="1:1">
      <c r="A553" s="42" t="str">
        <f>IF(OR($B$1= "",MAX(ROW()-3)&gt;MAX('BASE AT'!N:N)),"",INDEX('BASE AT'!$A:$A,MATCH(ROW()-3,'BASE AT'!N:N,0)))</f>
        <v/>
      </c>
    </row>
    <row r="554" spans="1:1">
      <c r="A554" s="42" t="str">
        <f>IF(OR($B$1= "",MAX(ROW()-3)&gt;MAX('BASE AT'!N:N)),"",INDEX('BASE AT'!$A:$A,MATCH(ROW()-3,'BASE AT'!N:N,0)))</f>
        <v/>
      </c>
    </row>
    <row r="555" spans="1:1">
      <c r="A555" s="42" t="str">
        <f>IF(OR($B$1= "",MAX(ROW()-3)&gt;MAX('BASE AT'!N:N)),"",INDEX('BASE AT'!$A:$A,MATCH(ROW()-3,'BASE AT'!N:N,0)))</f>
        <v/>
      </c>
    </row>
    <row r="556" spans="1:1">
      <c r="A556" s="42" t="str">
        <f>IF(OR($B$1= "",MAX(ROW()-3)&gt;MAX('BASE AT'!N:N)),"",INDEX('BASE AT'!$A:$A,MATCH(ROW()-3,'BASE AT'!N:N,0)))</f>
        <v/>
      </c>
    </row>
    <row r="557" spans="1:1">
      <c r="A557" s="42" t="str">
        <f>IF(OR($B$1= "",MAX(ROW()-3)&gt;MAX('BASE AT'!N:N)),"",INDEX('BASE AT'!$A:$A,MATCH(ROW()-3,'BASE AT'!N:N,0)))</f>
        <v/>
      </c>
    </row>
    <row r="558" spans="1:1">
      <c r="A558" s="42" t="str">
        <f>IF(OR($B$1= "",MAX(ROW()-3)&gt;MAX('BASE AT'!N:N)),"",INDEX('BASE AT'!$A:$A,MATCH(ROW()-3,'BASE AT'!N:N,0)))</f>
        <v/>
      </c>
    </row>
    <row r="559" spans="1:1">
      <c r="A559" s="42" t="str">
        <f>IF(OR($B$1= "",MAX(ROW()-3)&gt;MAX('BASE AT'!N:N)),"",INDEX('BASE AT'!$A:$A,MATCH(ROW()-3,'BASE AT'!N:N,0)))</f>
        <v/>
      </c>
    </row>
    <row r="560" spans="1:1">
      <c r="A560" s="42" t="str">
        <f>IF(OR($B$1= "",MAX(ROW()-3)&gt;MAX('BASE AT'!N:N)),"",INDEX('BASE AT'!$A:$A,MATCH(ROW()-3,'BASE AT'!N:N,0)))</f>
        <v/>
      </c>
    </row>
  </sheetData>
  <conditionalFormatting sqref="A3">
    <cfRule type="duplicateValues" dxfId="2" priority="1" stopIfTrue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A3" sqref="A3:N3"/>
    </sheetView>
  </sheetViews>
  <sheetFormatPr baseColWidth="10" defaultRowHeight="15"/>
  <sheetData>
    <row r="1" spans="1:14">
      <c r="A1" t="s">
        <v>30</v>
      </c>
      <c r="B1">
        <v>3</v>
      </c>
    </row>
    <row r="3" spans="1:14" ht="45">
      <c r="A3" s="15" t="s">
        <v>35</v>
      </c>
      <c r="B3" s="34" t="s">
        <v>24</v>
      </c>
      <c r="C3" s="35" t="s">
        <v>36</v>
      </c>
      <c r="D3" s="34" t="s">
        <v>37</v>
      </c>
      <c r="E3" s="34" t="s">
        <v>38</v>
      </c>
      <c r="F3" s="36" t="s">
        <v>39</v>
      </c>
      <c r="G3" s="34" t="s">
        <v>40</v>
      </c>
      <c r="H3" s="34" t="s">
        <v>7</v>
      </c>
      <c r="I3" s="34" t="s">
        <v>6</v>
      </c>
      <c r="J3" s="34" t="s">
        <v>41</v>
      </c>
      <c r="K3" s="37" t="s">
        <v>18</v>
      </c>
      <c r="L3" s="34" t="s">
        <v>19</v>
      </c>
      <c r="M3" s="38" t="s">
        <v>30</v>
      </c>
      <c r="N3" s="38" t="s">
        <v>34</v>
      </c>
    </row>
    <row r="4" spans="1:14">
      <c r="A4" s="42">
        <f>IF(OR($B$1= "",MAX(ROW()-3)&gt;MAX('BASE AT'!N:N)),"",INDEX('BASE AT'!$A:$A,MATCH(ROW()-3,'BASE AT'!N:N,0)))</f>
        <v>62</v>
      </c>
      <c r="B4" t="str">
        <f>IF($A13="","",INDEX('BASE AT'!B:B,MATCH('BASE AT'!$A4,$A:$A,0)))</f>
        <v>ok</v>
      </c>
      <c r="C4" t="str">
        <f>IF($A13="","",INDEX('BASE AT'!C:C,MATCH('BASE AT'!$A4,$A:$A,0)))</f>
        <v>oui</v>
      </c>
      <c r="D4" s="43">
        <f>IF($A13="","",INDEX('BASE AT'!D:D,MATCH('BASE AT'!$A4,$A:$A,0)))</f>
        <v>43696</v>
      </c>
      <c r="E4" s="43">
        <f>IF($A13="","",INDEX('BASE AT'!E:E,MATCH('BASE AT'!$A4,$A:$A,0)))</f>
        <v>43759</v>
      </c>
      <c r="F4" t="str">
        <f>IF($A13="","",INDEX('BASE AT'!F:F,MATCH('BASE AT'!$A4,$A:$A,0)))</f>
        <v>blanc</v>
      </c>
      <c r="G4" s="43">
        <f>IF($A13="","",INDEX('BASE AT'!G:G,MATCH('BASE AT'!$A4,$A:$A,0)))</f>
        <v>43697</v>
      </c>
      <c r="H4">
        <f>IF($A13="","",INDEX('BASE AT'!H:H,MATCH('BASE AT'!$A4,$A:$A,0)))</f>
        <v>0</v>
      </c>
      <c r="I4">
        <f>IF($A13="","",INDEX('BASE AT'!I:I,MATCH('BASE AT'!$A4,$A:$A,0)))</f>
        <v>1</v>
      </c>
      <c r="J4">
        <f>IF($A13="","",INDEX('BASE AT'!J:J,MATCH('BASE AT'!$A4,$A:$A,0)))</f>
        <v>8.98</v>
      </c>
      <c r="K4" t="str">
        <f>IF($A13="","",INDEX('BASE AT'!K:K,MATCH('BASE AT'!$A4,$A:$A,0)))</f>
        <v>oui</v>
      </c>
      <c r="L4" t="str">
        <f>IF($A13="","",INDEX('BASE AT'!L:L,MATCH('BASE AT'!$A4,$A:$A,0)))</f>
        <v>notifié le 07/01/2020</v>
      </c>
    </row>
    <row r="5" spans="1:14">
      <c r="A5" s="42">
        <f>IF(OR($B$1= "",MAX(ROW()-3)&gt;MAX('BASE AT'!N:N)),"",INDEX('BASE AT'!$A:$A,MATCH(ROW()-3,'BASE AT'!N:N,0)))</f>
        <v>101</v>
      </c>
      <c r="B5" t="str">
        <f>IF($A14="","",INDEX('BASE AT'!B:B,MATCH('BASE AT'!$A5,$A:$A,0)))</f>
        <v>regul</v>
      </c>
      <c r="C5" t="str">
        <f>IF($A14="","",INDEX('BASE AT'!C:C,MATCH('BASE AT'!$A5,$A:$A,0)))</f>
        <v>non valide</v>
      </c>
      <c r="D5" s="43">
        <f>IF($A14="","",INDEX('BASE AT'!D:D,MATCH('BASE AT'!$A5,$A:$A,0)))</f>
        <v>43133</v>
      </c>
      <c r="E5" s="43">
        <f>IF($A14="","",INDEX('BASE AT'!E:E,MATCH('BASE AT'!$A5,$A:$A,0)))</f>
        <v>43585</v>
      </c>
      <c r="F5" t="str">
        <f>IF($A14="","",INDEX('BASE AT'!F:F,MATCH('BASE AT'!$A5,$A:$A,0)))</f>
        <v>blanc</v>
      </c>
      <c r="G5" s="43">
        <f>IF($A14="","",INDEX('BASE AT'!G:G,MATCH('BASE AT'!$A5,$A:$A,0)))</f>
        <v>43808</v>
      </c>
      <c r="H5">
        <f>IF($A14="","",INDEX('BASE AT'!H:H,MATCH('BASE AT'!$A5,$A:$A,0)))</f>
        <v>0</v>
      </c>
      <c r="I5">
        <f>IF($A14="","",INDEX('BASE AT'!I:I,MATCH('BASE AT'!$A5,$A:$A,0)))</f>
        <v>2</v>
      </c>
      <c r="J5">
        <f>IF($A14="","",INDEX('BASE AT'!J:J,MATCH('BASE AT'!$A5,$A:$A,0)))</f>
        <v>12.5</v>
      </c>
      <c r="K5" t="str">
        <f>IF($A14="","",INDEX('BASE AT'!K:K,MATCH('BASE AT'!$A5,$A:$A,0)))</f>
        <v>oui</v>
      </c>
      <c r="L5">
        <f>IF($A14="","",INDEX('BASE AT'!L:L,MATCH('BASE AT'!$A5,$A:$A,0)))</f>
        <v>0</v>
      </c>
    </row>
    <row r="6" spans="1:14">
      <c r="A6" s="42">
        <f>IF(OR($B$1= "",MAX(ROW()-3)&gt;MAX('BASE AT'!N:N)),"",INDEX('BASE AT'!$A:$A,MATCH(ROW()-3,'BASE AT'!N:N,0)))</f>
        <v>82</v>
      </c>
      <c r="B6" t="str">
        <f>IF($A15="","",INDEX('BASE AT'!B:B,MATCH('BASE AT'!$A6,$A:$A,0)))</f>
        <v/>
      </c>
      <c r="C6" t="str">
        <f>IF($A15="","",INDEX('BASE AT'!C:C,MATCH('BASE AT'!$A6,$A:$A,0)))</f>
        <v/>
      </c>
      <c r="D6" s="43" t="str">
        <f>IF($A15="","",INDEX('BASE AT'!D:D,MATCH('BASE AT'!$A6,$A:$A,0)))</f>
        <v/>
      </c>
      <c r="E6" s="43" t="str">
        <f>IF($A15="","",INDEX('BASE AT'!E:E,MATCH('BASE AT'!$A6,$A:$A,0)))</f>
        <v/>
      </c>
      <c r="F6" t="str">
        <f>IF($A15="","",INDEX('BASE AT'!F:F,MATCH('BASE AT'!$A6,$A:$A,0)))</f>
        <v/>
      </c>
      <c r="G6" s="43" t="str">
        <f>IF($A15="","",INDEX('BASE AT'!G:G,MATCH('BASE AT'!$A6,$A:$A,0)))</f>
        <v/>
      </c>
      <c r="H6" t="str">
        <f>IF($A15="","",INDEX('BASE AT'!H:H,MATCH('BASE AT'!$A6,$A:$A,0)))</f>
        <v/>
      </c>
      <c r="I6" t="str">
        <f>IF($A15="","",INDEX('BASE AT'!I:I,MATCH('BASE AT'!$A6,$A:$A,0)))</f>
        <v/>
      </c>
      <c r="J6" t="str">
        <f>IF($A15="","",INDEX('BASE AT'!J:J,MATCH('BASE AT'!$A6,$A:$A,0)))</f>
        <v/>
      </c>
      <c r="K6" t="str">
        <f>IF($A15="","",INDEX('BASE AT'!K:K,MATCH('BASE AT'!$A6,$A:$A,0)))</f>
        <v/>
      </c>
      <c r="L6" t="str">
        <f>IF($A15="","",INDEX('BASE AT'!L:L,MATCH('BASE AT'!$A6,$A:$A,0)))</f>
        <v/>
      </c>
    </row>
    <row r="7" spans="1:14">
      <c r="A7" s="42">
        <f>IF(OR($B$1= "",MAX(ROW()-3)&gt;MAX('BASE AT'!N:N)),"",INDEX('BASE AT'!$A:$A,MATCH(ROW()-3,'BASE AT'!N:N,0)))</f>
        <v>162</v>
      </c>
    </row>
    <row r="8" spans="1:14">
      <c r="A8" s="42">
        <f>IF(OR($B$1= "",MAX(ROW()-3)&gt;MAX('BASE AT'!N:N)),"",INDEX('BASE AT'!$A:$A,MATCH(ROW()-3,'BASE AT'!N:N,0)))</f>
        <v>140</v>
      </c>
    </row>
    <row r="9" spans="1:14">
      <c r="A9" s="42">
        <f>IF(OR($B$1= "",MAX(ROW()-3)&gt;MAX('BASE AT'!N:N)),"",INDEX('BASE AT'!$A:$A,MATCH(ROW()-3,'BASE AT'!N:N,0)))</f>
        <v>116</v>
      </c>
    </row>
    <row r="10" spans="1:14">
      <c r="A10" s="42">
        <f>IF(OR($B$1= "",MAX(ROW()-3)&gt;MAX('BASE AT'!N:N)),"",INDEX('BASE AT'!$A:$A,MATCH(ROW()-3,'BASE AT'!N:N,0)))</f>
        <v>128</v>
      </c>
    </row>
    <row r="11" spans="1:14">
      <c r="A11" s="42">
        <f>IF(OR($B$1= "",MAX(ROW()-3)&gt;MAX('BASE AT'!N:N)),"",INDEX('BASE AT'!$A:$A,MATCH(ROW()-3,'BASE AT'!N:N,0)))</f>
        <v>66</v>
      </c>
    </row>
    <row r="12" spans="1:14">
      <c r="A12" s="42">
        <f>IF(OR($B$1= "",MAX(ROW()-3)&gt;MAX('BASE AT'!N:N)),"",INDEX('BASE AT'!$A:$A,MATCH(ROW()-3,'BASE AT'!N:N,0)))</f>
        <v>126</v>
      </c>
    </row>
    <row r="13" spans="1:14">
      <c r="A13" s="42">
        <f>IF(OR($B$1= "",MAX(ROW()-3)&gt;MAX('BASE AT'!N:N)),"",INDEX('BASE AT'!$A:$A,MATCH(ROW()-3,'BASE AT'!N:N,0)))</f>
        <v>162</v>
      </c>
    </row>
    <row r="14" spans="1:14">
      <c r="A14" s="42">
        <f>IF(OR($B$1= "",MAX(ROW()-3)&gt;MAX('BASE AT'!N:N)),"",INDEX('BASE AT'!$A:$A,MATCH(ROW()-3,'BASE AT'!N:N,0)))</f>
        <v>162</v>
      </c>
    </row>
  </sheetData>
  <conditionalFormatting sqref="A3">
    <cfRule type="duplicateValues" dxfId="1" priority="1" stopIfTrue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workbookViewId="0">
      <selection activeCell="M7" sqref="M7"/>
    </sheetView>
  </sheetViews>
  <sheetFormatPr baseColWidth="10" defaultRowHeight="15"/>
  <sheetData>
    <row r="1" spans="1:14">
      <c r="A1" t="s">
        <v>30</v>
      </c>
      <c r="B1">
        <v>4</v>
      </c>
    </row>
    <row r="3" spans="1:14" ht="45">
      <c r="A3" s="15" t="s">
        <v>35</v>
      </c>
      <c r="B3" s="34" t="s">
        <v>24</v>
      </c>
      <c r="C3" s="35" t="s">
        <v>36</v>
      </c>
      <c r="D3" s="34" t="s">
        <v>37</v>
      </c>
      <c r="E3" s="34" t="s">
        <v>38</v>
      </c>
      <c r="F3" s="36" t="s">
        <v>39</v>
      </c>
      <c r="G3" s="34" t="s">
        <v>40</v>
      </c>
      <c r="H3" s="34" t="s">
        <v>7</v>
      </c>
      <c r="I3" s="34" t="s">
        <v>6</v>
      </c>
      <c r="J3" s="34" t="s">
        <v>41</v>
      </c>
      <c r="K3" s="37" t="s">
        <v>18</v>
      </c>
      <c r="L3" s="34" t="s">
        <v>19</v>
      </c>
      <c r="M3" s="38" t="s">
        <v>30</v>
      </c>
      <c r="N3" s="38" t="s">
        <v>34</v>
      </c>
    </row>
  </sheetData>
  <conditionalFormatting sqref="A3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BASE AT</vt:lpstr>
      <vt:lpstr>Feuil2</vt:lpstr>
      <vt:lpstr>EXTRACTION</vt:lpstr>
      <vt:lpstr>1</vt:lpstr>
      <vt:lpstr>2</vt:lpstr>
      <vt:lpstr>3</vt:lpstr>
      <vt:lpstr>4</vt:lpstr>
      <vt:lpstr>motifregul</vt:lpstr>
      <vt:lpstr>regul</vt:lpstr>
      <vt:lpstr>traitement</vt:lpstr>
    </vt:vector>
  </TitlesOfParts>
  <Company>CNAMTS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SAINTE-CLUQUE ANAIS</dc:creator>
  <cp:lastModifiedBy>BARBET ROLANDE (CPAM PAU)</cp:lastModifiedBy>
  <dcterms:created xsi:type="dcterms:W3CDTF">2019-12-19T13:13:51Z</dcterms:created>
  <dcterms:modified xsi:type="dcterms:W3CDTF">2020-02-17T16:11:26Z</dcterms:modified>
</cp:coreProperties>
</file>