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\Documents\"/>
    </mc:Choice>
  </mc:AlternateContent>
  <xr:revisionPtr revIDLastSave="0" documentId="13_ncr:1_{7ACB17CA-42DC-4198-AC04-1117F2B118DC}" xr6:coauthVersionLast="45" xr6:coauthVersionMax="45" xr10:uidLastSave="{00000000-0000-0000-0000-000000000000}"/>
  <bookViews>
    <workbookView xWindow="-96" yWindow="-96" windowWidth="23232" windowHeight="13152" xr2:uid="{281FDC45-30E4-4BFD-A620-7AF405EB2099}"/>
  </bookViews>
  <sheets>
    <sheet name="Feuil1" sheetId="1" r:id="rId1"/>
  </sheets>
  <externalReferences>
    <externalReference r:id="rId2"/>
  </externalReferences>
  <definedNames>
    <definedName name="Année">Tableau1[Année]</definedName>
    <definedName name="Date">Feuil1!$B$2:$B$5189</definedName>
    <definedName name="DateAnnee" hidden="1">[1]!Tableau1[DateAnnée]</definedName>
    <definedName name="DateBaguage">Feuil1!$B$1:$B$5189</definedName>
    <definedName name="Especes">[1]!Tableau1[Espèce]</definedName>
    <definedName name="Espèces">Feuil1!$A$1:$A$5189</definedName>
    <definedName name="Mois">Tableau1[Mois]</definedName>
    <definedName name="Piafs">Feuil1!$A$2:$A$5189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 a="1"/>
  <c r="K9" i="1" s="1"/>
  <c r="K8" i="1" a="1"/>
  <c r="K8" i="1" s="1"/>
  <c r="H8" i="1" a="1"/>
  <c r="H8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H4" i="1" a="1"/>
  <c r="H4" i="1" s="1"/>
  <c r="H5" i="1" a="1"/>
  <c r="H5" i="1" s="1"/>
  <c r="H6" i="1" a="1"/>
  <c r="H6" i="1" s="1"/>
  <c r="H7" i="1" a="1"/>
  <c r="H7" i="1" s="1"/>
  <c r="I5" i="1" a="1"/>
  <c r="I5" i="1" s="1"/>
  <c r="I6" i="1" a="1"/>
  <c r="I6" i="1" s="1"/>
  <c r="I7" i="1" a="1"/>
  <c r="I7" i="1" s="1"/>
  <c r="I4" i="1" a="1"/>
  <c r="I4" i="1" s="1"/>
  <c r="J7" i="1" l="1" a="1"/>
  <c r="J7" i="1" s="1"/>
  <c r="J6" i="1" a="1"/>
  <c r="J6" i="1" s="1"/>
  <c r="J5" i="1" a="1"/>
  <c r="J5" i="1" s="1"/>
  <c r="J4" i="1" a="1"/>
  <c r="J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<sst xmlns="http://schemas.openxmlformats.org/spreadsheetml/2006/main" count="5208" uniqueCount="74">
  <si>
    <t>HIBMAR</t>
  </si>
  <si>
    <t>RALEAU</t>
  </si>
  <si>
    <t>ACCMOU</t>
  </si>
  <si>
    <t>FAUJAR</t>
  </si>
  <si>
    <t>FAUTET</t>
  </si>
  <si>
    <t>MESBLE</t>
  </si>
  <si>
    <t>POUVEL</t>
  </si>
  <si>
    <t>ROUEFF</t>
  </si>
  <si>
    <t>ROUVER</t>
  </si>
  <si>
    <t>FAUGRI</t>
  </si>
  <si>
    <t>MARPEC</t>
  </si>
  <si>
    <t>MERNOI</t>
  </si>
  <si>
    <t>MESBOR</t>
  </si>
  <si>
    <t>MESCHA</t>
  </si>
  <si>
    <t>POUFIT</t>
  </si>
  <si>
    <t>TROMIG</t>
  </si>
  <si>
    <t>GRIJAR</t>
  </si>
  <si>
    <t>ROUGOR</t>
  </si>
  <si>
    <t>GRIMUS</t>
  </si>
  <si>
    <t>MOIDOM</t>
  </si>
  <si>
    <t>PHRJON</t>
  </si>
  <si>
    <t>BOUPIVeuro</t>
  </si>
  <si>
    <t>ROITRI</t>
  </si>
  <si>
    <t>PIPARB</t>
  </si>
  <si>
    <t>CHAELE</t>
  </si>
  <si>
    <t>FAUBAB</t>
  </si>
  <si>
    <t>MESNON</t>
  </si>
  <si>
    <t>PINARB</t>
  </si>
  <si>
    <t>ROIHUP</t>
  </si>
  <si>
    <t>BRUROS</t>
  </si>
  <si>
    <t>GRIMAU</t>
  </si>
  <si>
    <t>MESLON</t>
  </si>
  <si>
    <t>PICEPE</t>
  </si>
  <si>
    <t>PICVER</t>
  </si>
  <si>
    <t>VEREUR</t>
  </si>
  <si>
    <t>LINMEL</t>
  </si>
  <si>
    <t>BERRUI</t>
  </si>
  <si>
    <t>BRUJAU</t>
  </si>
  <si>
    <t>POUSIF</t>
  </si>
  <si>
    <t>ROSPHI</t>
  </si>
  <si>
    <t>PIEECO</t>
  </si>
  <si>
    <t>GOBGRI</t>
  </si>
  <si>
    <t>GOBNOI</t>
  </si>
  <si>
    <t>TORFOU</t>
  </si>
  <si>
    <t>SITTOR</t>
  </si>
  <si>
    <t>MESHUP</t>
  </si>
  <si>
    <t>GEACHE</t>
  </si>
  <si>
    <t>TARAUL</t>
  </si>
  <si>
    <t>SIZCAB</t>
  </si>
  <si>
    <t>PANMOU</t>
  </si>
  <si>
    <t>HYPICT</t>
  </si>
  <si>
    <t>ROUQFB</t>
  </si>
  <si>
    <t>HIRRUS</t>
  </si>
  <si>
    <t>LOCTAC</t>
  </si>
  <si>
    <t>EPEEUR</t>
  </si>
  <si>
    <t>HYPPOL</t>
  </si>
  <si>
    <t>MESNOI</t>
  </si>
  <si>
    <t>DateBaguage</t>
  </si>
  <si>
    <t>Nbre d'espèces différentes</t>
  </si>
  <si>
    <t>Prestations de baguage d'oiseaux migrateurs</t>
  </si>
  <si>
    <t>Nbre total d'oiseaux bagués</t>
  </si>
  <si>
    <t>Nbre de mois prestés</t>
  </si>
  <si>
    <t>Nbre de jrs prestés</t>
  </si>
  <si>
    <t>Espèces</t>
  </si>
  <si>
    <t>Total</t>
  </si>
  <si>
    <t>Années</t>
  </si>
  <si>
    <t>Année</t>
  </si>
  <si>
    <t>Mois</t>
  </si>
  <si>
    <t>?</t>
  </si>
  <si>
    <t>&lt;-- ?</t>
  </si>
  <si>
    <t>&lt;-- 36</t>
  </si>
  <si>
    <t>&lt;-- 46</t>
  </si>
  <si>
    <t>&lt;-- 41</t>
  </si>
  <si>
    <t>&lt;-- 43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</si>
</sst>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Font="1" applyBorder="1"/>
    <xf numFmtId="14" fontId="0" fillId="0" borderId="2" xfId="0" applyNumberFormat="1" applyFont="1" applyBorder="1"/>
    <xf numFmtId="0" fontId="0" fillId="3" borderId="3" xfId="0" applyFont="1" applyFill="1" applyBorder="1"/>
    <xf numFmtId="0" fontId="0" fillId="0" borderId="3" xfId="0" applyFont="1" applyBorder="1"/>
    <xf numFmtId="14" fontId="0" fillId="3" borderId="3" xfId="0" applyNumberFormat="1" applyFont="1" applyFill="1" applyBorder="1"/>
    <xf numFmtId="14" fontId="0" fillId="0" borderId="3" xfId="0" applyNumberFormat="1" applyFont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0" fontId="1" fillId="2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Border="1"/>
    <xf numFmtId="0" fontId="0" fillId="0" borderId="0" xfId="0" applyNumberFormat="1"/>
    <xf numFmtId="0" fontId="0" fillId="0" borderId="0" xfId="0" quotePrefix="1"/>
    <xf numFmtId="0" fontId="2" fillId="0" borderId="0" xfId="0" quotePrefix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rre/AppData/Roaming/Microsoft/Excel/BaguageExercice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4C9866-62A6-4641-B5DD-46B805382B1F}" name="Tableau1" displayName="Tableau1" ref="A1:D5189" totalsRowShown="0" tableBorderDxfId="4">
  <autoFilter ref="A1:D5189" xr:uid="{6431BDF5-62CE-4B48-B655-5D89B7373A5E}"/>
  <tableColumns count="4">
    <tableColumn id="1" xr3:uid="{67BE9335-0DFC-49CF-9036-D3C15D609569}" name="Espèces" dataDxfId="3"/>
    <tableColumn id="2" xr3:uid="{BFB49ECF-974C-49BA-B18C-13B44300CC7B}" name="DateBaguage" dataDxfId="2"/>
    <tableColumn id="3" xr3:uid="{135B0368-8693-48B5-B62D-CCDDB460067F}" name="Année" dataDxfId="1">
      <calculatedColumnFormula>YEAR(Tableau1[[#This Row],[DateBaguage]])</calculatedColumnFormula>
    </tableColumn>
    <tableColumn id="4" xr3:uid="{506E28A2-DD90-42E9-9794-E827B5AD985E}" name="Mois" dataDxfId="0">
      <calculatedColumnFormula>MONTH(Tableau1[[#This Row],[DateBaguage]])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EBC5-9C7F-45A2-996C-7AEDC72785A1}">
  <dimension ref="A1:Q5189"/>
  <sheetViews>
    <sheetView tabSelected="1" workbookViewId="0">
      <selection activeCell="F6" sqref="F6"/>
    </sheetView>
  </sheetViews>
  <sheetFormatPr baseColWidth="10" defaultRowHeight="12.9" x14ac:dyDescent="0.5"/>
  <cols>
    <col min="1" max="1" width="10.8203125" customWidth="1"/>
    <col min="2" max="2" width="14" style="1" customWidth="1"/>
    <col min="3" max="3" width="10.8203125" style="14" customWidth="1"/>
    <col min="4" max="4" width="10.8203125" style="14"/>
    <col min="8" max="8" width="11.76171875" bestFit="1" customWidth="1"/>
    <col min="15" max="15" width="10.8203125" style="1"/>
  </cols>
  <sheetData>
    <row r="1" spans="1:17" x14ac:dyDescent="0.5">
      <c r="A1" s="9" t="s">
        <v>63</v>
      </c>
      <c r="B1" s="10" t="s">
        <v>57</v>
      </c>
      <c r="C1" s="11" t="s">
        <v>66</v>
      </c>
      <c r="D1" s="11" t="s">
        <v>67</v>
      </c>
      <c r="O1"/>
      <c r="Q1" s="1"/>
    </row>
    <row r="2" spans="1:17" x14ac:dyDescent="0.5">
      <c r="A2" s="5" t="s">
        <v>0</v>
      </c>
      <c r="B2" s="7">
        <v>42495</v>
      </c>
      <c r="C2" s="12">
        <f>YEAR(Tableau1[[#This Row],[DateBaguage]])</f>
        <v>2016</v>
      </c>
      <c r="D2" s="12">
        <f>MONTH(Tableau1[[#This Row],[DateBaguage]])</f>
        <v>5</v>
      </c>
      <c r="G2" s="17"/>
      <c r="H2" s="17"/>
      <c r="I2" s="18" t="s">
        <v>59</v>
      </c>
      <c r="J2" s="17"/>
      <c r="K2" s="17"/>
      <c r="L2" s="17"/>
      <c r="O2"/>
      <c r="Q2" s="1"/>
    </row>
    <row r="3" spans="1:17" ht="38.700000000000003" x14ac:dyDescent="0.5">
      <c r="A3" s="6" t="s">
        <v>1</v>
      </c>
      <c r="B3" s="8">
        <v>42495</v>
      </c>
      <c r="C3" s="13">
        <f>YEAR(Tableau1[[#This Row],[DateBaguage]])</f>
        <v>2016</v>
      </c>
      <c r="D3" s="13">
        <f>MONTH(Tableau1[[#This Row],[DateBaguage]])</f>
        <v>5</v>
      </c>
      <c r="G3" s="19" t="s">
        <v>65</v>
      </c>
      <c r="H3" s="19" t="s">
        <v>61</v>
      </c>
      <c r="I3" s="19" t="s">
        <v>62</v>
      </c>
      <c r="J3" s="19" t="s">
        <v>60</v>
      </c>
      <c r="K3" s="19" t="s">
        <v>58</v>
      </c>
      <c r="L3" s="19"/>
      <c r="O3"/>
      <c r="Q3" s="1"/>
    </row>
    <row r="4" spans="1:17" x14ac:dyDescent="0.5">
      <c r="A4" s="5" t="s">
        <v>2</v>
      </c>
      <c r="B4" s="7">
        <v>42572</v>
      </c>
      <c r="C4" s="12">
        <f>YEAR(Tableau1[[#This Row],[DateBaguage]])</f>
        <v>2016</v>
      </c>
      <c r="D4" s="12">
        <f>MONTH(Tableau1[[#This Row],[DateBaguage]])</f>
        <v>7</v>
      </c>
      <c r="G4">
        <v>2016</v>
      </c>
      <c r="H4" cm="1">
        <f t="array" ref="H4">COUNT(1/FREQUENCY(IF(YEAR(Date)=$G4,MONTH(Date)),MONTH(Date)))</f>
        <v>5</v>
      </c>
      <c r="I4" cm="1">
        <f t="array" ref="I4">SUMPRODUCT(1/COUNTIF(Date,Date)*(YEAR(Date)=$G4))</f>
        <v>66.000000000000483</v>
      </c>
      <c r="J4" s="15" cm="1">
        <f t="array" ref="J4" xml:space="preserve"> SUMPRODUCT((Année=$G4)*(Année=$G4))</f>
        <v>1035</v>
      </c>
      <c r="K4" s="2" t="s">
        <v>68</v>
      </c>
      <c r="L4" t="s">
        <v>70</v>
      </c>
      <c r="O4"/>
      <c r="Q4" s="1"/>
    </row>
    <row r="5" spans="1:17" x14ac:dyDescent="0.5">
      <c r="A5" s="6" t="s">
        <v>2</v>
      </c>
      <c r="B5" s="8">
        <v>42572</v>
      </c>
      <c r="C5" s="13">
        <f>YEAR(Tableau1[[#This Row],[DateBaguage]])</f>
        <v>2016</v>
      </c>
      <c r="D5" s="13">
        <f>MONTH(Tableau1[[#This Row],[DateBaguage]])</f>
        <v>7</v>
      </c>
      <c r="G5">
        <v>2017</v>
      </c>
      <c r="H5" cm="1">
        <f t="array" ref="H5">COUNT(1/FREQUENCY(IF(YEAR(Date)=$G5,MONTH(Date)),MONTH(Date)))</f>
        <v>5</v>
      </c>
      <c r="I5" cm="1">
        <f t="array" ref="I5">SUMPRODUCT(1/COUNTIF(Date,Date)*(YEAR(Date)=$G5))</f>
        <v>61.00000000000049</v>
      </c>
      <c r="J5" s="15" cm="1">
        <f t="array" ref="J5" xml:space="preserve"> SUMPRODUCT((Année=$G5)*(Année=$G5))</f>
        <v>1343</v>
      </c>
      <c r="K5" s="2" t="s">
        <v>68</v>
      </c>
      <c r="L5" s="14" t="s">
        <v>71</v>
      </c>
      <c r="O5"/>
      <c r="Q5" s="1"/>
    </row>
    <row r="6" spans="1:17" x14ac:dyDescent="0.5">
      <c r="A6" s="5" t="s">
        <v>3</v>
      </c>
      <c r="B6" s="7">
        <v>42572</v>
      </c>
      <c r="C6" s="12">
        <f>YEAR(Tableau1[[#This Row],[DateBaguage]])</f>
        <v>2016</v>
      </c>
      <c r="D6" s="12">
        <f>MONTH(Tableau1[[#This Row],[DateBaguage]])</f>
        <v>7</v>
      </c>
      <c r="G6">
        <v>2018</v>
      </c>
      <c r="H6" cm="1">
        <f t="array" ref="H6">COUNT(1/FREQUENCY(IF(YEAR(Date)=$G6,MONTH(Date)),MONTH(Date)))</f>
        <v>5</v>
      </c>
      <c r="I6" cm="1">
        <f t="array" ref="I6">SUMPRODUCT(1/COUNTIF(Date,Date)*(YEAR(Date)=$G6))</f>
        <v>65.000000000000483</v>
      </c>
      <c r="J6" s="15" cm="1">
        <f t="array" ref="J6" xml:space="preserve"> SUMPRODUCT((Année=$G6)*(Année=$G6))</f>
        <v>1315</v>
      </c>
      <c r="K6" s="2" t="s">
        <v>68</v>
      </c>
      <c r="L6" t="s">
        <v>72</v>
      </c>
      <c r="O6"/>
      <c r="Q6" s="1"/>
    </row>
    <row r="7" spans="1:17" x14ac:dyDescent="0.5">
      <c r="A7" s="6" t="s">
        <v>3</v>
      </c>
      <c r="B7" s="8">
        <v>42572</v>
      </c>
      <c r="C7" s="13">
        <f>YEAR(Tableau1[[#This Row],[DateBaguage]])</f>
        <v>2016</v>
      </c>
      <c r="D7" s="13">
        <f>MONTH(Tableau1[[#This Row],[DateBaguage]])</f>
        <v>7</v>
      </c>
      <c r="G7">
        <v>2019</v>
      </c>
      <c r="H7" cm="1">
        <f t="array" ref="H7">COUNT(1/FREQUENCY(IF(YEAR(Date)=$G7,MONTH(Date)),MONTH(Date)))</f>
        <v>5</v>
      </c>
      <c r="I7" cm="1">
        <f t="array" ref="I7">SUMPRODUCT(1/COUNTIF(Date,Date)*(YEAR(Date)=$G7))</f>
        <v>52.000000000000576</v>
      </c>
      <c r="J7" s="15" cm="1">
        <f t="array" ref="J7" xml:space="preserve"> SUMPRODUCT((Année=$G7)*(Année=$G7))</f>
        <v>1495</v>
      </c>
      <c r="K7" s="2" t="s">
        <v>68</v>
      </c>
      <c r="L7" t="s">
        <v>73</v>
      </c>
      <c r="O7"/>
      <c r="Q7" s="1"/>
    </row>
    <row r="8" spans="1:17" x14ac:dyDescent="0.5">
      <c r="A8" s="5" t="s">
        <v>4</v>
      </c>
      <c r="B8" s="7">
        <v>42572</v>
      </c>
      <c r="C8" s="12">
        <f>YEAR(Tableau1[[#This Row],[DateBaguage]])</f>
        <v>2016</v>
      </c>
      <c r="D8" s="12">
        <f>MONTH(Tableau1[[#This Row],[DateBaguage]])</f>
        <v>7</v>
      </c>
      <c r="G8" s="17" t="s">
        <v>64</v>
      </c>
      <c r="H8" s="17" cm="1">
        <f t="array" ref="H8">SUMPRODUCT(1/COUNTIFS(Mois,Mois,Année,Année))</f>
        <v>19.999999999998352</v>
      </c>
      <c r="I8" s="17"/>
      <c r="J8" s="17"/>
      <c r="K8" s="16" cm="1">
        <f t="array" ref="K8">SUMPRODUCT(1/COUNTIF(Piafs,Piafs))</f>
        <v>57.000000000002139</v>
      </c>
      <c r="O8"/>
      <c r="Q8" s="1"/>
    </row>
    <row r="9" spans="1:17" x14ac:dyDescent="0.5">
      <c r="A9" s="6" t="s">
        <v>4</v>
      </c>
      <c r="B9" s="8">
        <v>42572</v>
      </c>
      <c r="C9" s="13">
        <f>YEAR(Tableau1[[#This Row],[DateBaguage]])</f>
        <v>2016</v>
      </c>
      <c r="D9" s="13">
        <f>MONTH(Tableau1[[#This Row],[DateBaguage]])</f>
        <v>7</v>
      </c>
      <c r="K9" cm="1">
        <f t="array" ref="K9">SUMPRODUCT(1/COUNTIFS(Piafs,Piafs,Année,Année))</f>
        <v>166.0000000000031</v>
      </c>
      <c r="L9" t="s">
        <v>69</v>
      </c>
      <c r="O9"/>
      <c r="Q9" s="1"/>
    </row>
    <row r="10" spans="1:17" x14ac:dyDescent="0.5">
      <c r="A10" s="5" t="s">
        <v>4</v>
      </c>
      <c r="B10" s="7">
        <v>42572</v>
      </c>
      <c r="C10" s="12">
        <f>YEAR(Tableau1[[#This Row],[DateBaguage]])</f>
        <v>2016</v>
      </c>
      <c r="D10" s="12">
        <f>MONTH(Tableau1[[#This Row],[DateBaguage]])</f>
        <v>7</v>
      </c>
      <c r="O10"/>
      <c r="Q10" s="1"/>
    </row>
    <row r="11" spans="1:17" x14ac:dyDescent="0.5">
      <c r="A11" s="6" t="s">
        <v>5</v>
      </c>
      <c r="B11" s="8">
        <v>42572</v>
      </c>
      <c r="C11" s="13">
        <f>YEAR(Tableau1[[#This Row],[DateBaguage]])</f>
        <v>2016</v>
      </c>
      <c r="D11" s="13">
        <f>MONTH(Tableau1[[#This Row],[DateBaguage]])</f>
        <v>7</v>
      </c>
      <c r="O11"/>
      <c r="Q11" s="1"/>
    </row>
    <row r="12" spans="1:17" x14ac:dyDescent="0.5">
      <c r="A12" s="5" t="s">
        <v>6</v>
      </c>
      <c r="B12" s="7">
        <v>42572</v>
      </c>
      <c r="C12" s="12">
        <f>YEAR(Tableau1[[#This Row],[DateBaguage]])</f>
        <v>2016</v>
      </c>
      <c r="D12" s="12">
        <f>MONTH(Tableau1[[#This Row],[DateBaguage]])</f>
        <v>7</v>
      </c>
      <c r="O12"/>
      <c r="Q12" s="1"/>
    </row>
    <row r="13" spans="1:17" x14ac:dyDescent="0.5">
      <c r="A13" s="6" t="s">
        <v>6</v>
      </c>
      <c r="B13" s="8">
        <v>42572</v>
      </c>
      <c r="C13" s="13">
        <f>YEAR(Tableau1[[#This Row],[DateBaguage]])</f>
        <v>2016</v>
      </c>
      <c r="D13" s="13">
        <f>MONTH(Tableau1[[#This Row],[DateBaguage]])</f>
        <v>7</v>
      </c>
      <c r="O13"/>
      <c r="Q13" s="1"/>
    </row>
    <row r="14" spans="1:17" x14ac:dyDescent="0.5">
      <c r="A14" s="5" t="s">
        <v>6</v>
      </c>
      <c r="B14" s="7">
        <v>42572</v>
      </c>
      <c r="C14" s="12">
        <f>YEAR(Tableau1[[#This Row],[DateBaguage]])</f>
        <v>2016</v>
      </c>
      <c r="D14" s="12">
        <f>MONTH(Tableau1[[#This Row],[DateBaguage]])</f>
        <v>7</v>
      </c>
      <c r="O14"/>
      <c r="Q14" s="1"/>
    </row>
    <row r="15" spans="1:17" x14ac:dyDescent="0.5">
      <c r="A15" s="6" t="s">
        <v>6</v>
      </c>
      <c r="B15" s="8">
        <v>42572</v>
      </c>
      <c r="C15" s="13">
        <f>YEAR(Tableau1[[#This Row],[DateBaguage]])</f>
        <v>2016</v>
      </c>
      <c r="D15" s="13">
        <f>MONTH(Tableau1[[#This Row],[DateBaguage]])</f>
        <v>7</v>
      </c>
      <c r="O15"/>
      <c r="Q15" s="1"/>
    </row>
    <row r="16" spans="1:17" x14ac:dyDescent="0.5">
      <c r="A16" s="5" t="s">
        <v>7</v>
      </c>
      <c r="B16" s="7">
        <v>42572</v>
      </c>
      <c r="C16" s="12">
        <f>YEAR(Tableau1[[#This Row],[DateBaguage]])</f>
        <v>2016</v>
      </c>
      <c r="D16" s="12">
        <f>MONTH(Tableau1[[#This Row],[DateBaguage]])</f>
        <v>7</v>
      </c>
      <c r="O16"/>
      <c r="Q16" s="1"/>
    </row>
    <row r="17" spans="1:17" x14ac:dyDescent="0.5">
      <c r="A17" s="6" t="s">
        <v>7</v>
      </c>
      <c r="B17" s="8">
        <v>42572</v>
      </c>
      <c r="C17" s="13">
        <f>YEAR(Tableau1[[#This Row],[DateBaguage]])</f>
        <v>2016</v>
      </c>
      <c r="D17" s="13">
        <f>MONTH(Tableau1[[#This Row],[DateBaguage]])</f>
        <v>7</v>
      </c>
      <c r="O17"/>
      <c r="Q17" s="1"/>
    </row>
    <row r="18" spans="1:17" x14ac:dyDescent="0.5">
      <c r="A18" s="5" t="s">
        <v>7</v>
      </c>
      <c r="B18" s="7">
        <v>42572</v>
      </c>
      <c r="C18" s="12">
        <f>YEAR(Tableau1[[#This Row],[DateBaguage]])</f>
        <v>2016</v>
      </c>
      <c r="D18" s="12">
        <f>MONTH(Tableau1[[#This Row],[DateBaguage]])</f>
        <v>7</v>
      </c>
      <c r="O18"/>
      <c r="Q18" s="1"/>
    </row>
    <row r="19" spans="1:17" x14ac:dyDescent="0.5">
      <c r="A19" s="6" t="s">
        <v>8</v>
      </c>
      <c r="B19" s="8">
        <v>42572</v>
      </c>
      <c r="C19" s="13">
        <f>YEAR(Tableau1[[#This Row],[DateBaguage]])</f>
        <v>2016</v>
      </c>
      <c r="D19" s="13">
        <f>MONTH(Tableau1[[#This Row],[DateBaguage]])</f>
        <v>7</v>
      </c>
      <c r="O19"/>
      <c r="Q19" s="1"/>
    </row>
    <row r="20" spans="1:17" x14ac:dyDescent="0.5">
      <c r="A20" s="5" t="s">
        <v>8</v>
      </c>
      <c r="B20" s="7">
        <v>42572</v>
      </c>
      <c r="C20" s="12">
        <f>YEAR(Tableau1[[#This Row],[DateBaguage]])</f>
        <v>2016</v>
      </c>
      <c r="D20" s="12">
        <f>MONTH(Tableau1[[#This Row],[DateBaguage]])</f>
        <v>7</v>
      </c>
      <c r="O20"/>
      <c r="Q20" s="1"/>
    </row>
    <row r="21" spans="1:17" x14ac:dyDescent="0.5">
      <c r="A21" s="6" t="s">
        <v>9</v>
      </c>
      <c r="B21" s="8">
        <v>42573</v>
      </c>
      <c r="C21" s="13">
        <f>YEAR(Tableau1[[#This Row],[DateBaguage]])</f>
        <v>2016</v>
      </c>
      <c r="D21" s="13">
        <f>MONTH(Tableau1[[#This Row],[DateBaguage]])</f>
        <v>7</v>
      </c>
      <c r="O21"/>
      <c r="Q21" s="1"/>
    </row>
    <row r="22" spans="1:17" x14ac:dyDescent="0.5">
      <c r="A22" s="5" t="s">
        <v>3</v>
      </c>
      <c r="B22" s="7">
        <v>42573</v>
      </c>
      <c r="C22" s="12">
        <f>YEAR(Tableau1[[#This Row],[DateBaguage]])</f>
        <v>2016</v>
      </c>
      <c r="D22" s="12">
        <f>MONTH(Tableau1[[#This Row],[DateBaguage]])</f>
        <v>7</v>
      </c>
      <c r="O22"/>
      <c r="Q22" s="1"/>
    </row>
    <row r="23" spans="1:17" x14ac:dyDescent="0.5">
      <c r="A23" s="6" t="s">
        <v>3</v>
      </c>
      <c r="B23" s="8">
        <v>42573</v>
      </c>
      <c r="C23" s="13">
        <f>YEAR(Tableau1[[#This Row],[DateBaguage]])</f>
        <v>2016</v>
      </c>
      <c r="D23" s="13">
        <f>MONTH(Tableau1[[#This Row],[DateBaguage]])</f>
        <v>7</v>
      </c>
      <c r="O23"/>
      <c r="Q23" s="1"/>
    </row>
    <row r="24" spans="1:17" x14ac:dyDescent="0.5">
      <c r="A24" s="5" t="s">
        <v>3</v>
      </c>
      <c r="B24" s="7">
        <v>42573</v>
      </c>
      <c r="C24" s="12">
        <f>YEAR(Tableau1[[#This Row],[DateBaguage]])</f>
        <v>2016</v>
      </c>
      <c r="D24" s="12">
        <f>MONTH(Tableau1[[#This Row],[DateBaguage]])</f>
        <v>7</v>
      </c>
      <c r="O24"/>
      <c r="Q24" s="1"/>
    </row>
    <row r="25" spans="1:17" x14ac:dyDescent="0.5">
      <c r="A25" s="6" t="s">
        <v>4</v>
      </c>
      <c r="B25" s="8">
        <v>42573</v>
      </c>
      <c r="C25" s="13">
        <f>YEAR(Tableau1[[#This Row],[DateBaguage]])</f>
        <v>2016</v>
      </c>
      <c r="D25" s="13">
        <f>MONTH(Tableau1[[#This Row],[DateBaguage]])</f>
        <v>7</v>
      </c>
      <c r="O25"/>
      <c r="Q25" s="1"/>
    </row>
    <row r="26" spans="1:17" x14ac:dyDescent="0.5">
      <c r="A26" s="5" t="s">
        <v>4</v>
      </c>
      <c r="B26" s="7">
        <v>42573</v>
      </c>
      <c r="C26" s="12">
        <f>YEAR(Tableau1[[#This Row],[DateBaguage]])</f>
        <v>2016</v>
      </c>
      <c r="D26" s="12">
        <f>MONTH(Tableau1[[#This Row],[DateBaguage]])</f>
        <v>7</v>
      </c>
      <c r="O26"/>
      <c r="Q26" s="1"/>
    </row>
    <row r="27" spans="1:17" x14ac:dyDescent="0.5">
      <c r="A27" s="6" t="s">
        <v>4</v>
      </c>
      <c r="B27" s="8">
        <v>42573</v>
      </c>
      <c r="C27" s="13">
        <f>YEAR(Tableau1[[#This Row],[DateBaguage]])</f>
        <v>2016</v>
      </c>
      <c r="D27" s="13">
        <f>MONTH(Tableau1[[#This Row],[DateBaguage]])</f>
        <v>7</v>
      </c>
      <c r="O27"/>
      <c r="Q27" s="1"/>
    </row>
    <row r="28" spans="1:17" x14ac:dyDescent="0.5">
      <c r="A28" s="5" t="s">
        <v>4</v>
      </c>
      <c r="B28" s="7">
        <v>42573</v>
      </c>
      <c r="C28" s="12">
        <f>YEAR(Tableau1[[#This Row],[DateBaguage]])</f>
        <v>2016</v>
      </c>
      <c r="D28" s="12">
        <f>MONTH(Tableau1[[#This Row],[DateBaguage]])</f>
        <v>7</v>
      </c>
      <c r="O28"/>
      <c r="Q28" s="1"/>
    </row>
    <row r="29" spans="1:17" x14ac:dyDescent="0.5">
      <c r="A29" s="6" t="s">
        <v>4</v>
      </c>
      <c r="B29" s="8">
        <v>42573</v>
      </c>
      <c r="C29" s="13">
        <f>YEAR(Tableau1[[#This Row],[DateBaguage]])</f>
        <v>2016</v>
      </c>
      <c r="D29" s="13">
        <f>MONTH(Tableau1[[#This Row],[DateBaguage]])</f>
        <v>7</v>
      </c>
      <c r="O29"/>
      <c r="Q29" s="1"/>
    </row>
    <row r="30" spans="1:17" x14ac:dyDescent="0.5">
      <c r="A30" s="5" t="s">
        <v>4</v>
      </c>
      <c r="B30" s="7">
        <v>42573</v>
      </c>
      <c r="C30" s="12">
        <f>YEAR(Tableau1[[#This Row],[DateBaguage]])</f>
        <v>2016</v>
      </c>
      <c r="D30" s="12">
        <f>MONTH(Tableau1[[#This Row],[DateBaguage]])</f>
        <v>7</v>
      </c>
      <c r="O30"/>
      <c r="Q30" s="1"/>
    </row>
    <row r="31" spans="1:17" x14ac:dyDescent="0.5">
      <c r="A31" s="6" t="s">
        <v>4</v>
      </c>
      <c r="B31" s="8">
        <v>42573</v>
      </c>
      <c r="C31" s="13">
        <f>YEAR(Tableau1[[#This Row],[DateBaguage]])</f>
        <v>2016</v>
      </c>
      <c r="D31" s="13">
        <f>MONTH(Tableau1[[#This Row],[DateBaguage]])</f>
        <v>7</v>
      </c>
      <c r="O31"/>
      <c r="Q31" s="1"/>
    </row>
    <row r="32" spans="1:17" x14ac:dyDescent="0.5">
      <c r="A32" s="5" t="s">
        <v>4</v>
      </c>
      <c r="B32" s="7">
        <v>42573</v>
      </c>
      <c r="C32" s="12">
        <f>YEAR(Tableau1[[#This Row],[DateBaguage]])</f>
        <v>2016</v>
      </c>
      <c r="D32" s="12">
        <f>MONTH(Tableau1[[#This Row],[DateBaguage]])</f>
        <v>7</v>
      </c>
      <c r="O32"/>
      <c r="Q32" s="1"/>
    </row>
    <row r="33" spans="1:17" x14ac:dyDescent="0.5">
      <c r="A33" s="6" t="s">
        <v>4</v>
      </c>
      <c r="B33" s="8">
        <v>42573</v>
      </c>
      <c r="C33" s="13">
        <f>YEAR(Tableau1[[#This Row],[DateBaguage]])</f>
        <v>2016</v>
      </c>
      <c r="D33" s="13">
        <f>MONTH(Tableau1[[#This Row],[DateBaguage]])</f>
        <v>7</v>
      </c>
      <c r="O33"/>
      <c r="Q33" s="1"/>
    </row>
    <row r="34" spans="1:17" x14ac:dyDescent="0.5">
      <c r="A34" s="5" t="s">
        <v>4</v>
      </c>
      <c r="B34" s="7">
        <v>42573</v>
      </c>
      <c r="C34" s="12">
        <f>YEAR(Tableau1[[#This Row],[DateBaguage]])</f>
        <v>2016</v>
      </c>
      <c r="D34" s="12">
        <f>MONTH(Tableau1[[#This Row],[DateBaguage]])</f>
        <v>7</v>
      </c>
      <c r="O34"/>
      <c r="Q34" s="1"/>
    </row>
    <row r="35" spans="1:17" x14ac:dyDescent="0.5">
      <c r="A35" s="6" t="s">
        <v>10</v>
      </c>
      <c r="B35" s="8">
        <v>42573</v>
      </c>
      <c r="C35" s="13">
        <f>YEAR(Tableau1[[#This Row],[DateBaguage]])</f>
        <v>2016</v>
      </c>
      <c r="D35" s="13">
        <f>MONTH(Tableau1[[#This Row],[DateBaguage]])</f>
        <v>7</v>
      </c>
      <c r="O35"/>
      <c r="Q35" s="1"/>
    </row>
    <row r="36" spans="1:17" x14ac:dyDescent="0.5">
      <c r="A36" s="5" t="s">
        <v>11</v>
      </c>
      <c r="B36" s="7">
        <v>42573</v>
      </c>
      <c r="C36" s="12">
        <f>YEAR(Tableau1[[#This Row],[DateBaguage]])</f>
        <v>2016</v>
      </c>
      <c r="D36" s="12">
        <f>MONTH(Tableau1[[#This Row],[DateBaguage]])</f>
        <v>7</v>
      </c>
      <c r="O36"/>
      <c r="Q36" s="1"/>
    </row>
    <row r="37" spans="1:17" x14ac:dyDescent="0.5">
      <c r="A37" s="6" t="s">
        <v>11</v>
      </c>
      <c r="B37" s="8">
        <v>42573</v>
      </c>
      <c r="C37" s="13">
        <f>YEAR(Tableau1[[#This Row],[DateBaguage]])</f>
        <v>2016</v>
      </c>
      <c r="D37" s="13">
        <f>MONTH(Tableau1[[#This Row],[DateBaguage]])</f>
        <v>7</v>
      </c>
      <c r="O37"/>
      <c r="Q37" s="1"/>
    </row>
    <row r="38" spans="1:17" x14ac:dyDescent="0.5">
      <c r="A38" s="5" t="s">
        <v>6</v>
      </c>
      <c r="B38" s="7">
        <v>42573</v>
      </c>
      <c r="C38" s="12">
        <f>YEAR(Tableau1[[#This Row],[DateBaguage]])</f>
        <v>2016</v>
      </c>
      <c r="D38" s="12">
        <f>MONTH(Tableau1[[#This Row],[DateBaguage]])</f>
        <v>7</v>
      </c>
      <c r="O38"/>
      <c r="Q38" s="1"/>
    </row>
    <row r="39" spans="1:17" x14ac:dyDescent="0.5">
      <c r="A39" s="6" t="s">
        <v>6</v>
      </c>
      <c r="B39" s="8">
        <v>42573</v>
      </c>
      <c r="C39" s="13">
        <f>YEAR(Tableau1[[#This Row],[DateBaguage]])</f>
        <v>2016</v>
      </c>
      <c r="D39" s="13">
        <f>MONTH(Tableau1[[#This Row],[DateBaguage]])</f>
        <v>7</v>
      </c>
      <c r="O39"/>
      <c r="Q39" s="1"/>
    </row>
    <row r="40" spans="1:17" x14ac:dyDescent="0.5">
      <c r="A40" s="5" t="s">
        <v>6</v>
      </c>
      <c r="B40" s="7">
        <v>42573</v>
      </c>
      <c r="C40" s="12">
        <f>YEAR(Tableau1[[#This Row],[DateBaguage]])</f>
        <v>2016</v>
      </c>
      <c r="D40" s="12">
        <f>MONTH(Tableau1[[#This Row],[DateBaguage]])</f>
        <v>7</v>
      </c>
      <c r="O40"/>
      <c r="Q40" s="1"/>
    </row>
    <row r="41" spans="1:17" x14ac:dyDescent="0.5">
      <c r="A41" s="6" t="s">
        <v>6</v>
      </c>
      <c r="B41" s="8">
        <v>42573</v>
      </c>
      <c r="C41" s="13">
        <f>YEAR(Tableau1[[#This Row],[DateBaguage]])</f>
        <v>2016</v>
      </c>
      <c r="D41" s="13">
        <f>MONTH(Tableau1[[#This Row],[DateBaguage]])</f>
        <v>7</v>
      </c>
      <c r="O41"/>
      <c r="Q41" s="1"/>
    </row>
    <row r="42" spans="1:17" x14ac:dyDescent="0.5">
      <c r="A42" s="5" t="s">
        <v>7</v>
      </c>
      <c r="B42" s="7">
        <v>42573</v>
      </c>
      <c r="C42" s="12">
        <f>YEAR(Tableau1[[#This Row],[DateBaguage]])</f>
        <v>2016</v>
      </c>
      <c r="D42" s="12">
        <f>MONTH(Tableau1[[#This Row],[DateBaguage]])</f>
        <v>7</v>
      </c>
      <c r="O42"/>
      <c r="Q42" s="1"/>
    </row>
    <row r="43" spans="1:17" x14ac:dyDescent="0.5">
      <c r="A43" s="6" t="s">
        <v>7</v>
      </c>
      <c r="B43" s="8">
        <v>42573</v>
      </c>
      <c r="C43" s="13">
        <f>YEAR(Tableau1[[#This Row],[DateBaguage]])</f>
        <v>2016</v>
      </c>
      <c r="D43" s="13">
        <f>MONTH(Tableau1[[#This Row],[DateBaguage]])</f>
        <v>7</v>
      </c>
      <c r="O43"/>
      <c r="Q43" s="1"/>
    </row>
    <row r="44" spans="1:17" x14ac:dyDescent="0.5">
      <c r="A44" s="5" t="s">
        <v>7</v>
      </c>
      <c r="B44" s="7">
        <v>42573</v>
      </c>
      <c r="C44" s="12">
        <f>YEAR(Tableau1[[#This Row],[DateBaguage]])</f>
        <v>2016</v>
      </c>
      <c r="D44" s="12">
        <f>MONTH(Tableau1[[#This Row],[DateBaguage]])</f>
        <v>7</v>
      </c>
      <c r="O44"/>
      <c r="Q44" s="1"/>
    </row>
    <row r="45" spans="1:17" x14ac:dyDescent="0.5">
      <c r="A45" s="6" t="s">
        <v>7</v>
      </c>
      <c r="B45" s="8">
        <v>42573</v>
      </c>
      <c r="C45" s="13">
        <f>YEAR(Tableau1[[#This Row],[DateBaguage]])</f>
        <v>2016</v>
      </c>
      <c r="D45" s="13">
        <f>MONTH(Tableau1[[#This Row],[DateBaguage]])</f>
        <v>7</v>
      </c>
      <c r="O45"/>
      <c r="Q45" s="1"/>
    </row>
    <row r="46" spans="1:17" x14ac:dyDescent="0.5">
      <c r="A46" s="5" t="s">
        <v>7</v>
      </c>
      <c r="B46" s="7">
        <v>42573</v>
      </c>
      <c r="C46" s="12">
        <f>YEAR(Tableau1[[#This Row],[DateBaguage]])</f>
        <v>2016</v>
      </c>
      <c r="D46" s="12">
        <f>MONTH(Tableau1[[#This Row],[DateBaguage]])</f>
        <v>7</v>
      </c>
      <c r="O46"/>
      <c r="Q46" s="1"/>
    </row>
    <row r="47" spans="1:17" x14ac:dyDescent="0.5">
      <c r="A47" s="6" t="s">
        <v>7</v>
      </c>
      <c r="B47" s="8">
        <v>42573</v>
      </c>
      <c r="C47" s="13">
        <f>YEAR(Tableau1[[#This Row],[DateBaguage]])</f>
        <v>2016</v>
      </c>
      <c r="D47" s="13">
        <f>MONTH(Tableau1[[#This Row],[DateBaguage]])</f>
        <v>7</v>
      </c>
      <c r="O47"/>
      <c r="Q47" s="1"/>
    </row>
    <row r="48" spans="1:17" x14ac:dyDescent="0.5">
      <c r="A48" s="5" t="s">
        <v>4</v>
      </c>
      <c r="B48" s="7">
        <v>42575</v>
      </c>
      <c r="C48" s="12">
        <f>YEAR(Tableau1[[#This Row],[DateBaguage]])</f>
        <v>2016</v>
      </c>
      <c r="D48" s="12">
        <f>MONTH(Tableau1[[#This Row],[DateBaguage]])</f>
        <v>7</v>
      </c>
      <c r="O48"/>
      <c r="Q48" s="1"/>
    </row>
    <row r="49" spans="1:17" x14ac:dyDescent="0.5">
      <c r="A49" s="6" t="s">
        <v>4</v>
      </c>
      <c r="B49" s="8">
        <v>42575</v>
      </c>
      <c r="C49" s="13">
        <f>YEAR(Tableau1[[#This Row],[DateBaguage]])</f>
        <v>2016</v>
      </c>
      <c r="D49" s="13">
        <f>MONTH(Tableau1[[#This Row],[DateBaguage]])</f>
        <v>7</v>
      </c>
      <c r="O49"/>
      <c r="Q49" s="1"/>
    </row>
    <row r="50" spans="1:17" x14ac:dyDescent="0.5">
      <c r="A50" s="5" t="s">
        <v>4</v>
      </c>
      <c r="B50" s="7">
        <v>42575</v>
      </c>
      <c r="C50" s="12">
        <f>YEAR(Tableau1[[#This Row],[DateBaguage]])</f>
        <v>2016</v>
      </c>
      <c r="D50" s="12">
        <f>MONTH(Tableau1[[#This Row],[DateBaguage]])</f>
        <v>7</v>
      </c>
      <c r="O50"/>
      <c r="Q50" s="1"/>
    </row>
    <row r="51" spans="1:17" x14ac:dyDescent="0.5">
      <c r="A51" s="6" t="s">
        <v>4</v>
      </c>
      <c r="B51" s="8">
        <v>42575</v>
      </c>
      <c r="C51" s="13">
        <f>YEAR(Tableau1[[#This Row],[DateBaguage]])</f>
        <v>2016</v>
      </c>
      <c r="D51" s="13">
        <f>MONTH(Tableau1[[#This Row],[DateBaguage]])</f>
        <v>7</v>
      </c>
      <c r="O51"/>
      <c r="P51" s="3"/>
      <c r="Q51" s="4"/>
    </row>
    <row r="52" spans="1:17" x14ac:dyDescent="0.5">
      <c r="A52" s="5" t="s">
        <v>12</v>
      </c>
      <c r="B52" s="7">
        <v>42575</v>
      </c>
      <c r="C52" s="12">
        <f>YEAR(Tableau1[[#This Row],[DateBaguage]])</f>
        <v>2016</v>
      </c>
      <c r="D52" s="12">
        <f>MONTH(Tableau1[[#This Row],[DateBaguage]])</f>
        <v>7</v>
      </c>
      <c r="O52"/>
      <c r="P52" s="3"/>
      <c r="Q52" s="4"/>
    </row>
    <row r="53" spans="1:17" x14ac:dyDescent="0.5">
      <c r="A53" s="6" t="s">
        <v>13</v>
      </c>
      <c r="B53" s="8">
        <v>42575</v>
      </c>
      <c r="C53" s="13">
        <f>YEAR(Tableau1[[#This Row],[DateBaguage]])</f>
        <v>2016</v>
      </c>
      <c r="D53" s="13">
        <f>MONTH(Tableau1[[#This Row],[DateBaguage]])</f>
        <v>7</v>
      </c>
      <c r="O53"/>
      <c r="Q53" s="1"/>
    </row>
    <row r="54" spans="1:17" x14ac:dyDescent="0.5">
      <c r="A54" s="5" t="s">
        <v>14</v>
      </c>
      <c r="B54" s="7">
        <v>42575</v>
      </c>
      <c r="C54" s="12">
        <f>YEAR(Tableau1[[#This Row],[DateBaguage]])</f>
        <v>2016</v>
      </c>
      <c r="D54" s="12">
        <f>MONTH(Tableau1[[#This Row],[DateBaguage]])</f>
        <v>7</v>
      </c>
      <c r="O54"/>
      <c r="Q54" s="1"/>
    </row>
    <row r="55" spans="1:17" x14ac:dyDescent="0.5">
      <c r="A55" s="6" t="s">
        <v>14</v>
      </c>
      <c r="B55" s="8">
        <v>42575</v>
      </c>
      <c r="C55" s="13">
        <f>YEAR(Tableau1[[#This Row],[DateBaguage]])</f>
        <v>2016</v>
      </c>
      <c r="D55" s="13">
        <f>MONTH(Tableau1[[#This Row],[DateBaguage]])</f>
        <v>7</v>
      </c>
      <c r="O55"/>
      <c r="Q55" s="1"/>
    </row>
    <row r="56" spans="1:17" x14ac:dyDescent="0.5">
      <c r="A56" s="5" t="s">
        <v>14</v>
      </c>
      <c r="B56" s="7">
        <v>42575</v>
      </c>
      <c r="C56" s="12">
        <f>YEAR(Tableau1[[#This Row],[DateBaguage]])</f>
        <v>2016</v>
      </c>
      <c r="D56" s="12">
        <f>MONTH(Tableau1[[#This Row],[DateBaguage]])</f>
        <v>7</v>
      </c>
      <c r="O56"/>
      <c r="Q56" s="1"/>
    </row>
    <row r="57" spans="1:17" x14ac:dyDescent="0.5">
      <c r="A57" s="6" t="s">
        <v>6</v>
      </c>
      <c r="B57" s="8">
        <v>42575</v>
      </c>
      <c r="C57" s="13">
        <f>YEAR(Tableau1[[#This Row],[DateBaguage]])</f>
        <v>2016</v>
      </c>
      <c r="D57" s="13">
        <f>MONTH(Tableau1[[#This Row],[DateBaguage]])</f>
        <v>7</v>
      </c>
      <c r="O57"/>
      <c r="Q57" s="1"/>
    </row>
    <row r="58" spans="1:17" x14ac:dyDescent="0.5">
      <c r="A58" s="5" t="s">
        <v>6</v>
      </c>
      <c r="B58" s="7">
        <v>42575</v>
      </c>
      <c r="C58" s="12">
        <f>YEAR(Tableau1[[#This Row],[DateBaguage]])</f>
        <v>2016</v>
      </c>
      <c r="D58" s="12">
        <f>MONTH(Tableau1[[#This Row],[DateBaguage]])</f>
        <v>7</v>
      </c>
      <c r="O58"/>
      <c r="Q58" s="1"/>
    </row>
    <row r="59" spans="1:17" x14ac:dyDescent="0.5">
      <c r="A59" s="6" t="s">
        <v>6</v>
      </c>
      <c r="B59" s="8">
        <v>42575</v>
      </c>
      <c r="C59" s="13">
        <f>YEAR(Tableau1[[#This Row],[DateBaguage]])</f>
        <v>2016</v>
      </c>
      <c r="D59" s="13">
        <f>MONTH(Tableau1[[#This Row],[DateBaguage]])</f>
        <v>7</v>
      </c>
      <c r="O59"/>
      <c r="Q59" s="1"/>
    </row>
    <row r="60" spans="1:17" x14ac:dyDescent="0.5">
      <c r="A60" s="5" t="s">
        <v>6</v>
      </c>
      <c r="B60" s="7">
        <v>42575</v>
      </c>
      <c r="C60" s="12">
        <f>YEAR(Tableau1[[#This Row],[DateBaguage]])</f>
        <v>2016</v>
      </c>
      <c r="D60" s="12">
        <f>MONTH(Tableau1[[#This Row],[DateBaguage]])</f>
        <v>7</v>
      </c>
      <c r="O60"/>
      <c r="Q60" s="1"/>
    </row>
    <row r="61" spans="1:17" x14ac:dyDescent="0.5">
      <c r="A61" s="6" t="s">
        <v>6</v>
      </c>
      <c r="B61" s="8">
        <v>42575</v>
      </c>
      <c r="C61" s="13">
        <f>YEAR(Tableau1[[#This Row],[DateBaguage]])</f>
        <v>2016</v>
      </c>
      <c r="D61" s="13">
        <f>MONTH(Tableau1[[#This Row],[DateBaguage]])</f>
        <v>7</v>
      </c>
      <c r="O61"/>
      <c r="Q61" s="1"/>
    </row>
    <row r="62" spans="1:17" x14ac:dyDescent="0.5">
      <c r="A62" s="5" t="s">
        <v>6</v>
      </c>
      <c r="B62" s="7">
        <v>42575</v>
      </c>
      <c r="C62" s="12">
        <f>YEAR(Tableau1[[#This Row],[DateBaguage]])</f>
        <v>2016</v>
      </c>
      <c r="D62" s="12">
        <f>MONTH(Tableau1[[#This Row],[DateBaguage]])</f>
        <v>7</v>
      </c>
      <c r="O62"/>
      <c r="Q62" s="1"/>
    </row>
    <row r="63" spans="1:17" x14ac:dyDescent="0.5">
      <c r="A63" s="6" t="s">
        <v>6</v>
      </c>
      <c r="B63" s="8">
        <v>42575</v>
      </c>
      <c r="C63" s="13">
        <f>YEAR(Tableau1[[#This Row],[DateBaguage]])</f>
        <v>2016</v>
      </c>
      <c r="D63" s="13">
        <f>MONTH(Tableau1[[#This Row],[DateBaguage]])</f>
        <v>7</v>
      </c>
      <c r="O63"/>
      <c r="Q63" s="1"/>
    </row>
    <row r="64" spans="1:17" x14ac:dyDescent="0.5">
      <c r="A64" s="5" t="s">
        <v>6</v>
      </c>
      <c r="B64" s="7">
        <v>42575</v>
      </c>
      <c r="C64" s="12">
        <f>YEAR(Tableau1[[#This Row],[DateBaguage]])</f>
        <v>2016</v>
      </c>
      <c r="D64" s="12">
        <f>MONTH(Tableau1[[#This Row],[DateBaguage]])</f>
        <v>7</v>
      </c>
      <c r="O64"/>
      <c r="Q64" s="1"/>
    </row>
    <row r="65" spans="1:17" x14ac:dyDescent="0.5">
      <c r="A65" s="6" t="s">
        <v>6</v>
      </c>
      <c r="B65" s="8">
        <v>42575</v>
      </c>
      <c r="C65" s="13">
        <f>YEAR(Tableau1[[#This Row],[DateBaguage]])</f>
        <v>2016</v>
      </c>
      <c r="D65" s="13">
        <f>MONTH(Tableau1[[#This Row],[DateBaguage]])</f>
        <v>7</v>
      </c>
      <c r="O65"/>
      <c r="Q65" s="1"/>
    </row>
    <row r="66" spans="1:17" x14ac:dyDescent="0.5">
      <c r="A66" s="5" t="s">
        <v>7</v>
      </c>
      <c r="B66" s="7">
        <v>42575</v>
      </c>
      <c r="C66" s="12">
        <f>YEAR(Tableau1[[#This Row],[DateBaguage]])</f>
        <v>2016</v>
      </c>
      <c r="D66" s="12">
        <f>MONTH(Tableau1[[#This Row],[DateBaguage]])</f>
        <v>7</v>
      </c>
      <c r="O66"/>
      <c r="Q66" s="1"/>
    </row>
    <row r="67" spans="1:17" x14ac:dyDescent="0.5">
      <c r="A67" s="6" t="s">
        <v>7</v>
      </c>
      <c r="B67" s="8">
        <v>42575</v>
      </c>
      <c r="C67" s="13">
        <f>YEAR(Tableau1[[#This Row],[DateBaguage]])</f>
        <v>2016</v>
      </c>
      <c r="D67" s="13">
        <f>MONTH(Tableau1[[#This Row],[DateBaguage]])</f>
        <v>7</v>
      </c>
      <c r="O67"/>
      <c r="Q67" s="1"/>
    </row>
    <row r="68" spans="1:17" x14ac:dyDescent="0.5">
      <c r="A68" s="5" t="s">
        <v>7</v>
      </c>
      <c r="B68" s="7">
        <v>42575</v>
      </c>
      <c r="C68" s="12">
        <f>YEAR(Tableau1[[#This Row],[DateBaguage]])</f>
        <v>2016</v>
      </c>
      <c r="D68" s="12">
        <f>MONTH(Tableau1[[#This Row],[DateBaguage]])</f>
        <v>7</v>
      </c>
      <c r="O68"/>
      <c r="Q68" s="1"/>
    </row>
    <row r="69" spans="1:17" x14ac:dyDescent="0.5">
      <c r="A69" s="6" t="s">
        <v>7</v>
      </c>
      <c r="B69" s="8">
        <v>42575</v>
      </c>
      <c r="C69" s="13">
        <f>YEAR(Tableau1[[#This Row],[DateBaguage]])</f>
        <v>2016</v>
      </c>
      <c r="D69" s="13">
        <f>MONTH(Tableau1[[#This Row],[DateBaguage]])</f>
        <v>7</v>
      </c>
      <c r="O69"/>
      <c r="Q69" s="1"/>
    </row>
    <row r="70" spans="1:17" x14ac:dyDescent="0.5">
      <c r="A70" s="5" t="s">
        <v>8</v>
      </c>
      <c r="B70" s="7">
        <v>42575</v>
      </c>
      <c r="C70" s="12">
        <f>YEAR(Tableau1[[#This Row],[DateBaguage]])</f>
        <v>2016</v>
      </c>
      <c r="D70" s="12">
        <f>MONTH(Tableau1[[#This Row],[DateBaguage]])</f>
        <v>7</v>
      </c>
      <c r="O70"/>
      <c r="Q70" s="1"/>
    </row>
    <row r="71" spans="1:17" x14ac:dyDescent="0.5">
      <c r="A71" s="6" t="s">
        <v>8</v>
      </c>
      <c r="B71" s="8">
        <v>42575</v>
      </c>
      <c r="C71" s="13">
        <f>YEAR(Tableau1[[#This Row],[DateBaguage]])</f>
        <v>2016</v>
      </c>
      <c r="D71" s="13">
        <f>MONTH(Tableau1[[#This Row],[DateBaguage]])</f>
        <v>7</v>
      </c>
      <c r="O71"/>
      <c r="Q71" s="1"/>
    </row>
    <row r="72" spans="1:17" x14ac:dyDescent="0.5">
      <c r="A72" s="5" t="s">
        <v>3</v>
      </c>
      <c r="B72" s="7">
        <v>42577</v>
      </c>
      <c r="C72" s="12">
        <f>YEAR(Tableau1[[#This Row],[DateBaguage]])</f>
        <v>2016</v>
      </c>
      <c r="D72" s="12">
        <f>MONTH(Tableau1[[#This Row],[DateBaguage]])</f>
        <v>7</v>
      </c>
      <c r="O72"/>
      <c r="Q72" s="1"/>
    </row>
    <row r="73" spans="1:17" x14ac:dyDescent="0.5">
      <c r="A73" s="6" t="s">
        <v>3</v>
      </c>
      <c r="B73" s="8">
        <v>42577</v>
      </c>
      <c r="C73" s="13">
        <f>YEAR(Tableau1[[#This Row],[DateBaguage]])</f>
        <v>2016</v>
      </c>
      <c r="D73" s="13">
        <f>MONTH(Tableau1[[#This Row],[DateBaguage]])</f>
        <v>7</v>
      </c>
      <c r="O73"/>
      <c r="Q73" s="1"/>
    </row>
    <row r="74" spans="1:17" x14ac:dyDescent="0.5">
      <c r="A74" s="5" t="s">
        <v>4</v>
      </c>
      <c r="B74" s="7">
        <v>42577</v>
      </c>
      <c r="C74" s="12">
        <f>YEAR(Tableau1[[#This Row],[DateBaguage]])</f>
        <v>2016</v>
      </c>
      <c r="D74" s="12">
        <f>MONTH(Tableau1[[#This Row],[DateBaguage]])</f>
        <v>7</v>
      </c>
      <c r="O74"/>
      <c r="Q74" s="1"/>
    </row>
    <row r="75" spans="1:17" x14ac:dyDescent="0.5">
      <c r="A75" s="6" t="s">
        <v>13</v>
      </c>
      <c r="B75" s="8">
        <v>42577</v>
      </c>
      <c r="C75" s="13">
        <f>YEAR(Tableau1[[#This Row],[DateBaguage]])</f>
        <v>2016</v>
      </c>
      <c r="D75" s="13">
        <f>MONTH(Tableau1[[#This Row],[DateBaguage]])</f>
        <v>7</v>
      </c>
      <c r="O75"/>
      <c r="Q75" s="1"/>
    </row>
    <row r="76" spans="1:17" x14ac:dyDescent="0.5">
      <c r="A76" s="5" t="s">
        <v>13</v>
      </c>
      <c r="B76" s="7">
        <v>42577</v>
      </c>
      <c r="C76" s="12">
        <f>YEAR(Tableau1[[#This Row],[DateBaguage]])</f>
        <v>2016</v>
      </c>
      <c r="D76" s="12">
        <f>MONTH(Tableau1[[#This Row],[DateBaguage]])</f>
        <v>7</v>
      </c>
      <c r="O76"/>
      <c r="Q76" s="1"/>
    </row>
    <row r="77" spans="1:17" x14ac:dyDescent="0.5">
      <c r="A77" s="6" t="s">
        <v>14</v>
      </c>
      <c r="B77" s="8">
        <v>42577</v>
      </c>
      <c r="C77" s="13">
        <f>YEAR(Tableau1[[#This Row],[DateBaguage]])</f>
        <v>2016</v>
      </c>
      <c r="D77" s="13">
        <f>MONTH(Tableau1[[#This Row],[DateBaguage]])</f>
        <v>7</v>
      </c>
      <c r="O77"/>
      <c r="Q77" s="1"/>
    </row>
    <row r="78" spans="1:17" x14ac:dyDescent="0.5">
      <c r="A78" s="5" t="s">
        <v>14</v>
      </c>
      <c r="B78" s="7">
        <v>42577</v>
      </c>
      <c r="C78" s="12">
        <f>YEAR(Tableau1[[#This Row],[DateBaguage]])</f>
        <v>2016</v>
      </c>
      <c r="D78" s="12">
        <f>MONTH(Tableau1[[#This Row],[DateBaguage]])</f>
        <v>7</v>
      </c>
      <c r="O78"/>
      <c r="Q78" s="1"/>
    </row>
    <row r="79" spans="1:17" x14ac:dyDescent="0.5">
      <c r="A79" s="6" t="s">
        <v>14</v>
      </c>
      <c r="B79" s="8">
        <v>42577</v>
      </c>
      <c r="C79" s="13">
        <f>YEAR(Tableau1[[#This Row],[DateBaguage]])</f>
        <v>2016</v>
      </c>
      <c r="D79" s="13">
        <f>MONTH(Tableau1[[#This Row],[DateBaguage]])</f>
        <v>7</v>
      </c>
      <c r="O79"/>
      <c r="Q79" s="1"/>
    </row>
    <row r="80" spans="1:17" x14ac:dyDescent="0.5">
      <c r="A80" s="5" t="s">
        <v>14</v>
      </c>
      <c r="B80" s="7">
        <v>42577</v>
      </c>
      <c r="C80" s="12">
        <f>YEAR(Tableau1[[#This Row],[DateBaguage]])</f>
        <v>2016</v>
      </c>
      <c r="D80" s="12">
        <f>MONTH(Tableau1[[#This Row],[DateBaguage]])</f>
        <v>7</v>
      </c>
      <c r="O80"/>
      <c r="Q80" s="1"/>
    </row>
    <row r="81" spans="1:17" x14ac:dyDescent="0.5">
      <c r="A81" s="6" t="s">
        <v>6</v>
      </c>
      <c r="B81" s="8">
        <v>42577</v>
      </c>
      <c r="C81" s="13">
        <f>YEAR(Tableau1[[#This Row],[DateBaguage]])</f>
        <v>2016</v>
      </c>
      <c r="D81" s="13">
        <f>MONTH(Tableau1[[#This Row],[DateBaguage]])</f>
        <v>7</v>
      </c>
      <c r="O81"/>
      <c r="Q81" s="1"/>
    </row>
    <row r="82" spans="1:17" x14ac:dyDescent="0.5">
      <c r="A82" s="5" t="s">
        <v>6</v>
      </c>
      <c r="B82" s="7">
        <v>42577</v>
      </c>
      <c r="C82" s="12">
        <f>YEAR(Tableau1[[#This Row],[DateBaguage]])</f>
        <v>2016</v>
      </c>
      <c r="D82" s="12">
        <f>MONTH(Tableau1[[#This Row],[DateBaguage]])</f>
        <v>7</v>
      </c>
      <c r="O82"/>
      <c r="Q82" s="1"/>
    </row>
    <row r="83" spans="1:17" x14ac:dyDescent="0.5">
      <c r="A83" s="6" t="s">
        <v>6</v>
      </c>
      <c r="B83" s="8">
        <v>42577</v>
      </c>
      <c r="C83" s="13">
        <f>YEAR(Tableau1[[#This Row],[DateBaguage]])</f>
        <v>2016</v>
      </c>
      <c r="D83" s="13">
        <f>MONTH(Tableau1[[#This Row],[DateBaguage]])</f>
        <v>7</v>
      </c>
      <c r="O83"/>
      <c r="Q83" s="1"/>
    </row>
    <row r="84" spans="1:17" x14ac:dyDescent="0.5">
      <c r="A84" s="5" t="s">
        <v>6</v>
      </c>
      <c r="B84" s="7">
        <v>42577</v>
      </c>
      <c r="C84" s="12">
        <f>YEAR(Tableau1[[#This Row],[DateBaguage]])</f>
        <v>2016</v>
      </c>
      <c r="D84" s="12">
        <f>MONTH(Tableau1[[#This Row],[DateBaguage]])</f>
        <v>7</v>
      </c>
      <c r="O84"/>
      <c r="Q84" s="1"/>
    </row>
    <row r="85" spans="1:17" x14ac:dyDescent="0.5">
      <c r="A85" s="6" t="s">
        <v>6</v>
      </c>
      <c r="B85" s="8">
        <v>42577</v>
      </c>
      <c r="C85" s="13">
        <f>YEAR(Tableau1[[#This Row],[DateBaguage]])</f>
        <v>2016</v>
      </c>
      <c r="D85" s="13">
        <f>MONTH(Tableau1[[#This Row],[DateBaguage]])</f>
        <v>7</v>
      </c>
      <c r="O85"/>
      <c r="Q85" s="1"/>
    </row>
    <row r="86" spans="1:17" x14ac:dyDescent="0.5">
      <c r="A86" s="5" t="s">
        <v>7</v>
      </c>
      <c r="B86" s="7">
        <v>42577</v>
      </c>
      <c r="C86" s="12">
        <f>YEAR(Tableau1[[#This Row],[DateBaguage]])</f>
        <v>2016</v>
      </c>
      <c r="D86" s="12">
        <f>MONTH(Tableau1[[#This Row],[DateBaguage]])</f>
        <v>7</v>
      </c>
      <c r="O86"/>
      <c r="Q86" s="1"/>
    </row>
    <row r="87" spans="1:17" x14ac:dyDescent="0.5">
      <c r="A87" s="6" t="s">
        <v>7</v>
      </c>
      <c r="B87" s="8">
        <v>42577</v>
      </c>
      <c r="C87" s="13">
        <f>YEAR(Tableau1[[#This Row],[DateBaguage]])</f>
        <v>2016</v>
      </c>
      <c r="D87" s="13">
        <f>MONTH(Tableau1[[#This Row],[DateBaguage]])</f>
        <v>7</v>
      </c>
      <c r="O87"/>
      <c r="Q87" s="1"/>
    </row>
    <row r="88" spans="1:17" x14ac:dyDescent="0.5">
      <c r="A88" s="5" t="s">
        <v>7</v>
      </c>
      <c r="B88" s="7">
        <v>42577</v>
      </c>
      <c r="C88" s="12">
        <f>YEAR(Tableau1[[#This Row],[DateBaguage]])</f>
        <v>2016</v>
      </c>
      <c r="D88" s="12">
        <f>MONTH(Tableau1[[#This Row],[DateBaguage]])</f>
        <v>7</v>
      </c>
      <c r="O88"/>
      <c r="Q88" s="1"/>
    </row>
    <row r="89" spans="1:17" x14ac:dyDescent="0.5">
      <c r="A89" s="6" t="s">
        <v>8</v>
      </c>
      <c r="B89" s="8">
        <v>42577</v>
      </c>
      <c r="C89" s="13">
        <f>YEAR(Tableau1[[#This Row],[DateBaguage]])</f>
        <v>2016</v>
      </c>
      <c r="D89" s="13">
        <f>MONTH(Tableau1[[#This Row],[DateBaguage]])</f>
        <v>7</v>
      </c>
      <c r="O89"/>
      <c r="Q89" s="1"/>
    </row>
    <row r="90" spans="1:17" x14ac:dyDescent="0.5">
      <c r="A90" s="5" t="s">
        <v>8</v>
      </c>
      <c r="B90" s="7">
        <v>42577</v>
      </c>
      <c r="C90" s="12">
        <f>YEAR(Tableau1[[#This Row],[DateBaguage]])</f>
        <v>2016</v>
      </c>
      <c r="D90" s="12">
        <f>MONTH(Tableau1[[#This Row],[DateBaguage]])</f>
        <v>7</v>
      </c>
      <c r="O90"/>
      <c r="Q90" s="1"/>
    </row>
    <row r="91" spans="1:17" x14ac:dyDescent="0.5">
      <c r="A91" s="6" t="s">
        <v>15</v>
      </c>
      <c r="B91" s="8">
        <v>42577</v>
      </c>
      <c r="C91" s="13">
        <f>YEAR(Tableau1[[#This Row],[DateBaguage]])</f>
        <v>2016</v>
      </c>
      <c r="D91" s="13">
        <f>MONTH(Tableau1[[#This Row],[DateBaguage]])</f>
        <v>7</v>
      </c>
      <c r="O91"/>
      <c r="Q91" s="1"/>
    </row>
    <row r="92" spans="1:17" x14ac:dyDescent="0.5">
      <c r="A92" s="5" t="s">
        <v>2</v>
      </c>
      <c r="B92" s="7">
        <v>42578</v>
      </c>
      <c r="C92" s="12">
        <f>YEAR(Tableau1[[#This Row],[DateBaguage]])</f>
        <v>2016</v>
      </c>
      <c r="D92" s="12">
        <f>MONTH(Tableau1[[#This Row],[DateBaguage]])</f>
        <v>7</v>
      </c>
      <c r="O92"/>
      <c r="Q92" s="1"/>
    </row>
    <row r="93" spans="1:17" x14ac:dyDescent="0.5">
      <c r="A93" s="6" t="s">
        <v>2</v>
      </c>
      <c r="B93" s="8">
        <v>42578</v>
      </c>
      <c r="C93" s="13">
        <f>YEAR(Tableau1[[#This Row],[DateBaguage]])</f>
        <v>2016</v>
      </c>
      <c r="D93" s="13">
        <f>MONTH(Tableau1[[#This Row],[DateBaguage]])</f>
        <v>7</v>
      </c>
      <c r="O93"/>
      <c r="Q93" s="1"/>
    </row>
    <row r="94" spans="1:17" x14ac:dyDescent="0.5">
      <c r="A94" s="5" t="s">
        <v>3</v>
      </c>
      <c r="B94" s="7">
        <v>42578</v>
      </c>
      <c r="C94" s="12">
        <f>YEAR(Tableau1[[#This Row],[DateBaguage]])</f>
        <v>2016</v>
      </c>
      <c r="D94" s="12">
        <f>MONTH(Tableau1[[#This Row],[DateBaguage]])</f>
        <v>7</v>
      </c>
      <c r="O94"/>
      <c r="Q94" s="1"/>
    </row>
    <row r="95" spans="1:17" x14ac:dyDescent="0.5">
      <c r="A95" s="6" t="s">
        <v>4</v>
      </c>
      <c r="B95" s="8">
        <v>42578</v>
      </c>
      <c r="C95" s="13">
        <f>YEAR(Tableau1[[#This Row],[DateBaguage]])</f>
        <v>2016</v>
      </c>
      <c r="D95" s="13">
        <f>MONTH(Tableau1[[#This Row],[DateBaguage]])</f>
        <v>7</v>
      </c>
      <c r="O95"/>
      <c r="Q95" s="1"/>
    </row>
    <row r="96" spans="1:17" x14ac:dyDescent="0.5">
      <c r="A96" s="5" t="s">
        <v>4</v>
      </c>
      <c r="B96" s="7">
        <v>42578</v>
      </c>
      <c r="C96" s="12">
        <f>YEAR(Tableau1[[#This Row],[DateBaguage]])</f>
        <v>2016</v>
      </c>
      <c r="D96" s="12">
        <f>MONTH(Tableau1[[#This Row],[DateBaguage]])</f>
        <v>7</v>
      </c>
      <c r="O96"/>
      <c r="Q96" s="1"/>
    </row>
    <row r="97" spans="1:17" x14ac:dyDescent="0.5">
      <c r="A97" s="6" t="s">
        <v>4</v>
      </c>
      <c r="B97" s="8">
        <v>42578</v>
      </c>
      <c r="C97" s="13">
        <f>YEAR(Tableau1[[#This Row],[DateBaguage]])</f>
        <v>2016</v>
      </c>
      <c r="D97" s="13">
        <f>MONTH(Tableau1[[#This Row],[DateBaguage]])</f>
        <v>7</v>
      </c>
      <c r="O97"/>
      <c r="Q97" s="1"/>
    </row>
    <row r="98" spans="1:17" x14ac:dyDescent="0.5">
      <c r="A98" s="5" t="s">
        <v>4</v>
      </c>
      <c r="B98" s="7">
        <v>42578</v>
      </c>
      <c r="C98" s="12">
        <f>YEAR(Tableau1[[#This Row],[DateBaguage]])</f>
        <v>2016</v>
      </c>
      <c r="D98" s="12">
        <f>MONTH(Tableau1[[#This Row],[DateBaguage]])</f>
        <v>7</v>
      </c>
      <c r="O98"/>
      <c r="Q98" s="1"/>
    </row>
    <row r="99" spans="1:17" x14ac:dyDescent="0.5">
      <c r="A99" s="6" t="s">
        <v>16</v>
      </c>
      <c r="B99" s="8">
        <v>42578</v>
      </c>
      <c r="C99" s="13">
        <f>YEAR(Tableau1[[#This Row],[DateBaguage]])</f>
        <v>2016</v>
      </c>
      <c r="D99" s="13">
        <f>MONTH(Tableau1[[#This Row],[DateBaguage]])</f>
        <v>7</v>
      </c>
      <c r="O99"/>
      <c r="Q99" s="1"/>
    </row>
    <row r="100" spans="1:17" x14ac:dyDescent="0.5">
      <c r="A100" s="5" t="s">
        <v>11</v>
      </c>
      <c r="B100" s="7">
        <v>42578</v>
      </c>
      <c r="C100" s="12">
        <f>YEAR(Tableau1[[#This Row],[DateBaguage]])</f>
        <v>2016</v>
      </c>
      <c r="D100" s="12">
        <f>MONTH(Tableau1[[#This Row],[DateBaguage]])</f>
        <v>7</v>
      </c>
      <c r="O100"/>
      <c r="Q100" s="1"/>
    </row>
    <row r="101" spans="1:17" x14ac:dyDescent="0.5">
      <c r="A101" s="6" t="s">
        <v>6</v>
      </c>
      <c r="B101" s="8">
        <v>42578</v>
      </c>
      <c r="C101" s="13">
        <f>YEAR(Tableau1[[#This Row],[DateBaguage]])</f>
        <v>2016</v>
      </c>
      <c r="D101" s="13">
        <f>MONTH(Tableau1[[#This Row],[DateBaguage]])</f>
        <v>7</v>
      </c>
      <c r="O101"/>
      <c r="Q101" s="1"/>
    </row>
    <row r="102" spans="1:17" x14ac:dyDescent="0.5">
      <c r="A102" s="5" t="s">
        <v>6</v>
      </c>
      <c r="B102" s="7">
        <v>42578</v>
      </c>
      <c r="C102" s="12">
        <f>YEAR(Tableau1[[#This Row],[DateBaguage]])</f>
        <v>2016</v>
      </c>
      <c r="D102" s="12">
        <f>MONTH(Tableau1[[#This Row],[DateBaguage]])</f>
        <v>7</v>
      </c>
      <c r="O102"/>
      <c r="Q102" s="1"/>
    </row>
    <row r="103" spans="1:17" x14ac:dyDescent="0.5">
      <c r="A103" s="6" t="s">
        <v>6</v>
      </c>
      <c r="B103" s="8">
        <v>42578</v>
      </c>
      <c r="C103" s="13">
        <f>YEAR(Tableau1[[#This Row],[DateBaguage]])</f>
        <v>2016</v>
      </c>
      <c r="D103" s="13">
        <f>MONTH(Tableau1[[#This Row],[DateBaguage]])</f>
        <v>7</v>
      </c>
      <c r="O103"/>
      <c r="Q103" s="1"/>
    </row>
    <row r="104" spans="1:17" x14ac:dyDescent="0.5">
      <c r="A104" s="5" t="s">
        <v>6</v>
      </c>
      <c r="B104" s="7">
        <v>42578</v>
      </c>
      <c r="C104" s="12">
        <f>YEAR(Tableau1[[#This Row],[DateBaguage]])</f>
        <v>2016</v>
      </c>
      <c r="D104" s="12">
        <f>MONTH(Tableau1[[#This Row],[DateBaguage]])</f>
        <v>7</v>
      </c>
      <c r="O104"/>
      <c r="Q104" s="1"/>
    </row>
    <row r="105" spans="1:17" x14ac:dyDescent="0.5">
      <c r="A105" s="6" t="s">
        <v>6</v>
      </c>
      <c r="B105" s="8">
        <v>42578</v>
      </c>
      <c r="C105" s="13">
        <f>YEAR(Tableau1[[#This Row],[DateBaguage]])</f>
        <v>2016</v>
      </c>
      <c r="D105" s="13">
        <f>MONTH(Tableau1[[#This Row],[DateBaguage]])</f>
        <v>7</v>
      </c>
      <c r="O105"/>
      <c r="Q105" s="1"/>
    </row>
    <row r="106" spans="1:17" x14ac:dyDescent="0.5">
      <c r="A106" s="5" t="s">
        <v>6</v>
      </c>
      <c r="B106" s="7">
        <v>42578</v>
      </c>
      <c r="C106" s="12">
        <f>YEAR(Tableau1[[#This Row],[DateBaguage]])</f>
        <v>2016</v>
      </c>
      <c r="D106" s="12">
        <f>MONTH(Tableau1[[#This Row],[DateBaguage]])</f>
        <v>7</v>
      </c>
      <c r="O106"/>
      <c r="Q106" s="1"/>
    </row>
    <row r="107" spans="1:17" x14ac:dyDescent="0.5">
      <c r="A107" s="6" t="s">
        <v>6</v>
      </c>
      <c r="B107" s="8">
        <v>42578</v>
      </c>
      <c r="C107" s="13">
        <f>YEAR(Tableau1[[#This Row],[DateBaguage]])</f>
        <v>2016</v>
      </c>
      <c r="D107" s="13">
        <f>MONTH(Tableau1[[#This Row],[DateBaguage]])</f>
        <v>7</v>
      </c>
      <c r="O107"/>
      <c r="Q107" s="1"/>
    </row>
    <row r="108" spans="1:17" x14ac:dyDescent="0.5">
      <c r="A108" s="5" t="s">
        <v>6</v>
      </c>
      <c r="B108" s="7">
        <v>42578</v>
      </c>
      <c r="C108" s="12">
        <f>YEAR(Tableau1[[#This Row],[DateBaguage]])</f>
        <v>2016</v>
      </c>
      <c r="D108" s="12">
        <f>MONTH(Tableau1[[#This Row],[DateBaguage]])</f>
        <v>7</v>
      </c>
      <c r="O108"/>
      <c r="Q108" s="1"/>
    </row>
    <row r="109" spans="1:17" x14ac:dyDescent="0.5">
      <c r="A109" s="6" t="s">
        <v>6</v>
      </c>
      <c r="B109" s="8">
        <v>42578</v>
      </c>
      <c r="C109" s="13">
        <f>YEAR(Tableau1[[#This Row],[DateBaguage]])</f>
        <v>2016</v>
      </c>
      <c r="D109" s="13">
        <f>MONTH(Tableau1[[#This Row],[DateBaguage]])</f>
        <v>7</v>
      </c>
      <c r="O109"/>
      <c r="Q109" s="1"/>
    </row>
    <row r="110" spans="1:17" x14ac:dyDescent="0.5">
      <c r="A110" s="5" t="s">
        <v>7</v>
      </c>
      <c r="B110" s="7">
        <v>42578</v>
      </c>
      <c r="C110" s="12">
        <f>YEAR(Tableau1[[#This Row],[DateBaguage]])</f>
        <v>2016</v>
      </c>
      <c r="D110" s="12">
        <f>MONTH(Tableau1[[#This Row],[DateBaguage]])</f>
        <v>7</v>
      </c>
      <c r="O110"/>
      <c r="Q110" s="1"/>
    </row>
    <row r="111" spans="1:17" x14ac:dyDescent="0.5">
      <c r="A111" s="6" t="s">
        <v>7</v>
      </c>
      <c r="B111" s="8">
        <v>42578</v>
      </c>
      <c r="C111" s="13">
        <f>YEAR(Tableau1[[#This Row],[DateBaguage]])</f>
        <v>2016</v>
      </c>
      <c r="D111" s="13">
        <f>MONTH(Tableau1[[#This Row],[DateBaguage]])</f>
        <v>7</v>
      </c>
      <c r="O111"/>
      <c r="Q111" s="1"/>
    </row>
    <row r="112" spans="1:17" x14ac:dyDescent="0.5">
      <c r="A112" s="5" t="s">
        <v>7</v>
      </c>
      <c r="B112" s="7">
        <v>42578</v>
      </c>
      <c r="C112" s="12">
        <f>YEAR(Tableau1[[#This Row],[DateBaguage]])</f>
        <v>2016</v>
      </c>
      <c r="D112" s="12">
        <f>MONTH(Tableau1[[#This Row],[DateBaguage]])</f>
        <v>7</v>
      </c>
      <c r="O112"/>
      <c r="Q112" s="1"/>
    </row>
    <row r="113" spans="1:17" x14ac:dyDescent="0.5">
      <c r="A113" s="6" t="s">
        <v>7</v>
      </c>
      <c r="B113" s="8">
        <v>42578</v>
      </c>
      <c r="C113" s="13">
        <f>YEAR(Tableau1[[#This Row],[DateBaguage]])</f>
        <v>2016</v>
      </c>
      <c r="D113" s="13">
        <f>MONTH(Tableau1[[#This Row],[DateBaguage]])</f>
        <v>7</v>
      </c>
      <c r="O113"/>
      <c r="Q113" s="1"/>
    </row>
    <row r="114" spans="1:17" x14ac:dyDescent="0.5">
      <c r="A114" s="5" t="s">
        <v>7</v>
      </c>
      <c r="B114" s="7">
        <v>42578</v>
      </c>
      <c r="C114" s="12">
        <f>YEAR(Tableau1[[#This Row],[DateBaguage]])</f>
        <v>2016</v>
      </c>
      <c r="D114" s="12">
        <f>MONTH(Tableau1[[#This Row],[DateBaguage]])</f>
        <v>7</v>
      </c>
      <c r="O114"/>
      <c r="Q114" s="1"/>
    </row>
    <row r="115" spans="1:17" x14ac:dyDescent="0.5">
      <c r="A115" s="6" t="s">
        <v>7</v>
      </c>
      <c r="B115" s="8">
        <v>42578</v>
      </c>
      <c r="C115" s="13">
        <f>YEAR(Tableau1[[#This Row],[DateBaguage]])</f>
        <v>2016</v>
      </c>
      <c r="D115" s="13">
        <f>MONTH(Tableau1[[#This Row],[DateBaguage]])</f>
        <v>7</v>
      </c>
      <c r="O115"/>
      <c r="Q115" s="1"/>
    </row>
    <row r="116" spans="1:17" x14ac:dyDescent="0.5">
      <c r="A116" s="5" t="s">
        <v>7</v>
      </c>
      <c r="B116" s="7">
        <v>42578</v>
      </c>
      <c r="C116" s="12">
        <f>YEAR(Tableau1[[#This Row],[DateBaguage]])</f>
        <v>2016</v>
      </c>
      <c r="D116" s="12">
        <f>MONTH(Tableau1[[#This Row],[DateBaguage]])</f>
        <v>7</v>
      </c>
      <c r="O116"/>
      <c r="Q116" s="1"/>
    </row>
    <row r="117" spans="1:17" x14ac:dyDescent="0.5">
      <c r="A117" s="6" t="s">
        <v>7</v>
      </c>
      <c r="B117" s="8">
        <v>42578</v>
      </c>
      <c r="C117" s="13">
        <f>YEAR(Tableau1[[#This Row],[DateBaguage]])</f>
        <v>2016</v>
      </c>
      <c r="D117" s="13">
        <f>MONTH(Tableau1[[#This Row],[DateBaguage]])</f>
        <v>7</v>
      </c>
      <c r="O117"/>
      <c r="Q117" s="1"/>
    </row>
    <row r="118" spans="1:17" x14ac:dyDescent="0.5">
      <c r="A118" s="5" t="s">
        <v>7</v>
      </c>
      <c r="B118" s="7">
        <v>42578</v>
      </c>
      <c r="C118" s="12">
        <f>YEAR(Tableau1[[#This Row],[DateBaguage]])</f>
        <v>2016</v>
      </c>
      <c r="D118" s="12">
        <f>MONTH(Tableau1[[#This Row],[DateBaguage]])</f>
        <v>7</v>
      </c>
      <c r="O118"/>
      <c r="Q118" s="1"/>
    </row>
    <row r="119" spans="1:17" x14ac:dyDescent="0.5">
      <c r="A119" s="6" t="s">
        <v>7</v>
      </c>
      <c r="B119" s="8">
        <v>42578</v>
      </c>
      <c r="C119" s="13">
        <f>YEAR(Tableau1[[#This Row],[DateBaguage]])</f>
        <v>2016</v>
      </c>
      <c r="D119" s="13">
        <f>MONTH(Tableau1[[#This Row],[DateBaguage]])</f>
        <v>7</v>
      </c>
      <c r="O119"/>
      <c r="Q119" s="1"/>
    </row>
    <row r="120" spans="1:17" x14ac:dyDescent="0.5">
      <c r="A120" s="5" t="s">
        <v>7</v>
      </c>
      <c r="B120" s="7">
        <v>42578</v>
      </c>
      <c r="C120" s="12">
        <f>YEAR(Tableau1[[#This Row],[DateBaguage]])</f>
        <v>2016</v>
      </c>
      <c r="D120" s="12">
        <f>MONTH(Tableau1[[#This Row],[DateBaguage]])</f>
        <v>7</v>
      </c>
      <c r="O120"/>
      <c r="Q120" s="1"/>
    </row>
    <row r="121" spans="1:17" x14ac:dyDescent="0.5">
      <c r="A121" s="6" t="s">
        <v>2</v>
      </c>
      <c r="B121" s="8">
        <v>42581</v>
      </c>
      <c r="C121" s="13">
        <f>YEAR(Tableau1[[#This Row],[DateBaguage]])</f>
        <v>2016</v>
      </c>
      <c r="D121" s="13">
        <f>MONTH(Tableau1[[#This Row],[DateBaguage]])</f>
        <v>7</v>
      </c>
      <c r="O121"/>
      <c r="Q121" s="1"/>
    </row>
    <row r="122" spans="1:17" x14ac:dyDescent="0.5">
      <c r="A122" s="5" t="s">
        <v>9</v>
      </c>
      <c r="B122" s="7">
        <v>42581</v>
      </c>
      <c r="C122" s="12">
        <f>YEAR(Tableau1[[#This Row],[DateBaguage]])</f>
        <v>2016</v>
      </c>
      <c r="D122" s="12">
        <f>MONTH(Tableau1[[#This Row],[DateBaguage]])</f>
        <v>7</v>
      </c>
      <c r="O122"/>
      <c r="Q122" s="1"/>
    </row>
    <row r="123" spans="1:17" x14ac:dyDescent="0.5">
      <c r="A123" s="6" t="s">
        <v>9</v>
      </c>
      <c r="B123" s="8">
        <v>42581</v>
      </c>
      <c r="C123" s="13">
        <f>YEAR(Tableau1[[#This Row],[DateBaguage]])</f>
        <v>2016</v>
      </c>
      <c r="D123" s="13">
        <f>MONTH(Tableau1[[#This Row],[DateBaguage]])</f>
        <v>7</v>
      </c>
      <c r="O123"/>
      <c r="Q123" s="1"/>
    </row>
    <row r="124" spans="1:17" x14ac:dyDescent="0.5">
      <c r="A124" s="5" t="s">
        <v>4</v>
      </c>
      <c r="B124" s="7">
        <v>42581</v>
      </c>
      <c r="C124" s="12">
        <f>YEAR(Tableau1[[#This Row],[DateBaguage]])</f>
        <v>2016</v>
      </c>
      <c r="D124" s="12">
        <f>MONTH(Tableau1[[#This Row],[DateBaguage]])</f>
        <v>7</v>
      </c>
      <c r="O124"/>
      <c r="Q124" s="1"/>
    </row>
    <row r="125" spans="1:17" x14ac:dyDescent="0.5">
      <c r="A125" s="6" t="s">
        <v>4</v>
      </c>
      <c r="B125" s="8">
        <v>42581</v>
      </c>
      <c r="C125" s="13">
        <f>YEAR(Tableau1[[#This Row],[DateBaguage]])</f>
        <v>2016</v>
      </c>
      <c r="D125" s="13">
        <f>MONTH(Tableau1[[#This Row],[DateBaguage]])</f>
        <v>7</v>
      </c>
      <c r="O125"/>
      <c r="Q125" s="1"/>
    </row>
    <row r="126" spans="1:17" x14ac:dyDescent="0.5">
      <c r="A126" s="5" t="s">
        <v>4</v>
      </c>
      <c r="B126" s="7">
        <v>42581</v>
      </c>
      <c r="C126" s="12">
        <f>YEAR(Tableau1[[#This Row],[DateBaguage]])</f>
        <v>2016</v>
      </c>
      <c r="D126" s="12">
        <f>MONTH(Tableau1[[#This Row],[DateBaguage]])</f>
        <v>7</v>
      </c>
      <c r="O126"/>
      <c r="Q126" s="1"/>
    </row>
    <row r="127" spans="1:17" x14ac:dyDescent="0.5">
      <c r="A127" s="6" t="s">
        <v>4</v>
      </c>
      <c r="B127" s="8">
        <v>42581</v>
      </c>
      <c r="C127" s="13">
        <f>YEAR(Tableau1[[#This Row],[DateBaguage]])</f>
        <v>2016</v>
      </c>
      <c r="D127" s="13">
        <f>MONTH(Tableau1[[#This Row],[DateBaguage]])</f>
        <v>7</v>
      </c>
      <c r="O127"/>
      <c r="Q127" s="1"/>
    </row>
    <row r="128" spans="1:17" x14ac:dyDescent="0.5">
      <c r="A128" s="5" t="s">
        <v>4</v>
      </c>
      <c r="B128" s="7">
        <v>42581</v>
      </c>
      <c r="C128" s="12">
        <f>YEAR(Tableau1[[#This Row],[DateBaguage]])</f>
        <v>2016</v>
      </c>
      <c r="D128" s="12">
        <f>MONTH(Tableau1[[#This Row],[DateBaguage]])</f>
        <v>7</v>
      </c>
      <c r="O128"/>
      <c r="Q128" s="1"/>
    </row>
    <row r="129" spans="1:17" x14ac:dyDescent="0.5">
      <c r="A129" s="6" t="s">
        <v>4</v>
      </c>
      <c r="B129" s="8">
        <v>42581</v>
      </c>
      <c r="C129" s="13">
        <f>YEAR(Tableau1[[#This Row],[DateBaguage]])</f>
        <v>2016</v>
      </c>
      <c r="D129" s="13">
        <f>MONTH(Tableau1[[#This Row],[DateBaguage]])</f>
        <v>7</v>
      </c>
      <c r="O129"/>
      <c r="Q129" s="1"/>
    </row>
    <row r="130" spans="1:17" x14ac:dyDescent="0.5">
      <c r="A130" s="5" t="s">
        <v>4</v>
      </c>
      <c r="B130" s="7">
        <v>42581</v>
      </c>
      <c r="C130" s="12">
        <f>YEAR(Tableau1[[#This Row],[DateBaguage]])</f>
        <v>2016</v>
      </c>
      <c r="D130" s="12">
        <f>MONTH(Tableau1[[#This Row],[DateBaguage]])</f>
        <v>7</v>
      </c>
      <c r="O130"/>
      <c r="Q130" s="1"/>
    </row>
    <row r="131" spans="1:17" x14ac:dyDescent="0.5">
      <c r="A131" s="6" t="s">
        <v>11</v>
      </c>
      <c r="B131" s="8">
        <v>42581</v>
      </c>
      <c r="C131" s="13">
        <f>YEAR(Tableau1[[#This Row],[DateBaguage]])</f>
        <v>2016</v>
      </c>
      <c r="D131" s="13">
        <f>MONTH(Tableau1[[#This Row],[DateBaguage]])</f>
        <v>7</v>
      </c>
      <c r="O131"/>
      <c r="Q131" s="1"/>
    </row>
    <row r="132" spans="1:17" x14ac:dyDescent="0.5">
      <c r="A132" s="5" t="s">
        <v>6</v>
      </c>
      <c r="B132" s="7">
        <v>42581</v>
      </c>
      <c r="C132" s="12">
        <f>YEAR(Tableau1[[#This Row],[DateBaguage]])</f>
        <v>2016</v>
      </c>
      <c r="D132" s="12">
        <f>MONTH(Tableau1[[#This Row],[DateBaguage]])</f>
        <v>7</v>
      </c>
      <c r="O132"/>
      <c r="Q132" s="1"/>
    </row>
    <row r="133" spans="1:17" x14ac:dyDescent="0.5">
      <c r="A133" s="6" t="s">
        <v>6</v>
      </c>
      <c r="B133" s="8">
        <v>42581</v>
      </c>
      <c r="C133" s="13">
        <f>YEAR(Tableau1[[#This Row],[DateBaguage]])</f>
        <v>2016</v>
      </c>
      <c r="D133" s="13">
        <f>MONTH(Tableau1[[#This Row],[DateBaguage]])</f>
        <v>7</v>
      </c>
      <c r="O133"/>
      <c r="Q133" s="1"/>
    </row>
    <row r="134" spans="1:17" x14ac:dyDescent="0.5">
      <c r="A134" s="5" t="s">
        <v>6</v>
      </c>
      <c r="B134" s="7">
        <v>42581</v>
      </c>
      <c r="C134" s="12">
        <f>YEAR(Tableau1[[#This Row],[DateBaguage]])</f>
        <v>2016</v>
      </c>
      <c r="D134" s="12">
        <f>MONTH(Tableau1[[#This Row],[DateBaguage]])</f>
        <v>7</v>
      </c>
      <c r="O134"/>
      <c r="Q134" s="1"/>
    </row>
    <row r="135" spans="1:17" x14ac:dyDescent="0.5">
      <c r="A135" s="6" t="s">
        <v>6</v>
      </c>
      <c r="B135" s="8">
        <v>42581</v>
      </c>
      <c r="C135" s="13">
        <f>YEAR(Tableau1[[#This Row],[DateBaguage]])</f>
        <v>2016</v>
      </c>
      <c r="D135" s="13">
        <f>MONTH(Tableau1[[#This Row],[DateBaguage]])</f>
        <v>7</v>
      </c>
      <c r="O135"/>
      <c r="Q135" s="1"/>
    </row>
    <row r="136" spans="1:17" x14ac:dyDescent="0.5">
      <c r="A136" s="5" t="s">
        <v>6</v>
      </c>
      <c r="B136" s="7">
        <v>42581</v>
      </c>
      <c r="C136" s="12">
        <f>YEAR(Tableau1[[#This Row],[DateBaguage]])</f>
        <v>2016</v>
      </c>
      <c r="D136" s="12">
        <f>MONTH(Tableau1[[#This Row],[DateBaguage]])</f>
        <v>7</v>
      </c>
      <c r="O136"/>
      <c r="Q136" s="1"/>
    </row>
    <row r="137" spans="1:17" x14ac:dyDescent="0.5">
      <c r="A137" s="6" t="s">
        <v>6</v>
      </c>
      <c r="B137" s="8">
        <v>42581</v>
      </c>
      <c r="C137" s="13">
        <f>YEAR(Tableau1[[#This Row],[DateBaguage]])</f>
        <v>2016</v>
      </c>
      <c r="D137" s="13">
        <f>MONTH(Tableau1[[#This Row],[DateBaguage]])</f>
        <v>7</v>
      </c>
      <c r="O137"/>
      <c r="Q137" s="1"/>
    </row>
    <row r="138" spans="1:17" x14ac:dyDescent="0.5">
      <c r="A138" s="5" t="s">
        <v>7</v>
      </c>
      <c r="B138" s="7">
        <v>42581</v>
      </c>
      <c r="C138" s="12">
        <f>YEAR(Tableau1[[#This Row],[DateBaguage]])</f>
        <v>2016</v>
      </c>
      <c r="D138" s="12">
        <f>MONTH(Tableau1[[#This Row],[DateBaguage]])</f>
        <v>7</v>
      </c>
      <c r="O138"/>
      <c r="Q138" s="1"/>
    </row>
    <row r="139" spans="1:17" x14ac:dyDescent="0.5">
      <c r="A139" s="6" t="s">
        <v>7</v>
      </c>
      <c r="B139" s="8">
        <v>42581</v>
      </c>
      <c r="C139" s="13">
        <f>YEAR(Tableau1[[#This Row],[DateBaguage]])</f>
        <v>2016</v>
      </c>
      <c r="D139" s="13">
        <f>MONTH(Tableau1[[#This Row],[DateBaguage]])</f>
        <v>7</v>
      </c>
      <c r="O139"/>
      <c r="Q139" s="1"/>
    </row>
    <row r="140" spans="1:17" x14ac:dyDescent="0.5">
      <c r="A140" s="5" t="s">
        <v>7</v>
      </c>
      <c r="B140" s="7">
        <v>42581</v>
      </c>
      <c r="C140" s="12">
        <f>YEAR(Tableau1[[#This Row],[DateBaguage]])</f>
        <v>2016</v>
      </c>
      <c r="D140" s="12">
        <f>MONTH(Tableau1[[#This Row],[DateBaguage]])</f>
        <v>7</v>
      </c>
      <c r="O140"/>
      <c r="Q140" s="1"/>
    </row>
    <row r="141" spans="1:17" x14ac:dyDescent="0.5">
      <c r="A141" s="6" t="s">
        <v>17</v>
      </c>
      <c r="B141" s="8">
        <v>42581</v>
      </c>
      <c r="C141" s="13">
        <f>YEAR(Tableau1[[#This Row],[DateBaguage]])</f>
        <v>2016</v>
      </c>
      <c r="D141" s="13">
        <f>MONTH(Tableau1[[#This Row],[DateBaguage]])</f>
        <v>7</v>
      </c>
      <c r="O141"/>
      <c r="Q141" s="1"/>
    </row>
    <row r="142" spans="1:17" x14ac:dyDescent="0.5">
      <c r="A142" s="5" t="s">
        <v>8</v>
      </c>
      <c r="B142" s="7">
        <v>42581</v>
      </c>
      <c r="C142" s="12">
        <f>YEAR(Tableau1[[#This Row],[DateBaguage]])</f>
        <v>2016</v>
      </c>
      <c r="D142" s="12">
        <f>MONTH(Tableau1[[#This Row],[DateBaguage]])</f>
        <v>7</v>
      </c>
      <c r="O142"/>
      <c r="Q142" s="1"/>
    </row>
    <row r="143" spans="1:17" x14ac:dyDescent="0.5">
      <c r="A143" s="6" t="s">
        <v>15</v>
      </c>
      <c r="B143" s="8">
        <v>42581</v>
      </c>
      <c r="C143" s="13">
        <f>YEAR(Tableau1[[#This Row],[DateBaguage]])</f>
        <v>2016</v>
      </c>
      <c r="D143" s="13">
        <f>MONTH(Tableau1[[#This Row],[DateBaguage]])</f>
        <v>7</v>
      </c>
      <c r="O143"/>
      <c r="Q143" s="1"/>
    </row>
    <row r="144" spans="1:17" x14ac:dyDescent="0.5">
      <c r="A144" s="5" t="s">
        <v>2</v>
      </c>
      <c r="B144" s="7">
        <v>42582</v>
      </c>
      <c r="C144" s="12">
        <f>YEAR(Tableau1[[#This Row],[DateBaguage]])</f>
        <v>2016</v>
      </c>
      <c r="D144" s="12">
        <f>MONTH(Tableau1[[#This Row],[DateBaguage]])</f>
        <v>7</v>
      </c>
      <c r="O144"/>
      <c r="Q144" s="1"/>
    </row>
    <row r="145" spans="1:17" x14ac:dyDescent="0.5">
      <c r="A145" s="6" t="s">
        <v>3</v>
      </c>
      <c r="B145" s="8">
        <v>42582</v>
      </c>
      <c r="C145" s="13">
        <f>YEAR(Tableau1[[#This Row],[DateBaguage]])</f>
        <v>2016</v>
      </c>
      <c r="D145" s="13">
        <f>MONTH(Tableau1[[#This Row],[DateBaguage]])</f>
        <v>7</v>
      </c>
      <c r="O145"/>
      <c r="Q145" s="1"/>
    </row>
    <row r="146" spans="1:17" x14ac:dyDescent="0.5">
      <c r="A146" s="5" t="s">
        <v>4</v>
      </c>
      <c r="B146" s="7">
        <v>42582</v>
      </c>
      <c r="C146" s="12">
        <f>YEAR(Tableau1[[#This Row],[DateBaguage]])</f>
        <v>2016</v>
      </c>
      <c r="D146" s="12">
        <f>MONTH(Tableau1[[#This Row],[DateBaguage]])</f>
        <v>7</v>
      </c>
      <c r="O146"/>
      <c r="Q146" s="1"/>
    </row>
    <row r="147" spans="1:17" x14ac:dyDescent="0.5">
      <c r="A147" s="6" t="s">
        <v>4</v>
      </c>
      <c r="B147" s="8">
        <v>42582</v>
      </c>
      <c r="C147" s="13">
        <f>YEAR(Tableau1[[#This Row],[DateBaguage]])</f>
        <v>2016</v>
      </c>
      <c r="D147" s="13">
        <f>MONTH(Tableau1[[#This Row],[DateBaguage]])</f>
        <v>7</v>
      </c>
      <c r="O147"/>
      <c r="Q147" s="1"/>
    </row>
    <row r="148" spans="1:17" x14ac:dyDescent="0.5">
      <c r="A148" s="5" t="s">
        <v>4</v>
      </c>
      <c r="B148" s="7">
        <v>42582</v>
      </c>
      <c r="C148" s="12">
        <f>YEAR(Tableau1[[#This Row],[DateBaguage]])</f>
        <v>2016</v>
      </c>
      <c r="D148" s="12">
        <f>MONTH(Tableau1[[#This Row],[DateBaguage]])</f>
        <v>7</v>
      </c>
      <c r="O148"/>
      <c r="Q148" s="1"/>
    </row>
    <row r="149" spans="1:17" x14ac:dyDescent="0.5">
      <c r="A149" s="6" t="s">
        <v>4</v>
      </c>
      <c r="B149" s="8">
        <v>42582</v>
      </c>
      <c r="C149" s="13">
        <f>YEAR(Tableau1[[#This Row],[DateBaguage]])</f>
        <v>2016</v>
      </c>
      <c r="D149" s="13">
        <f>MONTH(Tableau1[[#This Row],[DateBaguage]])</f>
        <v>7</v>
      </c>
      <c r="O149"/>
      <c r="Q149" s="1"/>
    </row>
    <row r="150" spans="1:17" x14ac:dyDescent="0.5">
      <c r="A150" s="5" t="s">
        <v>11</v>
      </c>
      <c r="B150" s="7">
        <v>42582</v>
      </c>
      <c r="C150" s="12">
        <f>YEAR(Tableau1[[#This Row],[DateBaguage]])</f>
        <v>2016</v>
      </c>
      <c r="D150" s="12">
        <f>MONTH(Tableau1[[#This Row],[DateBaguage]])</f>
        <v>7</v>
      </c>
      <c r="O150"/>
      <c r="Q150" s="1"/>
    </row>
    <row r="151" spans="1:17" x14ac:dyDescent="0.5">
      <c r="A151" s="6" t="s">
        <v>14</v>
      </c>
      <c r="B151" s="8">
        <v>42582</v>
      </c>
      <c r="C151" s="13">
        <f>YEAR(Tableau1[[#This Row],[DateBaguage]])</f>
        <v>2016</v>
      </c>
      <c r="D151" s="13">
        <f>MONTH(Tableau1[[#This Row],[DateBaguage]])</f>
        <v>7</v>
      </c>
      <c r="O151"/>
      <c r="Q151" s="1"/>
    </row>
    <row r="152" spans="1:17" x14ac:dyDescent="0.5">
      <c r="A152" s="5" t="s">
        <v>6</v>
      </c>
      <c r="B152" s="7">
        <v>42582</v>
      </c>
      <c r="C152" s="12">
        <f>YEAR(Tableau1[[#This Row],[DateBaguage]])</f>
        <v>2016</v>
      </c>
      <c r="D152" s="12">
        <f>MONTH(Tableau1[[#This Row],[DateBaguage]])</f>
        <v>7</v>
      </c>
      <c r="O152"/>
      <c r="Q152" s="1"/>
    </row>
    <row r="153" spans="1:17" x14ac:dyDescent="0.5">
      <c r="A153" s="6" t="s">
        <v>6</v>
      </c>
      <c r="B153" s="8">
        <v>42582</v>
      </c>
      <c r="C153" s="13">
        <f>YEAR(Tableau1[[#This Row],[DateBaguage]])</f>
        <v>2016</v>
      </c>
      <c r="D153" s="13">
        <f>MONTH(Tableau1[[#This Row],[DateBaguage]])</f>
        <v>7</v>
      </c>
      <c r="O153"/>
      <c r="Q153" s="1"/>
    </row>
    <row r="154" spans="1:17" x14ac:dyDescent="0.5">
      <c r="A154" s="5" t="s">
        <v>6</v>
      </c>
      <c r="B154" s="7">
        <v>42582</v>
      </c>
      <c r="C154" s="12">
        <f>YEAR(Tableau1[[#This Row],[DateBaguage]])</f>
        <v>2016</v>
      </c>
      <c r="D154" s="12">
        <f>MONTH(Tableau1[[#This Row],[DateBaguage]])</f>
        <v>7</v>
      </c>
      <c r="O154"/>
      <c r="Q154" s="1"/>
    </row>
    <row r="155" spans="1:17" x14ac:dyDescent="0.5">
      <c r="A155" s="6" t="s">
        <v>6</v>
      </c>
      <c r="B155" s="8">
        <v>42582</v>
      </c>
      <c r="C155" s="13">
        <f>YEAR(Tableau1[[#This Row],[DateBaguage]])</f>
        <v>2016</v>
      </c>
      <c r="D155" s="13">
        <f>MONTH(Tableau1[[#This Row],[DateBaguage]])</f>
        <v>7</v>
      </c>
      <c r="O155"/>
      <c r="Q155" s="1"/>
    </row>
    <row r="156" spans="1:17" x14ac:dyDescent="0.5">
      <c r="A156" s="5" t="s">
        <v>7</v>
      </c>
      <c r="B156" s="7">
        <v>42582</v>
      </c>
      <c r="C156" s="12">
        <f>YEAR(Tableau1[[#This Row],[DateBaguage]])</f>
        <v>2016</v>
      </c>
      <c r="D156" s="12">
        <f>MONTH(Tableau1[[#This Row],[DateBaguage]])</f>
        <v>7</v>
      </c>
      <c r="O156"/>
      <c r="Q156" s="1"/>
    </row>
    <row r="157" spans="1:17" x14ac:dyDescent="0.5">
      <c r="A157" s="6" t="s">
        <v>7</v>
      </c>
      <c r="B157" s="8">
        <v>42582</v>
      </c>
      <c r="C157" s="13">
        <f>YEAR(Tableau1[[#This Row],[DateBaguage]])</f>
        <v>2016</v>
      </c>
      <c r="D157" s="13">
        <f>MONTH(Tableau1[[#This Row],[DateBaguage]])</f>
        <v>7</v>
      </c>
      <c r="O157"/>
      <c r="Q157" s="1"/>
    </row>
    <row r="158" spans="1:17" x14ac:dyDescent="0.5">
      <c r="A158" s="5" t="s">
        <v>7</v>
      </c>
      <c r="B158" s="7">
        <v>42582</v>
      </c>
      <c r="C158" s="12">
        <f>YEAR(Tableau1[[#This Row],[DateBaguage]])</f>
        <v>2016</v>
      </c>
      <c r="D158" s="12">
        <f>MONTH(Tableau1[[#This Row],[DateBaguage]])</f>
        <v>7</v>
      </c>
      <c r="O158"/>
      <c r="Q158" s="1"/>
    </row>
    <row r="159" spans="1:17" x14ac:dyDescent="0.5">
      <c r="A159" s="6" t="s">
        <v>7</v>
      </c>
      <c r="B159" s="8">
        <v>42582</v>
      </c>
      <c r="C159" s="13">
        <f>YEAR(Tableau1[[#This Row],[DateBaguage]])</f>
        <v>2016</v>
      </c>
      <c r="D159" s="13">
        <f>MONTH(Tableau1[[#This Row],[DateBaguage]])</f>
        <v>7</v>
      </c>
      <c r="O159"/>
      <c r="Q159" s="1"/>
    </row>
    <row r="160" spans="1:17" x14ac:dyDescent="0.5">
      <c r="A160" s="5" t="s">
        <v>7</v>
      </c>
      <c r="B160" s="7">
        <v>42582</v>
      </c>
      <c r="C160" s="12">
        <f>YEAR(Tableau1[[#This Row],[DateBaguage]])</f>
        <v>2016</v>
      </c>
      <c r="D160" s="12">
        <f>MONTH(Tableau1[[#This Row],[DateBaguage]])</f>
        <v>7</v>
      </c>
      <c r="O160"/>
      <c r="Q160" s="1"/>
    </row>
    <row r="161" spans="1:17" x14ac:dyDescent="0.5">
      <c r="A161" s="6" t="s">
        <v>8</v>
      </c>
      <c r="B161" s="8">
        <v>42582</v>
      </c>
      <c r="C161" s="13">
        <f>YEAR(Tableau1[[#This Row],[DateBaguage]])</f>
        <v>2016</v>
      </c>
      <c r="D161" s="13">
        <f>MONTH(Tableau1[[#This Row],[DateBaguage]])</f>
        <v>7</v>
      </c>
      <c r="O161"/>
      <c r="Q161" s="1"/>
    </row>
    <row r="162" spans="1:17" x14ac:dyDescent="0.5">
      <c r="A162" s="5" t="s">
        <v>9</v>
      </c>
      <c r="B162" s="7">
        <v>42583</v>
      </c>
      <c r="C162" s="12">
        <f>YEAR(Tableau1[[#This Row],[DateBaguage]])</f>
        <v>2016</v>
      </c>
      <c r="D162" s="12">
        <f>MONTH(Tableau1[[#This Row],[DateBaguage]])</f>
        <v>8</v>
      </c>
      <c r="O162"/>
      <c r="Q162" s="1"/>
    </row>
    <row r="163" spans="1:17" x14ac:dyDescent="0.5">
      <c r="A163" s="6" t="s">
        <v>4</v>
      </c>
      <c r="B163" s="8">
        <v>42583</v>
      </c>
      <c r="C163" s="13">
        <f>YEAR(Tableau1[[#This Row],[DateBaguage]])</f>
        <v>2016</v>
      </c>
      <c r="D163" s="13">
        <f>MONTH(Tableau1[[#This Row],[DateBaguage]])</f>
        <v>8</v>
      </c>
      <c r="O163"/>
      <c r="Q163" s="1"/>
    </row>
    <row r="164" spans="1:17" x14ac:dyDescent="0.5">
      <c r="A164" s="5" t="s">
        <v>4</v>
      </c>
      <c r="B164" s="7">
        <v>42583</v>
      </c>
      <c r="C164" s="12">
        <f>YEAR(Tableau1[[#This Row],[DateBaguage]])</f>
        <v>2016</v>
      </c>
      <c r="D164" s="12">
        <f>MONTH(Tableau1[[#This Row],[DateBaguage]])</f>
        <v>8</v>
      </c>
      <c r="O164"/>
      <c r="Q164" s="1"/>
    </row>
    <row r="165" spans="1:17" x14ac:dyDescent="0.5">
      <c r="A165" s="6" t="s">
        <v>4</v>
      </c>
      <c r="B165" s="8">
        <v>42583</v>
      </c>
      <c r="C165" s="13">
        <f>YEAR(Tableau1[[#This Row],[DateBaguage]])</f>
        <v>2016</v>
      </c>
      <c r="D165" s="13">
        <f>MONTH(Tableau1[[#This Row],[DateBaguage]])</f>
        <v>8</v>
      </c>
      <c r="O165"/>
      <c r="Q165" s="1"/>
    </row>
    <row r="166" spans="1:17" x14ac:dyDescent="0.5">
      <c r="A166" s="5" t="s">
        <v>4</v>
      </c>
      <c r="B166" s="7">
        <v>42583</v>
      </c>
      <c r="C166" s="12">
        <f>YEAR(Tableau1[[#This Row],[DateBaguage]])</f>
        <v>2016</v>
      </c>
      <c r="D166" s="12">
        <f>MONTH(Tableau1[[#This Row],[DateBaguage]])</f>
        <v>8</v>
      </c>
      <c r="O166"/>
      <c r="Q166" s="1"/>
    </row>
    <row r="167" spans="1:17" x14ac:dyDescent="0.5">
      <c r="A167" s="6" t="s">
        <v>4</v>
      </c>
      <c r="B167" s="8">
        <v>42583</v>
      </c>
      <c r="C167" s="13">
        <f>YEAR(Tableau1[[#This Row],[DateBaguage]])</f>
        <v>2016</v>
      </c>
      <c r="D167" s="13">
        <f>MONTH(Tableau1[[#This Row],[DateBaguage]])</f>
        <v>8</v>
      </c>
      <c r="O167"/>
      <c r="Q167" s="1"/>
    </row>
    <row r="168" spans="1:17" x14ac:dyDescent="0.5">
      <c r="A168" s="5" t="s">
        <v>4</v>
      </c>
      <c r="B168" s="7">
        <v>42583</v>
      </c>
      <c r="C168" s="12">
        <f>YEAR(Tableau1[[#This Row],[DateBaguage]])</f>
        <v>2016</v>
      </c>
      <c r="D168" s="12">
        <f>MONTH(Tableau1[[#This Row],[DateBaguage]])</f>
        <v>8</v>
      </c>
      <c r="O168"/>
      <c r="Q168" s="1"/>
    </row>
    <row r="169" spans="1:17" x14ac:dyDescent="0.5">
      <c r="A169" s="6" t="s">
        <v>12</v>
      </c>
      <c r="B169" s="8">
        <v>42583</v>
      </c>
      <c r="C169" s="13">
        <f>YEAR(Tableau1[[#This Row],[DateBaguage]])</f>
        <v>2016</v>
      </c>
      <c r="D169" s="13">
        <f>MONTH(Tableau1[[#This Row],[DateBaguage]])</f>
        <v>8</v>
      </c>
      <c r="O169"/>
      <c r="Q169" s="1"/>
    </row>
    <row r="170" spans="1:17" x14ac:dyDescent="0.5">
      <c r="A170" s="5" t="s">
        <v>6</v>
      </c>
      <c r="B170" s="7">
        <v>42583</v>
      </c>
      <c r="C170" s="12">
        <f>YEAR(Tableau1[[#This Row],[DateBaguage]])</f>
        <v>2016</v>
      </c>
      <c r="D170" s="12">
        <f>MONTH(Tableau1[[#This Row],[DateBaguage]])</f>
        <v>8</v>
      </c>
      <c r="O170"/>
      <c r="Q170" s="1"/>
    </row>
    <row r="171" spans="1:17" x14ac:dyDescent="0.5">
      <c r="A171" s="6" t="s">
        <v>6</v>
      </c>
      <c r="B171" s="8">
        <v>42583</v>
      </c>
      <c r="C171" s="13">
        <f>YEAR(Tableau1[[#This Row],[DateBaguage]])</f>
        <v>2016</v>
      </c>
      <c r="D171" s="13">
        <f>MONTH(Tableau1[[#This Row],[DateBaguage]])</f>
        <v>8</v>
      </c>
      <c r="O171"/>
      <c r="Q171" s="1"/>
    </row>
    <row r="172" spans="1:17" x14ac:dyDescent="0.5">
      <c r="A172" s="5" t="s">
        <v>6</v>
      </c>
      <c r="B172" s="7">
        <v>42583</v>
      </c>
      <c r="C172" s="12">
        <f>YEAR(Tableau1[[#This Row],[DateBaguage]])</f>
        <v>2016</v>
      </c>
      <c r="D172" s="12">
        <f>MONTH(Tableau1[[#This Row],[DateBaguage]])</f>
        <v>8</v>
      </c>
      <c r="O172"/>
      <c r="Q172" s="1"/>
    </row>
    <row r="173" spans="1:17" x14ac:dyDescent="0.5">
      <c r="A173" s="6" t="s">
        <v>7</v>
      </c>
      <c r="B173" s="8">
        <v>42583</v>
      </c>
      <c r="C173" s="13">
        <f>YEAR(Tableau1[[#This Row],[DateBaguage]])</f>
        <v>2016</v>
      </c>
      <c r="D173" s="13">
        <f>MONTH(Tableau1[[#This Row],[DateBaguage]])</f>
        <v>8</v>
      </c>
      <c r="O173"/>
      <c r="Q173" s="1"/>
    </row>
    <row r="174" spans="1:17" x14ac:dyDescent="0.5">
      <c r="A174" s="5" t="s">
        <v>7</v>
      </c>
      <c r="B174" s="7">
        <v>42583</v>
      </c>
      <c r="C174" s="12">
        <f>YEAR(Tableau1[[#This Row],[DateBaguage]])</f>
        <v>2016</v>
      </c>
      <c r="D174" s="12">
        <f>MONTH(Tableau1[[#This Row],[DateBaguage]])</f>
        <v>8</v>
      </c>
      <c r="O174"/>
      <c r="Q174" s="1"/>
    </row>
    <row r="175" spans="1:17" x14ac:dyDescent="0.5">
      <c r="A175" s="6" t="s">
        <v>7</v>
      </c>
      <c r="B175" s="8">
        <v>42583</v>
      </c>
      <c r="C175" s="13">
        <f>YEAR(Tableau1[[#This Row],[DateBaguage]])</f>
        <v>2016</v>
      </c>
      <c r="D175" s="13">
        <f>MONTH(Tableau1[[#This Row],[DateBaguage]])</f>
        <v>8</v>
      </c>
      <c r="O175"/>
      <c r="Q175" s="1"/>
    </row>
    <row r="176" spans="1:17" x14ac:dyDescent="0.5">
      <c r="A176" s="5" t="s">
        <v>7</v>
      </c>
      <c r="B176" s="7">
        <v>42583</v>
      </c>
      <c r="C176" s="12">
        <f>YEAR(Tableau1[[#This Row],[DateBaguage]])</f>
        <v>2016</v>
      </c>
      <c r="D176" s="12">
        <f>MONTH(Tableau1[[#This Row],[DateBaguage]])</f>
        <v>8</v>
      </c>
      <c r="O176"/>
      <c r="Q176" s="1"/>
    </row>
    <row r="177" spans="1:17" x14ac:dyDescent="0.5">
      <c r="A177" s="6" t="s">
        <v>7</v>
      </c>
      <c r="B177" s="8">
        <v>42583</v>
      </c>
      <c r="C177" s="13">
        <f>YEAR(Tableau1[[#This Row],[DateBaguage]])</f>
        <v>2016</v>
      </c>
      <c r="D177" s="13">
        <f>MONTH(Tableau1[[#This Row],[DateBaguage]])</f>
        <v>8</v>
      </c>
      <c r="O177"/>
      <c r="Q177" s="1"/>
    </row>
    <row r="178" spans="1:17" x14ac:dyDescent="0.5">
      <c r="A178" s="5" t="s">
        <v>7</v>
      </c>
      <c r="B178" s="7">
        <v>42583</v>
      </c>
      <c r="C178" s="12">
        <f>YEAR(Tableau1[[#This Row],[DateBaguage]])</f>
        <v>2016</v>
      </c>
      <c r="D178" s="12">
        <f>MONTH(Tableau1[[#This Row],[DateBaguage]])</f>
        <v>8</v>
      </c>
      <c r="O178"/>
      <c r="Q178" s="1"/>
    </row>
    <row r="179" spans="1:17" x14ac:dyDescent="0.5">
      <c r="A179" s="6" t="s">
        <v>15</v>
      </c>
      <c r="B179" s="8">
        <v>42583</v>
      </c>
      <c r="C179" s="13">
        <f>YEAR(Tableau1[[#This Row],[DateBaguage]])</f>
        <v>2016</v>
      </c>
      <c r="D179" s="13">
        <f>MONTH(Tableau1[[#This Row],[DateBaguage]])</f>
        <v>8</v>
      </c>
      <c r="O179"/>
      <c r="Q179" s="1"/>
    </row>
    <row r="180" spans="1:17" x14ac:dyDescent="0.5">
      <c r="A180" s="5" t="s">
        <v>15</v>
      </c>
      <c r="B180" s="7">
        <v>42583</v>
      </c>
      <c r="C180" s="12">
        <f>YEAR(Tableau1[[#This Row],[DateBaguage]])</f>
        <v>2016</v>
      </c>
      <c r="D180" s="12">
        <f>MONTH(Tableau1[[#This Row],[DateBaguage]])</f>
        <v>8</v>
      </c>
      <c r="O180"/>
      <c r="Q180" s="1"/>
    </row>
    <row r="181" spans="1:17" x14ac:dyDescent="0.5">
      <c r="A181" s="6" t="s">
        <v>3</v>
      </c>
      <c r="B181" s="8">
        <v>42586</v>
      </c>
      <c r="C181" s="13">
        <f>YEAR(Tableau1[[#This Row],[DateBaguage]])</f>
        <v>2016</v>
      </c>
      <c r="D181" s="13">
        <f>MONTH(Tableau1[[#This Row],[DateBaguage]])</f>
        <v>8</v>
      </c>
      <c r="O181"/>
      <c r="Q181" s="1"/>
    </row>
    <row r="182" spans="1:17" x14ac:dyDescent="0.5">
      <c r="A182" s="5" t="s">
        <v>3</v>
      </c>
      <c r="B182" s="7">
        <v>42586</v>
      </c>
      <c r="C182" s="12">
        <f>YEAR(Tableau1[[#This Row],[DateBaguage]])</f>
        <v>2016</v>
      </c>
      <c r="D182" s="12">
        <f>MONTH(Tableau1[[#This Row],[DateBaguage]])</f>
        <v>8</v>
      </c>
      <c r="O182"/>
      <c r="Q182" s="1"/>
    </row>
    <row r="183" spans="1:17" x14ac:dyDescent="0.5">
      <c r="A183" s="6" t="s">
        <v>4</v>
      </c>
      <c r="B183" s="8">
        <v>42586</v>
      </c>
      <c r="C183" s="13">
        <f>YEAR(Tableau1[[#This Row],[DateBaguage]])</f>
        <v>2016</v>
      </c>
      <c r="D183" s="13">
        <f>MONTH(Tableau1[[#This Row],[DateBaguage]])</f>
        <v>8</v>
      </c>
      <c r="O183"/>
      <c r="Q183" s="1"/>
    </row>
    <row r="184" spans="1:17" x14ac:dyDescent="0.5">
      <c r="A184" s="5" t="s">
        <v>4</v>
      </c>
      <c r="B184" s="7">
        <v>42586</v>
      </c>
      <c r="C184" s="12">
        <f>YEAR(Tableau1[[#This Row],[DateBaguage]])</f>
        <v>2016</v>
      </c>
      <c r="D184" s="12">
        <f>MONTH(Tableau1[[#This Row],[DateBaguage]])</f>
        <v>8</v>
      </c>
      <c r="O184"/>
      <c r="Q184" s="1"/>
    </row>
    <row r="185" spans="1:17" x14ac:dyDescent="0.5">
      <c r="A185" s="6" t="s">
        <v>4</v>
      </c>
      <c r="B185" s="8">
        <v>42586</v>
      </c>
      <c r="C185" s="13">
        <f>YEAR(Tableau1[[#This Row],[DateBaguage]])</f>
        <v>2016</v>
      </c>
      <c r="D185" s="13">
        <f>MONTH(Tableau1[[#This Row],[DateBaguage]])</f>
        <v>8</v>
      </c>
      <c r="O185"/>
      <c r="Q185" s="1"/>
    </row>
    <row r="186" spans="1:17" x14ac:dyDescent="0.5">
      <c r="A186" s="5" t="s">
        <v>13</v>
      </c>
      <c r="B186" s="7">
        <v>42586</v>
      </c>
      <c r="C186" s="12">
        <f>YEAR(Tableau1[[#This Row],[DateBaguage]])</f>
        <v>2016</v>
      </c>
      <c r="D186" s="12">
        <f>MONTH(Tableau1[[#This Row],[DateBaguage]])</f>
        <v>8</v>
      </c>
      <c r="O186"/>
      <c r="Q186" s="1"/>
    </row>
    <row r="187" spans="1:17" x14ac:dyDescent="0.5">
      <c r="A187" s="6" t="s">
        <v>14</v>
      </c>
      <c r="B187" s="8">
        <v>42586</v>
      </c>
      <c r="C187" s="13">
        <f>YEAR(Tableau1[[#This Row],[DateBaguage]])</f>
        <v>2016</v>
      </c>
      <c r="D187" s="13">
        <f>MONTH(Tableau1[[#This Row],[DateBaguage]])</f>
        <v>8</v>
      </c>
      <c r="O187"/>
      <c r="Q187" s="1"/>
    </row>
    <row r="188" spans="1:17" x14ac:dyDescent="0.5">
      <c r="A188" s="5" t="s">
        <v>14</v>
      </c>
      <c r="B188" s="7">
        <v>42586</v>
      </c>
      <c r="C188" s="12">
        <f>YEAR(Tableau1[[#This Row],[DateBaguage]])</f>
        <v>2016</v>
      </c>
      <c r="D188" s="12">
        <f>MONTH(Tableau1[[#This Row],[DateBaguage]])</f>
        <v>8</v>
      </c>
      <c r="O188"/>
      <c r="Q188" s="1"/>
    </row>
    <row r="189" spans="1:17" x14ac:dyDescent="0.5">
      <c r="A189" s="6" t="s">
        <v>6</v>
      </c>
      <c r="B189" s="8">
        <v>42586</v>
      </c>
      <c r="C189" s="13">
        <f>YEAR(Tableau1[[#This Row],[DateBaguage]])</f>
        <v>2016</v>
      </c>
      <c r="D189" s="13">
        <f>MONTH(Tableau1[[#This Row],[DateBaguage]])</f>
        <v>8</v>
      </c>
      <c r="O189"/>
      <c r="Q189" s="1"/>
    </row>
    <row r="190" spans="1:17" x14ac:dyDescent="0.5">
      <c r="A190" s="5" t="s">
        <v>6</v>
      </c>
      <c r="B190" s="7">
        <v>42586</v>
      </c>
      <c r="C190" s="12">
        <f>YEAR(Tableau1[[#This Row],[DateBaguage]])</f>
        <v>2016</v>
      </c>
      <c r="D190" s="12">
        <f>MONTH(Tableau1[[#This Row],[DateBaguage]])</f>
        <v>8</v>
      </c>
      <c r="O190"/>
      <c r="Q190" s="1"/>
    </row>
    <row r="191" spans="1:17" x14ac:dyDescent="0.5">
      <c r="A191" s="6" t="s">
        <v>6</v>
      </c>
      <c r="B191" s="8">
        <v>42586</v>
      </c>
      <c r="C191" s="13">
        <f>YEAR(Tableau1[[#This Row],[DateBaguage]])</f>
        <v>2016</v>
      </c>
      <c r="D191" s="13">
        <f>MONTH(Tableau1[[#This Row],[DateBaguage]])</f>
        <v>8</v>
      </c>
      <c r="O191"/>
      <c r="Q191" s="1"/>
    </row>
    <row r="192" spans="1:17" x14ac:dyDescent="0.5">
      <c r="A192" s="5" t="s">
        <v>6</v>
      </c>
      <c r="B192" s="7">
        <v>42586</v>
      </c>
      <c r="C192" s="12">
        <f>YEAR(Tableau1[[#This Row],[DateBaguage]])</f>
        <v>2016</v>
      </c>
      <c r="D192" s="12">
        <f>MONTH(Tableau1[[#This Row],[DateBaguage]])</f>
        <v>8</v>
      </c>
      <c r="O192"/>
      <c r="Q192" s="1"/>
    </row>
    <row r="193" spans="1:17" x14ac:dyDescent="0.5">
      <c r="A193" s="6" t="s">
        <v>6</v>
      </c>
      <c r="B193" s="8">
        <v>42586</v>
      </c>
      <c r="C193" s="13">
        <f>YEAR(Tableau1[[#This Row],[DateBaguage]])</f>
        <v>2016</v>
      </c>
      <c r="D193" s="13">
        <f>MONTH(Tableau1[[#This Row],[DateBaguage]])</f>
        <v>8</v>
      </c>
      <c r="O193"/>
      <c r="Q193" s="1"/>
    </row>
    <row r="194" spans="1:17" x14ac:dyDescent="0.5">
      <c r="A194" s="5" t="s">
        <v>6</v>
      </c>
      <c r="B194" s="7">
        <v>42586</v>
      </c>
      <c r="C194" s="12">
        <f>YEAR(Tableau1[[#This Row],[DateBaguage]])</f>
        <v>2016</v>
      </c>
      <c r="D194" s="12">
        <f>MONTH(Tableau1[[#This Row],[DateBaguage]])</f>
        <v>8</v>
      </c>
      <c r="O194"/>
      <c r="Q194" s="1"/>
    </row>
    <row r="195" spans="1:17" x14ac:dyDescent="0.5">
      <c r="A195" s="6" t="s">
        <v>7</v>
      </c>
      <c r="B195" s="8">
        <v>42586</v>
      </c>
      <c r="C195" s="13">
        <f>YEAR(Tableau1[[#This Row],[DateBaguage]])</f>
        <v>2016</v>
      </c>
      <c r="D195" s="13">
        <f>MONTH(Tableau1[[#This Row],[DateBaguage]])</f>
        <v>8</v>
      </c>
      <c r="O195"/>
      <c r="Q195" s="1"/>
    </row>
    <row r="196" spans="1:17" x14ac:dyDescent="0.5">
      <c r="A196" s="5" t="s">
        <v>7</v>
      </c>
      <c r="B196" s="7">
        <v>42586</v>
      </c>
      <c r="C196" s="12">
        <f>YEAR(Tableau1[[#This Row],[DateBaguage]])</f>
        <v>2016</v>
      </c>
      <c r="D196" s="12">
        <f>MONTH(Tableau1[[#This Row],[DateBaguage]])</f>
        <v>8</v>
      </c>
      <c r="O196"/>
      <c r="Q196" s="1"/>
    </row>
    <row r="197" spans="1:17" x14ac:dyDescent="0.5">
      <c r="A197" s="6" t="s">
        <v>8</v>
      </c>
      <c r="B197" s="8">
        <v>42586</v>
      </c>
      <c r="C197" s="13">
        <f>YEAR(Tableau1[[#This Row],[DateBaguage]])</f>
        <v>2016</v>
      </c>
      <c r="D197" s="13">
        <f>MONTH(Tableau1[[#This Row],[DateBaguage]])</f>
        <v>8</v>
      </c>
      <c r="O197"/>
      <c r="Q197" s="1"/>
    </row>
    <row r="198" spans="1:17" x14ac:dyDescent="0.5">
      <c r="A198" s="5" t="s">
        <v>8</v>
      </c>
      <c r="B198" s="7">
        <v>42586</v>
      </c>
      <c r="C198" s="12">
        <f>YEAR(Tableau1[[#This Row],[DateBaguage]])</f>
        <v>2016</v>
      </c>
      <c r="D198" s="12">
        <f>MONTH(Tableau1[[#This Row],[DateBaguage]])</f>
        <v>8</v>
      </c>
      <c r="O198"/>
      <c r="Q198" s="1"/>
    </row>
    <row r="199" spans="1:17" x14ac:dyDescent="0.5">
      <c r="A199" s="6" t="s">
        <v>2</v>
      </c>
      <c r="B199" s="8">
        <v>42587</v>
      </c>
      <c r="C199" s="13">
        <f>YEAR(Tableau1[[#This Row],[DateBaguage]])</f>
        <v>2016</v>
      </c>
      <c r="D199" s="13">
        <f>MONTH(Tableau1[[#This Row],[DateBaguage]])</f>
        <v>8</v>
      </c>
      <c r="O199"/>
      <c r="Q199" s="1"/>
    </row>
    <row r="200" spans="1:17" x14ac:dyDescent="0.5">
      <c r="A200" s="5" t="s">
        <v>4</v>
      </c>
      <c r="B200" s="7">
        <v>42587</v>
      </c>
      <c r="C200" s="12">
        <f>YEAR(Tableau1[[#This Row],[DateBaguage]])</f>
        <v>2016</v>
      </c>
      <c r="D200" s="12">
        <f>MONTH(Tableau1[[#This Row],[DateBaguage]])</f>
        <v>8</v>
      </c>
      <c r="O200"/>
      <c r="Q200" s="1"/>
    </row>
    <row r="201" spans="1:17" x14ac:dyDescent="0.5">
      <c r="A201" s="6" t="s">
        <v>4</v>
      </c>
      <c r="B201" s="8">
        <v>42587</v>
      </c>
      <c r="C201" s="13">
        <f>YEAR(Tableau1[[#This Row],[DateBaguage]])</f>
        <v>2016</v>
      </c>
      <c r="D201" s="13">
        <f>MONTH(Tableau1[[#This Row],[DateBaguage]])</f>
        <v>8</v>
      </c>
      <c r="O201"/>
      <c r="Q201" s="1"/>
    </row>
    <row r="202" spans="1:17" x14ac:dyDescent="0.5">
      <c r="A202" s="5" t="s">
        <v>18</v>
      </c>
      <c r="B202" s="7">
        <v>42587</v>
      </c>
      <c r="C202" s="12">
        <f>YEAR(Tableau1[[#This Row],[DateBaguage]])</f>
        <v>2016</v>
      </c>
      <c r="D202" s="12">
        <f>MONTH(Tableau1[[#This Row],[DateBaguage]])</f>
        <v>8</v>
      </c>
      <c r="O202"/>
      <c r="Q202" s="1"/>
    </row>
    <row r="203" spans="1:17" x14ac:dyDescent="0.5">
      <c r="A203" s="6" t="s">
        <v>19</v>
      </c>
      <c r="B203" s="8">
        <v>42587</v>
      </c>
      <c r="C203" s="13">
        <f>YEAR(Tableau1[[#This Row],[DateBaguage]])</f>
        <v>2016</v>
      </c>
      <c r="D203" s="13">
        <f>MONTH(Tableau1[[#This Row],[DateBaguage]])</f>
        <v>8</v>
      </c>
      <c r="O203"/>
      <c r="Q203" s="1"/>
    </row>
    <row r="204" spans="1:17" x14ac:dyDescent="0.5">
      <c r="A204" s="5" t="s">
        <v>19</v>
      </c>
      <c r="B204" s="7">
        <v>42587</v>
      </c>
      <c r="C204" s="12">
        <f>YEAR(Tableau1[[#This Row],[DateBaguage]])</f>
        <v>2016</v>
      </c>
      <c r="D204" s="12">
        <f>MONTH(Tableau1[[#This Row],[DateBaguage]])</f>
        <v>8</v>
      </c>
      <c r="O204"/>
      <c r="Q204" s="1"/>
    </row>
    <row r="205" spans="1:17" x14ac:dyDescent="0.5">
      <c r="A205" s="6" t="s">
        <v>20</v>
      </c>
      <c r="B205" s="8">
        <v>42587</v>
      </c>
      <c r="C205" s="13">
        <f>YEAR(Tableau1[[#This Row],[DateBaguage]])</f>
        <v>2016</v>
      </c>
      <c r="D205" s="13">
        <f>MONTH(Tableau1[[#This Row],[DateBaguage]])</f>
        <v>8</v>
      </c>
      <c r="O205"/>
      <c r="Q205" s="1"/>
    </row>
    <row r="206" spans="1:17" x14ac:dyDescent="0.5">
      <c r="A206" s="5" t="s">
        <v>7</v>
      </c>
      <c r="B206" s="7">
        <v>42587</v>
      </c>
      <c r="C206" s="12">
        <f>YEAR(Tableau1[[#This Row],[DateBaguage]])</f>
        <v>2016</v>
      </c>
      <c r="D206" s="12">
        <f>MONTH(Tableau1[[#This Row],[DateBaguage]])</f>
        <v>8</v>
      </c>
      <c r="O206"/>
      <c r="Q206" s="1"/>
    </row>
    <row r="207" spans="1:17" x14ac:dyDescent="0.5">
      <c r="A207" s="6" t="s">
        <v>7</v>
      </c>
      <c r="B207" s="8">
        <v>42587</v>
      </c>
      <c r="C207" s="13">
        <f>YEAR(Tableau1[[#This Row],[DateBaguage]])</f>
        <v>2016</v>
      </c>
      <c r="D207" s="13">
        <f>MONTH(Tableau1[[#This Row],[DateBaguage]])</f>
        <v>8</v>
      </c>
      <c r="O207"/>
      <c r="Q207" s="1"/>
    </row>
    <row r="208" spans="1:17" x14ac:dyDescent="0.5">
      <c r="A208" s="5" t="s">
        <v>7</v>
      </c>
      <c r="B208" s="7">
        <v>42587</v>
      </c>
      <c r="C208" s="12">
        <f>YEAR(Tableau1[[#This Row],[DateBaguage]])</f>
        <v>2016</v>
      </c>
      <c r="D208" s="12">
        <f>MONTH(Tableau1[[#This Row],[DateBaguage]])</f>
        <v>8</v>
      </c>
      <c r="O208"/>
      <c r="Q208" s="1"/>
    </row>
    <row r="209" spans="1:17" x14ac:dyDescent="0.5">
      <c r="A209" s="6" t="s">
        <v>7</v>
      </c>
      <c r="B209" s="8">
        <v>42587</v>
      </c>
      <c r="C209" s="13">
        <f>YEAR(Tableau1[[#This Row],[DateBaguage]])</f>
        <v>2016</v>
      </c>
      <c r="D209" s="13">
        <f>MONTH(Tableau1[[#This Row],[DateBaguage]])</f>
        <v>8</v>
      </c>
      <c r="O209"/>
      <c r="Q209" s="1"/>
    </row>
    <row r="210" spans="1:17" x14ac:dyDescent="0.5">
      <c r="A210" s="5" t="s">
        <v>7</v>
      </c>
      <c r="B210" s="7">
        <v>42587</v>
      </c>
      <c r="C210" s="12">
        <f>YEAR(Tableau1[[#This Row],[DateBaguage]])</f>
        <v>2016</v>
      </c>
      <c r="D210" s="12">
        <f>MONTH(Tableau1[[#This Row],[DateBaguage]])</f>
        <v>8</v>
      </c>
      <c r="O210"/>
      <c r="Q210" s="1"/>
    </row>
    <row r="211" spans="1:17" x14ac:dyDescent="0.5">
      <c r="A211" s="6" t="s">
        <v>7</v>
      </c>
      <c r="B211" s="8">
        <v>42587</v>
      </c>
      <c r="C211" s="13">
        <f>YEAR(Tableau1[[#This Row],[DateBaguage]])</f>
        <v>2016</v>
      </c>
      <c r="D211" s="13">
        <f>MONTH(Tableau1[[#This Row],[DateBaguage]])</f>
        <v>8</v>
      </c>
      <c r="O211"/>
      <c r="Q211" s="1"/>
    </row>
    <row r="212" spans="1:17" x14ac:dyDescent="0.5">
      <c r="A212" s="5" t="s">
        <v>17</v>
      </c>
      <c r="B212" s="7">
        <v>42587</v>
      </c>
      <c r="C212" s="12">
        <f>YEAR(Tableau1[[#This Row],[DateBaguage]])</f>
        <v>2016</v>
      </c>
      <c r="D212" s="12">
        <f>MONTH(Tableau1[[#This Row],[DateBaguage]])</f>
        <v>8</v>
      </c>
      <c r="O212"/>
      <c r="Q212" s="1"/>
    </row>
    <row r="213" spans="1:17" x14ac:dyDescent="0.5">
      <c r="A213" s="6" t="s">
        <v>17</v>
      </c>
      <c r="B213" s="8">
        <v>42587</v>
      </c>
      <c r="C213" s="13">
        <f>YEAR(Tableau1[[#This Row],[DateBaguage]])</f>
        <v>2016</v>
      </c>
      <c r="D213" s="13">
        <f>MONTH(Tableau1[[#This Row],[DateBaguage]])</f>
        <v>8</v>
      </c>
      <c r="O213"/>
      <c r="Q213" s="1"/>
    </row>
    <row r="214" spans="1:17" x14ac:dyDescent="0.5">
      <c r="A214" s="5" t="s">
        <v>4</v>
      </c>
      <c r="B214" s="7">
        <v>42588</v>
      </c>
      <c r="C214" s="12">
        <f>YEAR(Tableau1[[#This Row],[DateBaguage]])</f>
        <v>2016</v>
      </c>
      <c r="D214" s="12">
        <f>MONTH(Tableau1[[#This Row],[DateBaguage]])</f>
        <v>8</v>
      </c>
      <c r="O214"/>
      <c r="Q214" s="1"/>
    </row>
    <row r="215" spans="1:17" x14ac:dyDescent="0.5">
      <c r="A215" s="6" t="s">
        <v>11</v>
      </c>
      <c r="B215" s="8">
        <v>42588</v>
      </c>
      <c r="C215" s="13">
        <f>YEAR(Tableau1[[#This Row],[DateBaguage]])</f>
        <v>2016</v>
      </c>
      <c r="D215" s="13">
        <f>MONTH(Tableau1[[#This Row],[DateBaguage]])</f>
        <v>8</v>
      </c>
      <c r="O215"/>
      <c r="Q215" s="1"/>
    </row>
    <row r="216" spans="1:17" x14ac:dyDescent="0.5">
      <c r="A216" s="5" t="s">
        <v>5</v>
      </c>
      <c r="B216" s="7">
        <v>42588</v>
      </c>
      <c r="C216" s="12">
        <f>YEAR(Tableau1[[#This Row],[DateBaguage]])</f>
        <v>2016</v>
      </c>
      <c r="D216" s="12">
        <f>MONTH(Tableau1[[#This Row],[DateBaguage]])</f>
        <v>8</v>
      </c>
      <c r="O216"/>
      <c r="Q216" s="1"/>
    </row>
    <row r="217" spans="1:17" x14ac:dyDescent="0.5">
      <c r="A217" s="6" t="s">
        <v>12</v>
      </c>
      <c r="B217" s="8">
        <v>42588</v>
      </c>
      <c r="C217" s="13">
        <f>YEAR(Tableau1[[#This Row],[DateBaguage]])</f>
        <v>2016</v>
      </c>
      <c r="D217" s="13">
        <f>MONTH(Tableau1[[#This Row],[DateBaguage]])</f>
        <v>8</v>
      </c>
      <c r="O217"/>
      <c r="Q217" s="1"/>
    </row>
    <row r="218" spans="1:17" x14ac:dyDescent="0.5">
      <c r="A218" s="5" t="s">
        <v>14</v>
      </c>
      <c r="B218" s="7">
        <v>42588</v>
      </c>
      <c r="C218" s="12">
        <f>YEAR(Tableau1[[#This Row],[DateBaguage]])</f>
        <v>2016</v>
      </c>
      <c r="D218" s="12">
        <f>MONTH(Tableau1[[#This Row],[DateBaguage]])</f>
        <v>8</v>
      </c>
      <c r="O218"/>
      <c r="Q218" s="1"/>
    </row>
    <row r="219" spans="1:17" x14ac:dyDescent="0.5">
      <c r="A219" s="6" t="s">
        <v>6</v>
      </c>
      <c r="B219" s="8">
        <v>42588</v>
      </c>
      <c r="C219" s="13">
        <f>YEAR(Tableau1[[#This Row],[DateBaguage]])</f>
        <v>2016</v>
      </c>
      <c r="D219" s="13">
        <f>MONTH(Tableau1[[#This Row],[DateBaguage]])</f>
        <v>8</v>
      </c>
      <c r="O219"/>
      <c r="Q219" s="1"/>
    </row>
    <row r="220" spans="1:17" x14ac:dyDescent="0.5">
      <c r="A220" s="5" t="s">
        <v>6</v>
      </c>
      <c r="B220" s="7">
        <v>42588</v>
      </c>
      <c r="C220" s="12">
        <f>YEAR(Tableau1[[#This Row],[DateBaguage]])</f>
        <v>2016</v>
      </c>
      <c r="D220" s="12">
        <f>MONTH(Tableau1[[#This Row],[DateBaguage]])</f>
        <v>8</v>
      </c>
      <c r="O220"/>
      <c r="Q220" s="1"/>
    </row>
    <row r="221" spans="1:17" x14ac:dyDescent="0.5">
      <c r="A221" s="6" t="s">
        <v>6</v>
      </c>
      <c r="B221" s="8">
        <v>42588</v>
      </c>
      <c r="C221" s="13">
        <f>YEAR(Tableau1[[#This Row],[DateBaguage]])</f>
        <v>2016</v>
      </c>
      <c r="D221" s="13">
        <f>MONTH(Tableau1[[#This Row],[DateBaguage]])</f>
        <v>8</v>
      </c>
      <c r="O221"/>
      <c r="Q221" s="1"/>
    </row>
    <row r="222" spans="1:17" x14ac:dyDescent="0.5">
      <c r="A222" s="5" t="s">
        <v>6</v>
      </c>
      <c r="B222" s="7">
        <v>42588</v>
      </c>
      <c r="C222" s="12">
        <f>YEAR(Tableau1[[#This Row],[DateBaguage]])</f>
        <v>2016</v>
      </c>
      <c r="D222" s="12">
        <f>MONTH(Tableau1[[#This Row],[DateBaguage]])</f>
        <v>8</v>
      </c>
      <c r="O222"/>
      <c r="Q222" s="1"/>
    </row>
    <row r="223" spans="1:17" x14ac:dyDescent="0.5">
      <c r="A223" s="6" t="s">
        <v>6</v>
      </c>
      <c r="B223" s="8">
        <v>42588</v>
      </c>
      <c r="C223" s="13">
        <f>YEAR(Tableau1[[#This Row],[DateBaguage]])</f>
        <v>2016</v>
      </c>
      <c r="D223" s="13">
        <f>MONTH(Tableau1[[#This Row],[DateBaguage]])</f>
        <v>8</v>
      </c>
      <c r="O223"/>
      <c r="Q223" s="1"/>
    </row>
    <row r="224" spans="1:17" x14ac:dyDescent="0.5">
      <c r="A224" s="5" t="s">
        <v>7</v>
      </c>
      <c r="B224" s="7">
        <v>42588</v>
      </c>
      <c r="C224" s="12">
        <f>YEAR(Tableau1[[#This Row],[DateBaguage]])</f>
        <v>2016</v>
      </c>
      <c r="D224" s="12">
        <f>MONTH(Tableau1[[#This Row],[DateBaguage]])</f>
        <v>8</v>
      </c>
      <c r="O224"/>
      <c r="Q224" s="1"/>
    </row>
    <row r="225" spans="1:17" x14ac:dyDescent="0.5">
      <c r="A225" s="6" t="s">
        <v>7</v>
      </c>
      <c r="B225" s="8">
        <v>42588</v>
      </c>
      <c r="C225" s="13">
        <f>YEAR(Tableau1[[#This Row],[DateBaguage]])</f>
        <v>2016</v>
      </c>
      <c r="D225" s="13">
        <f>MONTH(Tableau1[[#This Row],[DateBaguage]])</f>
        <v>8</v>
      </c>
      <c r="O225"/>
      <c r="Q225" s="1"/>
    </row>
    <row r="226" spans="1:17" x14ac:dyDescent="0.5">
      <c r="A226" s="5" t="s">
        <v>7</v>
      </c>
      <c r="B226" s="7">
        <v>42588</v>
      </c>
      <c r="C226" s="12">
        <f>YEAR(Tableau1[[#This Row],[DateBaguage]])</f>
        <v>2016</v>
      </c>
      <c r="D226" s="12">
        <f>MONTH(Tableau1[[#This Row],[DateBaguage]])</f>
        <v>8</v>
      </c>
      <c r="O226"/>
      <c r="Q226" s="1"/>
    </row>
    <row r="227" spans="1:17" x14ac:dyDescent="0.5">
      <c r="A227" s="6" t="s">
        <v>7</v>
      </c>
      <c r="B227" s="8">
        <v>42588</v>
      </c>
      <c r="C227" s="13">
        <f>YEAR(Tableau1[[#This Row],[DateBaguage]])</f>
        <v>2016</v>
      </c>
      <c r="D227" s="13">
        <f>MONTH(Tableau1[[#This Row],[DateBaguage]])</f>
        <v>8</v>
      </c>
      <c r="O227"/>
      <c r="Q227" s="1"/>
    </row>
    <row r="228" spans="1:17" x14ac:dyDescent="0.5">
      <c r="A228" s="5" t="s">
        <v>7</v>
      </c>
      <c r="B228" s="7">
        <v>42588</v>
      </c>
      <c r="C228" s="12">
        <f>YEAR(Tableau1[[#This Row],[DateBaguage]])</f>
        <v>2016</v>
      </c>
      <c r="D228" s="12">
        <f>MONTH(Tableau1[[#This Row],[DateBaguage]])</f>
        <v>8</v>
      </c>
      <c r="O228"/>
      <c r="Q228" s="1"/>
    </row>
    <row r="229" spans="1:17" x14ac:dyDescent="0.5">
      <c r="A229" s="6" t="s">
        <v>17</v>
      </c>
      <c r="B229" s="8">
        <v>42588</v>
      </c>
      <c r="C229" s="13">
        <f>YEAR(Tableau1[[#This Row],[DateBaguage]])</f>
        <v>2016</v>
      </c>
      <c r="D229" s="13">
        <f>MONTH(Tableau1[[#This Row],[DateBaguage]])</f>
        <v>8</v>
      </c>
      <c r="O229"/>
      <c r="Q229" s="1"/>
    </row>
    <row r="230" spans="1:17" x14ac:dyDescent="0.5">
      <c r="A230" s="5" t="s">
        <v>2</v>
      </c>
      <c r="B230" s="7">
        <v>42589</v>
      </c>
      <c r="C230" s="12">
        <f>YEAR(Tableau1[[#This Row],[DateBaguage]])</f>
        <v>2016</v>
      </c>
      <c r="D230" s="12">
        <f>MONTH(Tableau1[[#This Row],[DateBaguage]])</f>
        <v>8</v>
      </c>
      <c r="O230"/>
      <c r="Q230" s="1"/>
    </row>
    <row r="231" spans="1:17" x14ac:dyDescent="0.5">
      <c r="A231" s="6" t="s">
        <v>4</v>
      </c>
      <c r="B231" s="8">
        <v>42589</v>
      </c>
      <c r="C231" s="13">
        <f>YEAR(Tableau1[[#This Row],[DateBaguage]])</f>
        <v>2016</v>
      </c>
      <c r="D231" s="13">
        <f>MONTH(Tableau1[[#This Row],[DateBaguage]])</f>
        <v>8</v>
      </c>
      <c r="O231"/>
      <c r="Q231" s="1"/>
    </row>
    <row r="232" spans="1:17" x14ac:dyDescent="0.5">
      <c r="A232" s="5" t="s">
        <v>4</v>
      </c>
      <c r="B232" s="7">
        <v>42589</v>
      </c>
      <c r="C232" s="12">
        <f>YEAR(Tableau1[[#This Row],[DateBaguage]])</f>
        <v>2016</v>
      </c>
      <c r="D232" s="12">
        <f>MONTH(Tableau1[[#This Row],[DateBaguage]])</f>
        <v>8</v>
      </c>
      <c r="O232"/>
      <c r="Q232" s="1"/>
    </row>
    <row r="233" spans="1:17" x14ac:dyDescent="0.5">
      <c r="A233" s="6" t="s">
        <v>4</v>
      </c>
      <c r="B233" s="8">
        <v>42589</v>
      </c>
      <c r="C233" s="13">
        <f>YEAR(Tableau1[[#This Row],[DateBaguage]])</f>
        <v>2016</v>
      </c>
      <c r="D233" s="13">
        <f>MONTH(Tableau1[[#This Row],[DateBaguage]])</f>
        <v>8</v>
      </c>
      <c r="O233"/>
      <c r="Q233" s="1"/>
    </row>
    <row r="234" spans="1:17" x14ac:dyDescent="0.5">
      <c r="A234" s="5" t="s">
        <v>4</v>
      </c>
      <c r="B234" s="7">
        <v>42589</v>
      </c>
      <c r="C234" s="12">
        <f>YEAR(Tableau1[[#This Row],[DateBaguage]])</f>
        <v>2016</v>
      </c>
      <c r="D234" s="12">
        <f>MONTH(Tableau1[[#This Row],[DateBaguage]])</f>
        <v>8</v>
      </c>
      <c r="O234"/>
      <c r="Q234" s="1"/>
    </row>
    <row r="235" spans="1:17" x14ac:dyDescent="0.5">
      <c r="A235" s="6" t="s">
        <v>4</v>
      </c>
      <c r="B235" s="8">
        <v>42589</v>
      </c>
      <c r="C235" s="13">
        <f>YEAR(Tableau1[[#This Row],[DateBaguage]])</f>
        <v>2016</v>
      </c>
      <c r="D235" s="13">
        <f>MONTH(Tableau1[[#This Row],[DateBaguage]])</f>
        <v>8</v>
      </c>
      <c r="O235"/>
      <c r="Q235" s="1"/>
    </row>
    <row r="236" spans="1:17" x14ac:dyDescent="0.5">
      <c r="A236" s="5" t="s">
        <v>4</v>
      </c>
      <c r="B236" s="7">
        <v>42589</v>
      </c>
      <c r="C236" s="12">
        <f>YEAR(Tableau1[[#This Row],[DateBaguage]])</f>
        <v>2016</v>
      </c>
      <c r="D236" s="12">
        <f>MONTH(Tableau1[[#This Row],[DateBaguage]])</f>
        <v>8</v>
      </c>
      <c r="O236"/>
      <c r="Q236" s="1"/>
    </row>
    <row r="237" spans="1:17" x14ac:dyDescent="0.5">
      <c r="A237" s="6" t="s">
        <v>4</v>
      </c>
      <c r="B237" s="8">
        <v>42589</v>
      </c>
      <c r="C237" s="13">
        <f>YEAR(Tableau1[[#This Row],[DateBaguage]])</f>
        <v>2016</v>
      </c>
      <c r="D237" s="13">
        <f>MONTH(Tableau1[[#This Row],[DateBaguage]])</f>
        <v>8</v>
      </c>
      <c r="O237"/>
      <c r="Q237" s="1"/>
    </row>
    <row r="238" spans="1:17" x14ac:dyDescent="0.5">
      <c r="A238" s="5" t="s">
        <v>16</v>
      </c>
      <c r="B238" s="7">
        <v>42589</v>
      </c>
      <c r="C238" s="12">
        <f>YEAR(Tableau1[[#This Row],[DateBaguage]])</f>
        <v>2016</v>
      </c>
      <c r="D238" s="12">
        <f>MONTH(Tableau1[[#This Row],[DateBaguage]])</f>
        <v>8</v>
      </c>
      <c r="O238"/>
      <c r="Q238" s="1"/>
    </row>
    <row r="239" spans="1:17" x14ac:dyDescent="0.5">
      <c r="A239" s="6" t="s">
        <v>16</v>
      </c>
      <c r="B239" s="8">
        <v>42589</v>
      </c>
      <c r="C239" s="13">
        <f>YEAR(Tableau1[[#This Row],[DateBaguage]])</f>
        <v>2016</v>
      </c>
      <c r="D239" s="13">
        <f>MONTH(Tableau1[[#This Row],[DateBaguage]])</f>
        <v>8</v>
      </c>
      <c r="O239"/>
      <c r="Q239" s="1"/>
    </row>
    <row r="240" spans="1:17" x14ac:dyDescent="0.5">
      <c r="A240" s="5" t="s">
        <v>18</v>
      </c>
      <c r="B240" s="7">
        <v>42589</v>
      </c>
      <c r="C240" s="12">
        <f>YEAR(Tableau1[[#This Row],[DateBaguage]])</f>
        <v>2016</v>
      </c>
      <c r="D240" s="12">
        <f>MONTH(Tableau1[[#This Row],[DateBaguage]])</f>
        <v>8</v>
      </c>
      <c r="O240"/>
      <c r="Q240" s="1"/>
    </row>
    <row r="241" spans="1:17" x14ac:dyDescent="0.5">
      <c r="A241" s="6" t="s">
        <v>20</v>
      </c>
      <c r="B241" s="8">
        <v>42589</v>
      </c>
      <c r="C241" s="13">
        <f>YEAR(Tableau1[[#This Row],[DateBaguage]])</f>
        <v>2016</v>
      </c>
      <c r="D241" s="13">
        <f>MONTH(Tableau1[[#This Row],[DateBaguage]])</f>
        <v>8</v>
      </c>
      <c r="O241"/>
      <c r="Q241" s="1"/>
    </row>
    <row r="242" spans="1:17" x14ac:dyDescent="0.5">
      <c r="A242" s="5" t="s">
        <v>14</v>
      </c>
      <c r="B242" s="7">
        <v>42589</v>
      </c>
      <c r="C242" s="12">
        <f>YEAR(Tableau1[[#This Row],[DateBaguage]])</f>
        <v>2016</v>
      </c>
      <c r="D242" s="12">
        <f>MONTH(Tableau1[[#This Row],[DateBaguage]])</f>
        <v>8</v>
      </c>
      <c r="O242"/>
      <c r="Q242" s="1"/>
    </row>
    <row r="243" spans="1:17" x14ac:dyDescent="0.5">
      <c r="A243" s="6" t="s">
        <v>6</v>
      </c>
      <c r="B243" s="8">
        <v>42589</v>
      </c>
      <c r="C243" s="13">
        <f>YEAR(Tableau1[[#This Row],[DateBaguage]])</f>
        <v>2016</v>
      </c>
      <c r="D243" s="13">
        <f>MONTH(Tableau1[[#This Row],[DateBaguage]])</f>
        <v>8</v>
      </c>
      <c r="O243"/>
      <c r="Q243" s="1"/>
    </row>
    <row r="244" spans="1:17" x14ac:dyDescent="0.5">
      <c r="A244" s="5" t="s">
        <v>7</v>
      </c>
      <c r="B244" s="7">
        <v>42589</v>
      </c>
      <c r="C244" s="12">
        <f>YEAR(Tableau1[[#This Row],[DateBaguage]])</f>
        <v>2016</v>
      </c>
      <c r="D244" s="12">
        <f>MONTH(Tableau1[[#This Row],[DateBaguage]])</f>
        <v>8</v>
      </c>
      <c r="O244"/>
      <c r="Q244" s="1"/>
    </row>
    <row r="245" spans="1:17" x14ac:dyDescent="0.5">
      <c r="A245" s="6" t="s">
        <v>7</v>
      </c>
      <c r="B245" s="8">
        <v>42589</v>
      </c>
      <c r="C245" s="13">
        <f>YEAR(Tableau1[[#This Row],[DateBaguage]])</f>
        <v>2016</v>
      </c>
      <c r="D245" s="13">
        <f>MONTH(Tableau1[[#This Row],[DateBaguage]])</f>
        <v>8</v>
      </c>
      <c r="O245"/>
      <c r="Q245" s="1"/>
    </row>
    <row r="246" spans="1:17" x14ac:dyDescent="0.5">
      <c r="A246" s="5" t="s">
        <v>7</v>
      </c>
      <c r="B246" s="7">
        <v>42589</v>
      </c>
      <c r="C246" s="12">
        <f>YEAR(Tableau1[[#This Row],[DateBaguage]])</f>
        <v>2016</v>
      </c>
      <c r="D246" s="12">
        <f>MONTH(Tableau1[[#This Row],[DateBaguage]])</f>
        <v>8</v>
      </c>
      <c r="O246"/>
      <c r="Q246" s="1"/>
    </row>
    <row r="247" spans="1:17" x14ac:dyDescent="0.5">
      <c r="A247" s="6" t="s">
        <v>17</v>
      </c>
      <c r="B247" s="8">
        <v>42589</v>
      </c>
      <c r="C247" s="13">
        <f>YEAR(Tableau1[[#This Row],[DateBaguage]])</f>
        <v>2016</v>
      </c>
      <c r="D247" s="13">
        <f>MONTH(Tableau1[[#This Row],[DateBaguage]])</f>
        <v>8</v>
      </c>
      <c r="O247"/>
      <c r="Q247" s="1"/>
    </row>
    <row r="248" spans="1:17" x14ac:dyDescent="0.5">
      <c r="A248" s="5" t="s">
        <v>15</v>
      </c>
      <c r="B248" s="7">
        <v>42589</v>
      </c>
      <c r="C248" s="12">
        <f>YEAR(Tableau1[[#This Row],[DateBaguage]])</f>
        <v>2016</v>
      </c>
      <c r="D248" s="12">
        <f>MONTH(Tableau1[[#This Row],[DateBaguage]])</f>
        <v>8</v>
      </c>
      <c r="O248"/>
      <c r="Q248" s="1"/>
    </row>
    <row r="249" spans="1:17" x14ac:dyDescent="0.5">
      <c r="A249" s="6" t="s">
        <v>2</v>
      </c>
      <c r="B249" s="8">
        <v>42591</v>
      </c>
      <c r="C249" s="13">
        <f>YEAR(Tableau1[[#This Row],[DateBaguage]])</f>
        <v>2016</v>
      </c>
      <c r="D249" s="13">
        <f>MONTH(Tableau1[[#This Row],[DateBaguage]])</f>
        <v>8</v>
      </c>
      <c r="O249"/>
      <c r="Q249" s="1"/>
    </row>
    <row r="250" spans="1:17" x14ac:dyDescent="0.5">
      <c r="A250" s="5" t="s">
        <v>9</v>
      </c>
      <c r="B250" s="7">
        <v>42591</v>
      </c>
      <c r="C250" s="12">
        <f>YEAR(Tableau1[[#This Row],[DateBaguage]])</f>
        <v>2016</v>
      </c>
      <c r="D250" s="12">
        <f>MONTH(Tableau1[[#This Row],[DateBaguage]])</f>
        <v>8</v>
      </c>
      <c r="O250"/>
      <c r="Q250" s="1"/>
    </row>
    <row r="251" spans="1:17" x14ac:dyDescent="0.5">
      <c r="A251" s="6" t="s">
        <v>3</v>
      </c>
      <c r="B251" s="8">
        <v>42591</v>
      </c>
      <c r="C251" s="13">
        <f>YEAR(Tableau1[[#This Row],[DateBaguage]])</f>
        <v>2016</v>
      </c>
      <c r="D251" s="13">
        <f>MONTH(Tableau1[[#This Row],[DateBaguage]])</f>
        <v>8</v>
      </c>
      <c r="O251"/>
      <c r="Q251" s="1"/>
    </row>
    <row r="252" spans="1:17" x14ac:dyDescent="0.5">
      <c r="A252" s="5" t="s">
        <v>4</v>
      </c>
      <c r="B252" s="7">
        <v>42591</v>
      </c>
      <c r="C252" s="12">
        <f>YEAR(Tableau1[[#This Row],[DateBaguage]])</f>
        <v>2016</v>
      </c>
      <c r="D252" s="12">
        <f>MONTH(Tableau1[[#This Row],[DateBaguage]])</f>
        <v>8</v>
      </c>
      <c r="O252"/>
      <c r="Q252" s="1"/>
    </row>
    <row r="253" spans="1:17" x14ac:dyDescent="0.5">
      <c r="A253" s="6" t="s">
        <v>4</v>
      </c>
      <c r="B253" s="8">
        <v>42591</v>
      </c>
      <c r="C253" s="13">
        <f>YEAR(Tableau1[[#This Row],[DateBaguage]])</f>
        <v>2016</v>
      </c>
      <c r="D253" s="13">
        <f>MONTH(Tableau1[[#This Row],[DateBaguage]])</f>
        <v>8</v>
      </c>
      <c r="O253"/>
      <c r="Q253" s="1"/>
    </row>
    <row r="254" spans="1:17" x14ac:dyDescent="0.5">
      <c r="A254" s="5" t="s">
        <v>4</v>
      </c>
      <c r="B254" s="7">
        <v>42591</v>
      </c>
      <c r="C254" s="12">
        <f>YEAR(Tableau1[[#This Row],[DateBaguage]])</f>
        <v>2016</v>
      </c>
      <c r="D254" s="12">
        <f>MONTH(Tableau1[[#This Row],[DateBaguage]])</f>
        <v>8</v>
      </c>
      <c r="O254"/>
      <c r="Q254" s="1"/>
    </row>
    <row r="255" spans="1:17" x14ac:dyDescent="0.5">
      <c r="A255" s="6" t="s">
        <v>13</v>
      </c>
      <c r="B255" s="8">
        <v>42591</v>
      </c>
      <c r="C255" s="13">
        <f>YEAR(Tableau1[[#This Row],[DateBaguage]])</f>
        <v>2016</v>
      </c>
      <c r="D255" s="13">
        <f>MONTH(Tableau1[[#This Row],[DateBaguage]])</f>
        <v>8</v>
      </c>
      <c r="O255"/>
      <c r="Q255" s="1"/>
    </row>
    <row r="256" spans="1:17" x14ac:dyDescent="0.5">
      <c r="A256" s="5" t="s">
        <v>6</v>
      </c>
      <c r="B256" s="7">
        <v>42591</v>
      </c>
      <c r="C256" s="12">
        <f>YEAR(Tableau1[[#This Row],[DateBaguage]])</f>
        <v>2016</v>
      </c>
      <c r="D256" s="12">
        <f>MONTH(Tableau1[[#This Row],[DateBaguage]])</f>
        <v>8</v>
      </c>
      <c r="O256"/>
      <c r="Q256" s="1"/>
    </row>
    <row r="257" spans="1:17" x14ac:dyDescent="0.5">
      <c r="A257" s="6" t="s">
        <v>7</v>
      </c>
      <c r="B257" s="8">
        <v>42591</v>
      </c>
      <c r="C257" s="13">
        <f>YEAR(Tableau1[[#This Row],[DateBaguage]])</f>
        <v>2016</v>
      </c>
      <c r="D257" s="13">
        <f>MONTH(Tableau1[[#This Row],[DateBaguage]])</f>
        <v>8</v>
      </c>
      <c r="O257"/>
      <c r="Q257" s="1"/>
    </row>
    <row r="258" spans="1:17" x14ac:dyDescent="0.5">
      <c r="A258" s="5" t="s">
        <v>7</v>
      </c>
      <c r="B258" s="7">
        <v>42591</v>
      </c>
      <c r="C258" s="12">
        <f>YEAR(Tableau1[[#This Row],[DateBaguage]])</f>
        <v>2016</v>
      </c>
      <c r="D258" s="12">
        <f>MONTH(Tableau1[[#This Row],[DateBaguage]])</f>
        <v>8</v>
      </c>
      <c r="O258"/>
      <c r="Q258" s="1"/>
    </row>
    <row r="259" spans="1:17" x14ac:dyDescent="0.5">
      <c r="A259" s="6" t="s">
        <v>7</v>
      </c>
      <c r="B259" s="8">
        <v>42591</v>
      </c>
      <c r="C259" s="13">
        <f>YEAR(Tableau1[[#This Row],[DateBaguage]])</f>
        <v>2016</v>
      </c>
      <c r="D259" s="13">
        <f>MONTH(Tableau1[[#This Row],[DateBaguage]])</f>
        <v>8</v>
      </c>
      <c r="O259"/>
      <c r="Q259" s="1"/>
    </row>
    <row r="260" spans="1:17" x14ac:dyDescent="0.5">
      <c r="A260" s="5" t="s">
        <v>7</v>
      </c>
      <c r="B260" s="7">
        <v>42591</v>
      </c>
      <c r="C260" s="12">
        <f>YEAR(Tableau1[[#This Row],[DateBaguage]])</f>
        <v>2016</v>
      </c>
      <c r="D260" s="12">
        <f>MONTH(Tableau1[[#This Row],[DateBaguage]])</f>
        <v>8</v>
      </c>
      <c r="O260"/>
      <c r="Q260" s="1"/>
    </row>
    <row r="261" spans="1:17" x14ac:dyDescent="0.5">
      <c r="A261" s="6" t="s">
        <v>7</v>
      </c>
      <c r="B261" s="8">
        <v>42591</v>
      </c>
      <c r="C261" s="13">
        <f>YEAR(Tableau1[[#This Row],[DateBaguage]])</f>
        <v>2016</v>
      </c>
      <c r="D261" s="13">
        <f>MONTH(Tableau1[[#This Row],[DateBaguage]])</f>
        <v>8</v>
      </c>
      <c r="O261"/>
      <c r="Q261" s="1"/>
    </row>
    <row r="262" spans="1:17" x14ac:dyDescent="0.5">
      <c r="A262" s="5" t="s">
        <v>7</v>
      </c>
      <c r="B262" s="7">
        <v>42591</v>
      </c>
      <c r="C262" s="12">
        <f>YEAR(Tableau1[[#This Row],[DateBaguage]])</f>
        <v>2016</v>
      </c>
      <c r="D262" s="12">
        <f>MONTH(Tableau1[[#This Row],[DateBaguage]])</f>
        <v>8</v>
      </c>
      <c r="O262"/>
      <c r="Q262" s="1"/>
    </row>
    <row r="263" spans="1:17" x14ac:dyDescent="0.5">
      <c r="A263" s="6" t="s">
        <v>2</v>
      </c>
      <c r="B263" s="8">
        <v>42592</v>
      </c>
      <c r="C263" s="13">
        <f>YEAR(Tableau1[[#This Row],[DateBaguage]])</f>
        <v>2016</v>
      </c>
      <c r="D263" s="13">
        <f>MONTH(Tableau1[[#This Row],[DateBaguage]])</f>
        <v>8</v>
      </c>
      <c r="O263"/>
      <c r="Q263" s="1"/>
    </row>
    <row r="264" spans="1:17" x14ac:dyDescent="0.5">
      <c r="A264" s="5" t="s">
        <v>3</v>
      </c>
      <c r="B264" s="7">
        <v>42592</v>
      </c>
      <c r="C264" s="12">
        <f>YEAR(Tableau1[[#This Row],[DateBaguage]])</f>
        <v>2016</v>
      </c>
      <c r="D264" s="12">
        <f>MONTH(Tableau1[[#This Row],[DateBaguage]])</f>
        <v>8</v>
      </c>
      <c r="O264"/>
      <c r="Q264" s="1"/>
    </row>
    <row r="265" spans="1:17" x14ac:dyDescent="0.5">
      <c r="A265" s="6" t="s">
        <v>4</v>
      </c>
      <c r="B265" s="8">
        <v>42592</v>
      </c>
      <c r="C265" s="13">
        <f>YEAR(Tableau1[[#This Row],[DateBaguage]])</f>
        <v>2016</v>
      </c>
      <c r="D265" s="13">
        <f>MONTH(Tableau1[[#This Row],[DateBaguage]])</f>
        <v>8</v>
      </c>
      <c r="O265"/>
      <c r="Q265" s="1"/>
    </row>
    <row r="266" spans="1:17" x14ac:dyDescent="0.5">
      <c r="A266" s="5" t="s">
        <v>4</v>
      </c>
      <c r="B266" s="7">
        <v>42592</v>
      </c>
      <c r="C266" s="12">
        <f>YEAR(Tableau1[[#This Row],[DateBaguage]])</f>
        <v>2016</v>
      </c>
      <c r="D266" s="12">
        <f>MONTH(Tableau1[[#This Row],[DateBaguage]])</f>
        <v>8</v>
      </c>
      <c r="O266"/>
      <c r="Q266" s="1"/>
    </row>
    <row r="267" spans="1:17" x14ac:dyDescent="0.5">
      <c r="A267" s="6" t="s">
        <v>18</v>
      </c>
      <c r="B267" s="8">
        <v>42592</v>
      </c>
      <c r="C267" s="13">
        <f>YEAR(Tableau1[[#This Row],[DateBaguage]])</f>
        <v>2016</v>
      </c>
      <c r="D267" s="13">
        <f>MONTH(Tableau1[[#This Row],[DateBaguage]])</f>
        <v>8</v>
      </c>
      <c r="O267"/>
      <c r="Q267" s="1"/>
    </row>
    <row r="268" spans="1:17" x14ac:dyDescent="0.5">
      <c r="A268" s="5" t="s">
        <v>18</v>
      </c>
      <c r="B268" s="7">
        <v>42592</v>
      </c>
      <c r="C268" s="12">
        <f>YEAR(Tableau1[[#This Row],[DateBaguage]])</f>
        <v>2016</v>
      </c>
      <c r="D268" s="12">
        <f>MONTH(Tableau1[[#This Row],[DateBaguage]])</f>
        <v>8</v>
      </c>
      <c r="O268"/>
      <c r="Q268" s="1"/>
    </row>
    <row r="269" spans="1:17" x14ac:dyDescent="0.5">
      <c r="A269" s="6" t="s">
        <v>18</v>
      </c>
      <c r="B269" s="8">
        <v>42592</v>
      </c>
      <c r="C269" s="13">
        <f>YEAR(Tableau1[[#This Row],[DateBaguage]])</f>
        <v>2016</v>
      </c>
      <c r="D269" s="13">
        <f>MONTH(Tableau1[[#This Row],[DateBaguage]])</f>
        <v>8</v>
      </c>
      <c r="O269"/>
      <c r="Q269" s="1"/>
    </row>
    <row r="270" spans="1:17" x14ac:dyDescent="0.5">
      <c r="A270" s="5" t="s">
        <v>6</v>
      </c>
      <c r="B270" s="7">
        <v>42592</v>
      </c>
      <c r="C270" s="12">
        <f>YEAR(Tableau1[[#This Row],[DateBaguage]])</f>
        <v>2016</v>
      </c>
      <c r="D270" s="12">
        <f>MONTH(Tableau1[[#This Row],[DateBaguage]])</f>
        <v>8</v>
      </c>
      <c r="O270"/>
      <c r="Q270" s="1"/>
    </row>
    <row r="271" spans="1:17" x14ac:dyDescent="0.5">
      <c r="A271" s="6" t="s">
        <v>6</v>
      </c>
      <c r="B271" s="8">
        <v>42592</v>
      </c>
      <c r="C271" s="13">
        <f>YEAR(Tableau1[[#This Row],[DateBaguage]])</f>
        <v>2016</v>
      </c>
      <c r="D271" s="13">
        <f>MONTH(Tableau1[[#This Row],[DateBaguage]])</f>
        <v>8</v>
      </c>
      <c r="O271"/>
      <c r="Q271" s="1"/>
    </row>
    <row r="272" spans="1:17" x14ac:dyDescent="0.5">
      <c r="A272" s="5" t="s">
        <v>7</v>
      </c>
      <c r="B272" s="7">
        <v>42592</v>
      </c>
      <c r="C272" s="12">
        <f>YEAR(Tableau1[[#This Row],[DateBaguage]])</f>
        <v>2016</v>
      </c>
      <c r="D272" s="12">
        <f>MONTH(Tableau1[[#This Row],[DateBaguage]])</f>
        <v>8</v>
      </c>
      <c r="O272"/>
      <c r="Q272" s="1"/>
    </row>
    <row r="273" spans="1:17" x14ac:dyDescent="0.5">
      <c r="A273" s="6" t="s">
        <v>17</v>
      </c>
      <c r="B273" s="8">
        <v>42592</v>
      </c>
      <c r="C273" s="13">
        <f>YEAR(Tableau1[[#This Row],[DateBaguage]])</f>
        <v>2016</v>
      </c>
      <c r="D273" s="13">
        <f>MONTH(Tableau1[[#This Row],[DateBaguage]])</f>
        <v>8</v>
      </c>
      <c r="O273"/>
      <c r="Q273" s="1"/>
    </row>
    <row r="274" spans="1:17" x14ac:dyDescent="0.5">
      <c r="A274" s="5" t="s">
        <v>17</v>
      </c>
      <c r="B274" s="7">
        <v>42592</v>
      </c>
      <c r="C274" s="12">
        <f>YEAR(Tableau1[[#This Row],[DateBaguage]])</f>
        <v>2016</v>
      </c>
      <c r="D274" s="12">
        <f>MONTH(Tableau1[[#This Row],[DateBaguage]])</f>
        <v>8</v>
      </c>
      <c r="O274"/>
      <c r="Q274" s="1"/>
    </row>
    <row r="275" spans="1:17" x14ac:dyDescent="0.5">
      <c r="A275" s="6" t="s">
        <v>8</v>
      </c>
      <c r="B275" s="8">
        <v>42592</v>
      </c>
      <c r="C275" s="13">
        <f>YEAR(Tableau1[[#This Row],[DateBaguage]])</f>
        <v>2016</v>
      </c>
      <c r="D275" s="13">
        <f>MONTH(Tableau1[[#This Row],[DateBaguage]])</f>
        <v>8</v>
      </c>
      <c r="O275"/>
      <c r="Q275" s="1"/>
    </row>
    <row r="276" spans="1:17" x14ac:dyDescent="0.5">
      <c r="A276" s="5" t="s">
        <v>8</v>
      </c>
      <c r="B276" s="7">
        <v>42592</v>
      </c>
      <c r="C276" s="12">
        <f>YEAR(Tableau1[[#This Row],[DateBaguage]])</f>
        <v>2016</v>
      </c>
      <c r="D276" s="12">
        <f>MONTH(Tableau1[[#This Row],[DateBaguage]])</f>
        <v>8</v>
      </c>
      <c r="O276"/>
      <c r="Q276" s="1"/>
    </row>
    <row r="277" spans="1:17" x14ac:dyDescent="0.5">
      <c r="A277" s="6" t="s">
        <v>15</v>
      </c>
      <c r="B277" s="8">
        <v>42592</v>
      </c>
      <c r="C277" s="13">
        <f>YEAR(Tableau1[[#This Row],[DateBaguage]])</f>
        <v>2016</v>
      </c>
      <c r="D277" s="13">
        <f>MONTH(Tableau1[[#This Row],[DateBaguage]])</f>
        <v>8</v>
      </c>
      <c r="O277"/>
      <c r="Q277" s="1"/>
    </row>
    <row r="278" spans="1:17" x14ac:dyDescent="0.5">
      <c r="A278" s="5" t="s">
        <v>15</v>
      </c>
      <c r="B278" s="7">
        <v>42592</v>
      </c>
      <c r="C278" s="12">
        <f>YEAR(Tableau1[[#This Row],[DateBaguage]])</f>
        <v>2016</v>
      </c>
      <c r="D278" s="12">
        <f>MONTH(Tableau1[[#This Row],[DateBaguage]])</f>
        <v>8</v>
      </c>
      <c r="O278"/>
      <c r="Q278" s="1"/>
    </row>
    <row r="279" spans="1:17" x14ac:dyDescent="0.5">
      <c r="A279" s="6" t="s">
        <v>21</v>
      </c>
      <c r="B279" s="8">
        <v>42594</v>
      </c>
      <c r="C279" s="13">
        <f>YEAR(Tableau1[[#This Row],[DateBaguage]])</f>
        <v>2016</v>
      </c>
      <c r="D279" s="13">
        <f>MONTH(Tableau1[[#This Row],[DateBaguage]])</f>
        <v>8</v>
      </c>
      <c r="O279"/>
      <c r="Q279" s="1"/>
    </row>
    <row r="280" spans="1:17" x14ac:dyDescent="0.5">
      <c r="A280" s="5" t="s">
        <v>9</v>
      </c>
      <c r="B280" s="7">
        <v>42594</v>
      </c>
      <c r="C280" s="12">
        <f>YEAR(Tableau1[[#This Row],[DateBaguage]])</f>
        <v>2016</v>
      </c>
      <c r="D280" s="12">
        <f>MONTH(Tableau1[[#This Row],[DateBaguage]])</f>
        <v>8</v>
      </c>
      <c r="O280"/>
      <c r="Q280" s="1"/>
    </row>
    <row r="281" spans="1:17" x14ac:dyDescent="0.5">
      <c r="A281" s="6" t="s">
        <v>3</v>
      </c>
      <c r="B281" s="8">
        <v>42594</v>
      </c>
      <c r="C281" s="13">
        <f>YEAR(Tableau1[[#This Row],[DateBaguage]])</f>
        <v>2016</v>
      </c>
      <c r="D281" s="13">
        <f>MONTH(Tableau1[[#This Row],[DateBaguage]])</f>
        <v>8</v>
      </c>
      <c r="O281"/>
      <c r="Q281" s="1"/>
    </row>
    <row r="282" spans="1:17" x14ac:dyDescent="0.5">
      <c r="A282" s="5" t="s">
        <v>4</v>
      </c>
      <c r="B282" s="7">
        <v>42594</v>
      </c>
      <c r="C282" s="12">
        <f>YEAR(Tableau1[[#This Row],[DateBaguage]])</f>
        <v>2016</v>
      </c>
      <c r="D282" s="12">
        <f>MONTH(Tableau1[[#This Row],[DateBaguage]])</f>
        <v>8</v>
      </c>
      <c r="O282"/>
      <c r="Q282" s="1"/>
    </row>
    <row r="283" spans="1:17" x14ac:dyDescent="0.5">
      <c r="A283" s="6" t="s">
        <v>11</v>
      </c>
      <c r="B283" s="8">
        <v>42594</v>
      </c>
      <c r="C283" s="13">
        <f>YEAR(Tableau1[[#This Row],[DateBaguage]])</f>
        <v>2016</v>
      </c>
      <c r="D283" s="13">
        <f>MONTH(Tableau1[[#This Row],[DateBaguage]])</f>
        <v>8</v>
      </c>
      <c r="O283"/>
      <c r="Q283" s="1"/>
    </row>
    <row r="284" spans="1:17" x14ac:dyDescent="0.5">
      <c r="A284" s="5" t="s">
        <v>14</v>
      </c>
      <c r="B284" s="7">
        <v>42594</v>
      </c>
      <c r="C284" s="12">
        <f>YEAR(Tableau1[[#This Row],[DateBaguage]])</f>
        <v>2016</v>
      </c>
      <c r="D284" s="12">
        <f>MONTH(Tableau1[[#This Row],[DateBaguage]])</f>
        <v>8</v>
      </c>
      <c r="O284"/>
      <c r="Q284" s="1"/>
    </row>
    <row r="285" spans="1:17" x14ac:dyDescent="0.5">
      <c r="A285" s="6" t="s">
        <v>14</v>
      </c>
      <c r="B285" s="8">
        <v>42594</v>
      </c>
      <c r="C285" s="13">
        <f>YEAR(Tableau1[[#This Row],[DateBaguage]])</f>
        <v>2016</v>
      </c>
      <c r="D285" s="13">
        <f>MONTH(Tableau1[[#This Row],[DateBaguage]])</f>
        <v>8</v>
      </c>
      <c r="O285"/>
      <c r="Q285" s="1"/>
    </row>
    <row r="286" spans="1:17" x14ac:dyDescent="0.5">
      <c r="A286" s="5" t="s">
        <v>14</v>
      </c>
      <c r="B286" s="7">
        <v>42594</v>
      </c>
      <c r="C286" s="12">
        <f>YEAR(Tableau1[[#This Row],[DateBaguage]])</f>
        <v>2016</v>
      </c>
      <c r="D286" s="12">
        <f>MONTH(Tableau1[[#This Row],[DateBaguage]])</f>
        <v>8</v>
      </c>
      <c r="O286"/>
      <c r="Q286" s="1"/>
    </row>
    <row r="287" spans="1:17" x14ac:dyDescent="0.5">
      <c r="A287" s="6" t="s">
        <v>6</v>
      </c>
      <c r="B287" s="8">
        <v>42594</v>
      </c>
      <c r="C287" s="13">
        <f>YEAR(Tableau1[[#This Row],[DateBaguage]])</f>
        <v>2016</v>
      </c>
      <c r="D287" s="13">
        <f>MONTH(Tableau1[[#This Row],[DateBaguage]])</f>
        <v>8</v>
      </c>
      <c r="O287"/>
      <c r="Q287" s="1"/>
    </row>
    <row r="288" spans="1:17" x14ac:dyDescent="0.5">
      <c r="A288" s="5" t="s">
        <v>6</v>
      </c>
      <c r="B288" s="7">
        <v>42594</v>
      </c>
      <c r="C288" s="12">
        <f>YEAR(Tableau1[[#This Row],[DateBaguage]])</f>
        <v>2016</v>
      </c>
      <c r="D288" s="12">
        <f>MONTH(Tableau1[[#This Row],[DateBaguage]])</f>
        <v>8</v>
      </c>
      <c r="O288"/>
      <c r="Q288" s="1"/>
    </row>
    <row r="289" spans="1:17" x14ac:dyDescent="0.5">
      <c r="A289" s="6" t="s">
        <v>6</v>
      </c>
      <c r="B289" s="8">
        <v>42594</v>
      </c>
      <c r="C289" s="13">
        <f>YEAR(Tableau1[[#This Row],[DateBaguage]])</f>
        <v>2016</v>
      </c>
      <c r="D289" s="13">
        <f>MONTH(Tableau1[[#This Row],[DateBaguage]])</f>
        <v>8</v>
      </c>
      <c r="O289"/>
      <c r="Q289" s="1"/>
    </row>
    <row r="290" spans="1:17" x14ac:dyDescent="0.5">
      <c r="A290" s="5" t="s">
        <v>7</v>
      </c>
      <c r="B290" s="7">
        <v>42594</v>
      </c>
      <c r="C290" s="12">
        <f>YEAR(Tableau1[[#This Row],[DateBaguage]])</f>
        <v>2016</v>
      </c>
      <c r="D290" s="12">
        <f>MONTH(Tableau1[[#This Row],[DateBaguage]])</f>
        <v>8</v>
      </c>
      <c r="O290"/>
      <c r="Q290" s="1"/>
    </row>
    <row r="291" spans="1:17" x14ac:dyDescent="0.5">
      <c r="A291" s="6" t="s">
        <v>7</v>
      </c>
      <c r="B291" s="8">
        <v>42594</v>
      </c>
      <c r="C291" s="13">
        <f>YEAR(Tableau1[[#This Row],[DateBaguage]])</f>
        <v>2016</v>
      </c>
      <c r="D291" s="13">
        <f>MONTH(Tableau1[[#This Row],[DateBaguage]])</f>
        <v>8</v>
      </c>
      <c r="O291"/>
      <c r="Q291" s="1"/>
    </row>
    <row r="292" spans="1:17" x14ac:dyDescent="0.5">
      <c r="A292" s="5" t="s">
        <v>7</v>
      </c>
      <c r="B292" s="7">
        <v>42594</v>
      </c>
      <c r="C292" s="12">
        <f>YEAR(Tableau1[[#This Row],[DateBaguage]])</f>
        <v>2016</v>
      </c>
      <c r="D292" s="12">
        <f>MONTH(Tableau1[[#This Row],[DateBaguage]])</f>
        <v>8</v>
      </c>
      <c r="O292"/>
      <c r="Q292" s="1"/>
    </row>
    <row r="293" spans="1:17" x14ac:dyDescent="0.5">
      <c r="A293" s="6" t="s">
        <v>3</v>
      </c>
      <c r="B293" s="8">
        <v>42595</v>
      </c>
      <c r="C293" s="13">
        <f>YEAR(Tableau1[[#This Row],[DateBaguage]])</f>
        <v>2016</v>
      </c>
      <c r="D293" s="13">
        <f>MONTH(Tableau1[[#This Row],[DateBaguage]])</f>
        <v>8</v>
      </c>
      <c r="O293"/>
      <c r="Q293" s="1"/>
    </row>
    <row r="294" spans="1:17" x14ac:dyDescent="0.5">
      <c r="A294" s="5" t="s">
        <v>4</v>
      </c>
      <c r="B294" s="7">
        <v>42595</v>
      </c>
      <c r="C294" s="12">
        <f>YEAR(Tableau1[[#This Row],[DateBaguage]])</f>
        <v>2016</v>
      </c>
      <c r="D294" s="12">
        <f>MONTH(Tableau1[[#This Row],[DateBaguage]])</f>
        <v>8</v>
      </c>
      <c r="O294"/>
      <c r="Q294" s="1"/>
    </row>
    <row r="295" spans="1:17" x14ac:dyDescent="0.5">
      <c r="A295" s="6" t="s">
        <v>11</v>
      </c>
      <c r="B295" s="8">
        <v>42595</v>
      </c>
      <c r="C295" s="13">
        <f>YEAR(Tableau1[[#This Row],[DateBaguage]])</f>
        <v>2016</v>
      </c>
      <c r="D295" s="13">
        <f>MONTH(Tableau1[[#This Row],[DateBaguage]])</f>
        <v>8</v>
      </c>
      <c r="O295"/>
      <c r="Q295" s="1"/>
    </row>
    <row r="296" spans="1:17" x14ac:dyDescent="0.5">
      <c r="A296" s="5" t="s">
        <v>5</v>
      </c>
      <c r="B296" s="7">
        <v>42595</v>
      </c>
      <c r="C296" s="12">
        <f>YEAR(Tableau1[[#This Row],[DateBaguage]])</f>
        <v>2016</v>
      </c>
      <c r="D296" s="12">
        <f>MONTH(Tableau1[[#This Row],[DateBaguage]])</f>
        <v>8</v>
      </c>
      <c r="O296"/>
      <c r="Q296" s="1"/>
    </row>
    <row r="297" spans="1:17" x14ac:dyDescent="0.5">
      <c r="A297" s="6" t="s">
        <v>14</v>
      </c>
      <c r="B297" s="8">
        <v>42595</v>
      </c>
      <c r="C297" s="13">
        <f>YEAR(Tableau1[[#This Row],[DateBaguage]])</f>
        <v>2016</v>
      </c>
      <c r="D297" s="13">
        <f>MONTH(Tableau1[[#This Row],[DateBaguage]])</f>
        <v>8</v>
      </c>
      <c r="O297"/>
      <c r="Q297" s="1"/>
    </row>
    <row r="298" spans="1:17" x14ac:dyDescent="0.5">
      <c r="A298" s="5" t="s">
        <v>6</v>
      </c>
      <c r="B298" s="7">
        <v>42595</v>
      </c>
      <c r="C298" s="12">
        <f>YEAR(Tableau1[[#This Row],[DateBaguage]])</f>
        <v>2016</v>
      </c>
      <c r="D298" s="12">
        <f>MONTH(Tableau1[[#This Row],[DateBaguage]])</f>
        <v>8</v>
      </c>
      <c r="O298"/>
      <c r="Q298" s="1"/>
    </row>
    <row r="299" spans="1:17" x14ac:dyDescent="0.5">
      <c r="A299" s="6" t="s">
        <v>6</v>
      </c>
      <c r="B299" s="8">
        <v>42595</v>
      </c>
      <c r="C299" s="13">
        <f>YEAR(Tableau1[[#This Row],[DateBaguage]])</f>
        <v>2016</v>
      </c>
      <c r="D299" s="13">
        <f>MONTH(Tableau1[[#This Row],[DateBaguage]])</f>
        <v>8</v>
      </c>
      <c r="O299"/>
      <c r="Q299" s="1"/>
    </row>
    <row r="300" spans="1:17" x14ac:dyDescent="0.5">
      <c r="A300" s="5" t="s">
        <v>6</v>
      </c>
      <c r="B300" s="7">
        <v>42595</v>
      </c>
      <c r="C300" s="12">
        <f>YEAR(Tableau1[[#This Row],[DateBaguage]])</f>
        <v>2016</v>
      </c>
      <c r="D300" s="12">
        <f>MONTH(Tableau1[[#This Row],[DateBaguage]])</f>
        <v>8</v>
      </c>
      <c r="O300"/>
      <c r="Q300" s="1"/>
    </row>
    <row r="301" spans="1:17" x14ac:dyDescent="0.5">
      <c r="A301" s="6" t="s">
        <v>22</v>
      </c>
      <c r="B301" s="8">
        <v>42595</v>
      </c>
      <c r="C301" s="13">
        <f>YEAR(Tableau1[[#This Row],[DateBaguage]])</f>
        <v>2016</v>
      </c>
      <c r="D301" s="13">
        <f>MONTH(Tableau1[[#This Row],[DateBaguage]])</f>
        <v>8</v>
      </c>
      <c r="O301"/>
      <c r="Q301" s="1"/>
    </row>
    <row r="302" spans="1:17" x14ac:dyDescent="0.5">
      <c r="A302" s="5" t="s">
        <v>7</v>
      </c>
      <c r="B302" s="7">
        <v>42595</v>
      </c>
      <c r="C302" s="12">
        <f>YEAR(Tableau1[[#This Row],[DateBaguage]])</f>
        <v>2016</v>
      </c>
      <c r="D302" s="12">
        <f>MONTH(Tableau1[[#This Row],[DateBaguage]])</f>
        <v>8</v>
      </c>
      <c r="O302"/>
      <c r="Q302" s="1"/>
    </row>
    <row r="303" spans="1:17" x14ac:dyDescent="0.5">
      <c r="A303" s="6" t="s">
        <v>7</v>
      </c>
      <c r="B303" s="8">
        <v>42595</v>
      </c>
      <c r="C303" s="13">
        <f>YEAR(Tableau1[[#This Row],[DateBaguage]])</f>
        <v>2016</v>
      </c>
      <c r="D303" s="13">
        <f>MONTH(Tableau1[[#This Row],[DateBaguage]])</f>
        <v>8</v>
      </c>
      <c r="O303"/>
      <c r="Q303" s="1"/>
    </row>
    <row r="304" spans="1:17" x14ac:dyDescent="0.5">
      <c r="A304" s="5" t="s">
        <v>7</v>
      </c>
      <c r="B304" s="7">
        <v>42595</v>
      </c>
      <c r="C304" s="12">
        <f>YEAR(Tableau1[[#This Row],[DateBaguage]])</f>
        <v>2016</v>
      </c>
      <c r="D304" s="12">
        <f>MONTH(Tableau1[[#This Row],[DateBaguage]])</f>
        <v>8</v>
      </c>
      <c r="O304"/>
      <c r="Q304" s="1"/>
    </row>
    <row r="305" spans="1:17" x14ac:dyDescent="0.5">
      <c r="A305" s="6" t="s">
        <v>3</v>
      </c>
      <c r="B305" s="8">
        <v>42597</v>
      </c>
      <c r="C305" s="13">
        <f>YEAR(Tableau1[[#This Row],[DateBaguage]])</f>
        <v>2016</v>
      </c>
      <c r="D305" s="13">
        <f>MONTH(Tableau1[[#This Row],[DateBaguage]])</f>
        <v>8</v>
      </c>
      <c r="O305"/>
      <c r="Q305" s="1"/>
    </row>
    <row r="306" spans="1:17" x14ac:dyDescent="0.5">
      <c r="A306" s="5" t="s">
        <v>4</v>
      </c>
      <c r="B306" s="7">
        <v>42597</v>
      </c>
      <c r="C306" s="12">
        <f>YEAR(Tableau1[[#This Row],[DateBaguage]])</f>
        <v>2016</v>
      </c>
      <c r="D306" s="12">
        <f>MONTH(Tableau1[[#This Row],[DateBaguage]])</f>
        <v>8</v>
      </c>
      <c r="O306"/>
      <c r="Q306" s="1"/>
    </row>
    <row r="307" spans="1:17" x14ac:dyDescent="0.5">
      <c r="A307" s="6" t="s">
        <v>16</v>
      </c>
      <c r="B307" s="8">
        <v>42597</v>
      </c>
      <c r="C307" s="13">
        <f>YEAR(Tableau1[[#This Row],[DateBaguage]])</f>
        <v>2016</v>
      </c>
      <c r="D307" s="13">
        <f>MONTH(Tableau1[[#This Row],[DateBaguage]])</f>
        <v>8</v>
      </c>
      <c r="O307"/>
      <c r="Q307" s="1"/>
    </row>
    <row r="308" spans="1:17" x14ac:dyDescent="0.5">
      <c r="A308" s="5" t="s">
        <v>7</v>
      </c>
      <c r="B308" s="7">
        <v>42597</v>
      </c>
      <c r="C308" s="12">
        <f>YEAR(Tableau1[[#This Row],[DateBaguage]])</f>
        <v>2016</v>
      </c>
      <c r="D308" s="12">
        <f>MONTH(Tableau1[[#This Row],[DateBaguage]])</f>
        <v>8</v>
      </c>
      <c r="O308"/>
      <c r="Q308" s="1"/>
    </row>
    <row r="309" spans="1:17" x14ac:dyDescent="0.5">
      <c r="A309" s="6" t="s">
        <v>7</v>
      </c>
      <c r="B309" s="8">
        <v>42597</v>
      </c>
      <c r="C309" s="13">
        <f>YEAR(Tableau1[[#This Row],[DateBaguage]])</f>
        <v>2016</v>
      </c>
      <c r="D309" s="13">
        <f>MONTH(Tableau1[[#This Row],[DateBaguage]])</f>
        <v>8</v>
      </c>
      <c r="O309"/>
      <c r="Q309" s="1"/>
    </row>
    <row r="310" spans="1:17" x14ac:dyDescent="0.5">
      <c r="A310" s="5" t="s">
        <v>7</v>
      </c>
      <c r="B310" s="7">
        <v>42597</v>
      </c>
      <c r="C310" s="12">
        <f>YEAR(Tableau1[[#This Row],[DateBaguage]])</f>
        <v>2016</v>
      </c>
      <c r="D310" s="12">
        <f>MONTH(Tableau1[[#This Row],[DateBaguage]])</f>
        <v>8</v>
      </c>
      <c r="O310"/>
      <c r="Q310" s="1"/>
    </row>
    <row r="311" spans="1:17" x14ac:dyDescent="0.5">
      <c r="A311" s="6" t="s">
        <v>7</v>
      </c>
      <c r="B311" s="8">
        <v>42597</v>
      </c>
      <c r="C311" s="13">
        <f>YEAR(Tableau1[[#This Row],[DateBaguage]])</f>
        <v>2016</v>
      </c>
      <c r="D311" s="13">
        <f>MONTH(Tableau1[[#This Row],[DateBaguage]])</f>
        <v>8</v>
      </c>
      <c r="O311"/>
      <c r="Q311" s="1"/>
    </row>
    <row r="312" spans="1:17" x14ac:dyDescent="0.5">
      <c r="A312" s="5" t="s">
        <v>7</v>
      </c>
      <c r="B312" s="7">
        <v>42597</v>
      </c>
      <c r="C312" s="12">
        <f>YEAR(Tableau1[[#This Row],[DateBaguage]])</f>
        <v>2016</v>
      </c>
      <c r="D312" s="12">
        <f>MONTH(Tableau1[[#This Row],[DateBaguage]])</f>
        <v>8</v>
      </c>
      <c r="O312"/>
      <c r="Q312" s="1"/>
    </row>
    <row r="313" spans="1:17" x14ac:dyDescent="0.5">
      <c r="A313" s="6" t="s">
        <v>2</v>
      </c>
      <c r="B313" s="8">
        <v>42598</v>
      </c>
      <c r="C313" s="13">
        <f>YEAR(Tableau1[[#This Row],[DateBaguage]])</f>
        <v>2016</v>
      </c>
      <c r="D313" s="13">
        <f>MONTH(Tableau1[[#This Row],[DateBaguage]])</f>
        <v>8</v>
      </c>
      <c r="O313"/>
      <c r="Q313" s="1"/>
    </row>
    <row r="314" spans="1:17" x14ac:dyDescent="0.5">
      <c r="A314" s="5" t="s">
        <v>21</v>
      </c>
      <c r="B314" s="7">
        <v>42598</v>
      </c>
      <c r="C314" s="12">
        <f>YEAR(Tableau1[[#This Row],[DateBaguage]])</f>
        <v>2016</v>
      </c>
      <c r="D314" s="12">
        <f>MONTH(Tableau1[[#This Row],[DateBaguage]])</f>
        <v>8</v>
      </c>
      <c r="O314"/>
      <c r="Q314" s="1"/>
    </row>
    <row r="315" spans="1:17" x14ac:dyDescent="0.5">
      <c r="A315" s="6" t="s">
        <v>3</v>
      </c>
      <c r="B315" s="8">
        <v>42598</v>
      </c>
      <c r="C315" s="13">
        <f>YEAR(Tableau1[[#This Row],[DateBaguage]])</f>
        <v>2016</v>
      </c>
      <c r="D315" s="13">
        <f>MONTH(Tableau1[[#This Row],[DateBaguage]])</f>
        <v>8</v>
      </c>
      <c r="O315"/>
      <c r="Q315" s="1"/>
    </row>
    <row r="316" spans="1:17" x14ac:dyDescent="0.5">
      <c r="A316" s="5" t="s">
        <v>4</v>
      </c>
      <c r="B316" s="7">
        <v>42598</v>
      </c>
      <c r="C316" s="12">
        <f>YEAR(Tableau1[[#This Row],[DateBaguage]])</f>
        <v>2016</v>
      </c>
      <c r="D316" s="12">
        <f>MONTH(Tableau1[[#This Row],[DateBaguage]])</f>
        <v>8</v>
      </c>
      <c r="O316"/>
      <c r="Q316" s="1"/>
    </row>
    <row r="317" spans="1:17" x14ac:dyDescent="0.5">
      <c r="A317" s="6" t="s">
        <v>4</v>
      </c>
      <c r="B317" s="8">
        <v>42598</v>
      </c>
      <c r="C317" s="13">
        <f>YEAR(Tableau1[[#This Row],[DateBaguage]])</f>
        <v>2016</v>
      </c>
      <c r="D317" s="13">
        <f>MONTH(Tableau1[[#This Row],[DateBaguage]])</f>
        <v>8</v>
      </c>
      <c r="O317"/>
      <c r="Q317" s="1"/>
    </row>
    <row r="318" spans="1:17" x14ac:dyDescent="0.5">
      <c r="A318" s="5" t="s">
        <v>4</v>
      </c>
      <c r="B318" s="7">
        <v>42598</v>
      </c>
      <c r="C318" s="12">
        <f>YEAR(Tableau1[[#This Row],[DateBaguage]])</f>
        <v>2016</v>
      </c>
      <c r="D318" s="12">
        <f>MONTH(Tableau1[[#This Row],[DateBaguage]])</f>
        <v>8</v>
      </c>
      <c r="O318"/>
      <c r="Q318" s="1"/>
    </row>
    <row r="319" spans="1:17" x14ac:dyDescent="0.5">
      <c r="A319" s="6" t="s">
        <v>5</v>
      </c>
      <c r="B319" s="8">
        <v>42598</v>
      </c>
      <c r="C319" s="13">
        <f>YEAR(Tableau1[[#This Row],[DateBaguage]])</f>
        <v>2016</v>
      </c>
      <c r="D319" s="13">
        <f>MONTH(Tableau1[[#This Row],[DateBaguage]])</f>
        <v>8</v>
      </c>
      <c r="O319"/>
      <c r="Q319" s="1"/>
    </row>
    <row r="320" spans="1:17" x14ac:dyDescent="0.5">
      <c r="A320" s="5" t="s">
        <v>13</v>
      </c>
      <c r="B320" s="7">
        <v>42598</v>
      </c>
      <c r="C320" s="12">
        <f>YEAR(Tableau1[[#This Row],[DateBaguage]])</f>
        <v>2016</v>
      </c>
      <c r="D320" s="12">
        <f>MONTH(Tableau1[[#This Row],[DateBaguage]])</f>
        <v>8</v>
      </c>
      <c r="O320"/>
      <c r="Q320" s="1"/>
    </row>
    <row r="321" spans="1:17" x14ac:dyDescent="0.5">
      <c r="A321" s="6" t="s">
        <v>20</v>
      </c>
      <c r="B321" s="8">
        <v>42598</v>
      </c>
      <c r="C321" s="13">
        <f>YEAR(Tableau1[[#This Row],[DateBaguage]])</f>
        <v>2016</v>
      </c>
      <c r="D321" s="13">
        <f>MONTH(Tableau1[[#This Row],[DateBaguage]])</f>
        <v>8</v>
      </c>
      <c r="O321"/>
      <c r="Q321" s="1"/>
    </row>
    <row r="322" spans="1:17" x14ac:dyDescent="0.5">
      <c r="A322" s="5" t="s">
        <v>6</v>
      </c>
      <c r="B322" s="7">
        <v>42598</v>
      </c>
      <c r="C322" s="12">
        <f>YEAR(Tableau1[[#This Row],[DateBaguage]])</f>
        <v>2016</v>
      </c>
      <c r="D322" s="12">
        <f>MONTH(Tableau1[[#This Row],[DateBaguage]])</f>
        <v>8</v>
      </c>
      <c r="O322"/>
      <c r="Q322" s="1"/>
    </row>
    <row r="323" spans="1:17" x14ac:dyDescent="0.5">
      <c r="A323" s="6" t="s">
        <v>17</v>
      </c>
      <c r="B323" s="8">
        <v>42598</v>
      </c>
      <c r="C323" s="13">
        <f>YEAR(Tableau1[[#This Row],[DateBaguage]])</f>
        <v>2016</v>
      </c>
      <c r="D323" s="13">
        <f>MONTH(Tableau1[[#This Row],[DateBaguage]])</f>
        <v>8</v>
      </c>
      <c r="O323"/>
      <c r="Q323" s="1"/>
    </row>
    <row r="324" spans="1:17" x14ac:dyDescent="0.5">
      <c r="A324" s="5" t="s">
        <v>17</v>
      </c>
      <c r="B324" s="7">
        <v>42598</v>
      </c>
      <c r="C324" s="12">
        <f>YEAR(Tableau1[[#This Row],[DateBaguage]])</f>
        <v>2016</v>
      </c>
      <c r="D324" s="12">
        <f>MONTH(Tableau1[[#This Row],[DateBaguage]])</f>
        <v>8</v>
      </c>
      <c r="O324"/>
      <c r="Q324" s="1"/>
    </row>
    <row r="325" spans="1:17" x14ac:dyDescent="0.5">
      <c r="A325" s="6" t="s">
        <v>17</v>
      </c>
      <c r="B325" s="8">
        <v>42598</v>
      </c>
      <c r="C325" s="13">
        <f>YEAR(Tableau1[[#This Row],[DateBaguage]])</f>
        <v>2016</v>
      </c>
      <c r="D325" s="13">
        <f>MONTH(Tableau1[[#This Row],[DateBaguage]])</f>
        <v>8</v>
      </c>
      <c r="O325"/>
      <c r="Q325" s="1"/>
    </row>
    <row r="326" spans="1:17" x14ac:dyDescent="0.5">
      <c r="A326" s="5" t="s">
        <v>15</v>
      </c>
      <c r="B326" s="7">
        <v>42598</v>
      </c>
      <c r="C326" s="12">
        <f>YEAR(Tableau1[[#This Row],[DateBaguage]])</f>
        <v>2016</v>
      </c>
      <c r="D326" s="12">
        <f>MONTH(Tableau1[[#This Row],[DateBaguage]])</f>
        <v>8</v>
      </c>
      <c r="O326"/>
      <c r="Q326" s="1"/>
    </row>
    <row r="327" spans="1:17" x14ac:dyDescent="0.5">
      <c r="A327" s="6" t="s">
        <v>3</v>
      </c>
      <c r="B327" s="8">
        <v>42599</v>
      </c>
      <c r="C327" s="13">
        <f>YEAR(Tableau1[[#This Row],[DateBaguage]])</f>
        <v>2016</v>
      </c>
      <c r="D327" s="13">
        <f>MONTH(Tableau1[[#This Row],[DateBaguage]])</f>
        <v>8</v>
      </c>
      <c r="O327"/>
      <c r="Q327" s="1"/>
    </row>
    <row r="328" spans="1:17" x14ac:dyDescent="0.5">
      <c r="A328" s="5" t="s">
        <v>3</v>
      </c>
      <c r="B328" s="7">
        <v>42599</v>
      </c>
      <c r="C328" s="12">
        <f>YEAR(Tableau1[[#This Row],[DateBaguage]])</f>
        <v>2016</v>
      </c>
      <c r="D328" s="12">
        <f>MONTH(Tableau1[[#This Row],[DateBaguage]])</f>
        <v>8</v>
      </c>
      <c r="O328"/>
      <c r="Q328" s="1"/>
    </row>
    <row r="329" spans="1:17" x14ac:dyDescent="0.5">
      <c r="A329" s="6" t="s">
        <v>4</v>
      </c>
      <c r="B329" s="8">
        <v>42599</v>
      </c>
      <c r="C329" s="13">
        <f>YEAR(Tableau1[[#This Row],[DateBaguage]])</f>
        <v>2016</v>
      </c>
      <c r="D329" s="13">
        <f>MONTH(Tableau1[[#This Row],[DateBaguage]])</f>
        <v>8</v>
      </c>
      <c r="O329"/>
      <c r="Q329" s="1"/>
    </row>
    <row r="330" spans="1:17" x14ac:dyDescent="0.5">
      <c r="A330" s="5" t="s">
        <v>4</v>
      </c>
      <c r="B330" s="7">
        <v>42599</v>
      </c>
      <c r="C330" s="12">
        <f>YEAR(Tableau1[[#This Row],[DateBaguage]])</f>
        <v>2016</v>
      </c>
      <c r="D330" s="12">
        <f>MONTH(Tableau1[[#This Row],[DateBaguage]])</f>
        <v>8</v>
      </c>
      <c r="O330"/>
      <c r="Q330" s="1"/>
    </row>
    <row r="331" spans="1:17" x14ac:dyDescent="0.5">
      <c r="A331" s="6" t="s">
        <v>14</v>
      </c>
      <c r="B331" s="8">
        <v>42599</v>
      </c>
      <c r="C331" s="13">
        <f>YEAR(Tableau1[[#This Row],[DateBaguage]])</f>
        <v>2016</v>
      </c>
      <c r="D331" s="13">
        <f>MONTH(Tableau1[[#This Row],[DateBaguage]])</f>
        <v>8</v>
      </c>
      <c r="O331"/>
      <c r="Q331" s="1"/>
    </row>
    <row r="332" spans="1:17" x14ac:dyDescent="0.5">
      <c r="A332" s="5" t="s">
        <v>22</v>
      </c>
      <c r="B332" s="7">
        <v>42599</v>
      </c>
      <c r="C332" s="12">
        <f>YEAR(Tableau1[[#This Row],[DateBaguage]])</f>
        <v>2016</v>
      </c>
      <c r="D332" s="12">
        <f>MONTH(Tableau1[[#This Row],[DateBaguage]])</f>
        <v>8</v>
      </c>
      <c r="O332"/>
      <c r="Q332" s="1"/>
    </row>
    <row r="333" spans="1:17" x14ac:dyDescent="0.5">
      <c r="A333" s="6" t="s">
        <v>7</v>
      </c>
      <c r="B333" s="8">
        <v>42599</v>
      </c>
      <c r="C333" s="13">
        <f>YEAR(Tableau1[[#This Row],[DateBaguage]])</f>
        <v>2016</v>
      </c>
      <c r="D333" s="13">
        <f>MONTH(Tableau1[[#This Row],[DateBaguage]])</f>
        <v>8</v>
      </c>
      <c r="O333"/>
      <c r="Q333" s="1"/>
    </row>
    <row r="334" spans="1:17" x14ac:dyDescent="0.5">
      <c r="A334" s="5" t="s">
        <v>8</v>
      </c>
      <c r="B334" s="7">
        <v>42599</v>
      </c>
      <c r="C334" s="12">
        <f>YEAR(Tableau1[[#This Row],[DateBaguage]])</f>
        <v>2016</v>
      </c>
      <c r="D334" s="12">
        <f>MONTH(Tableau1[[#This Row],[DateBaguage]])</f>
        <v>8</v>
      </c>
      <c r="O334"/>
      <c r="Q334" s="1"/>
    </row>
    <row r="335" spans="1:17" x14ac:dyDescent="0.5">
      <c r="A335" s="6" t="s">
        <v>15</v>
      </c>
      <c r="B335" s="8">
        <v>42599</v>
      </c>
      <c r="C335" s="13">
        <f>YEAR(Tableau1[[#This Row],[DateBaguage]])</f>
        <v>2016</v>
      </c>
      <c r="D335" s="13">
        <f>MONTH(Tableau1[[#This Row],[DateBaguage]])</f>
        <v>8</v>
      </c>
      <c r="O335"/>
      <c r="Q335" s="1"/>
    </row>
    <row r="336" spans="1:17" x14ac:dyDescent="0.5">
      <c r="A336" s="5" t="s">
        <v>2</v>
      </c>
      <c r="B336" s="7">
        <v>42600</v>
      </c>
      <c r="C336" s="12">
        <f>YEAR(Tableau1[[#This Row],[DateBaguage]])</f>
        <v>2016</v>
      </c>
      <c r="D336" s="12">
        <f>MONTH(Tableau1[[#This Row],[DateBaguage]])</f>
        <v>8</v>
      </c>
      <c r="O336"/>
      <c r="Q336" s="1"/>
    </row>
    <row r="337" spans="1:17" x14ac:dyDescent="0.5">
      <c r="A337" s="6" t="s">
        <v>9</v>
      </c>
      <c r="B337" s="8">
        <v>42600</v>
      </c>
      <c r="C337" s="13">
        <f>YEAR(Tableau1[[#This Row],[DateBaguage]])</f>
        <v>2016</v>
      </c>
      <c r="D337" s="13">
        <f>MONTH(Tableau1[[#This Row],[DateBaguage]])</f>
        <v>8</v>
      </c>
      <c r="O337"/>
      <c r="Q337" s="1"/>
    </row>
    <row r="338" spans="1:17" x14ac:dyDescent="0.5">
      <c r="A338" s="5" t="s">
        <v>9</v>
      </c>
      <c r="B338" s="7">
        <v>42600</v>
      </c>
      <c r="C338" s="12">
        <f>YEAR(Tableau1[[#This Row],[DateBaguage]])</f>
        <v>2016</v>
      </c>
      <c r="D338" s="12">
        <f>MONTH(Tableau1[[#This Row],[DateBaguage]])</f>
        <v>8</v>
      </c>
      <c r="O338"/>
      <c r="Q338" s="1"/>
    </row>
    <row r="339" spans="1:17" x14ac:dyDescent="0.5">
      <c r="A339" s="6" t="s">
        <v>9</v>
      </c>
      <c r="B339" s="8">
        <v>42600</v>
      </c>
      <c r="C339" s="13">
        <f>YEAR(Tableau1[[#This Row],[DateBaguage]])</f>
        <v>2016</v>
      </c>
      <c r="D339" s="13">
        <f>MONTH(Tableau1[[#This Row],[DateBaguage]])</f>
        <v>8</v>
      </c>
      <c r="O339"/>
      <c r="Q339" s="1"/>
    </row>
    <row r="340" spans="1:17" x14ac:dyDescent="0.5">
      <c r="A340" s="5" t="s">
        <v>9</v>
      </c>
      <c r="B340" s="7">
        <v>42600</v>
      </c>
      <c r="C340" s="12">
        <f>YEAR(Tableau1[[#This Row],[DateBaguage]])</f>
        <v>2016</v>
      </c>
      <c r="D340" s="12">
        <f>MONTH(Tableau1[[#This Row],[DateBaguage]])</f>
        <v>8</v>
      </c>
      <c r="O340"/>
      <c r="Q340" s="1"/>
    </row>
    <row r="341" spans="1:17" x14ac:dyDescent="0.5">
      <c r="A341" s="6" t="s">
        <v>9</v>
      </c>
      <c r="B341" s="8">
        <v>42600</v>
      </c>
      <c r="C341" s="13">
        <f>YEAR(Tableau1[[#This Row],[DateBaguage]])</f>
        <v>2016</v>
      </c>
      <c r="D341" s="13">
        <f>MONTH(Tableau1[[#This Row],[DateBaguage]])</f>
        <v>8</v>
      </c>
      <c r="O341"/>
      <c r="Q341" s="1"/>
    </row>
    <row r="342" spans="1:17" x14ac:dyDescent="0.5">
      <c r="A342" s="5" t="s">
        <v>3</v>
      </c>
      <c r="B342" s="7">
        <v>42600</v>
      </c>
      <c r="C342" s="12">
        <f>YEAR(Tableau1[[#This Row],[DateBaguage]])</f>
        <v>2016</v>
      </c>
      <c r="D342" s="12">
        <f>MONTH(Tableau1[[#This Row],[DateBaguage]])</f>
        <v>8</v>
      </c>
      <c r="O342"/>
      <c r="Q342" s="1"/>
    </row>
    <row r="343" spans="1:17" x14ac:dyDescent="0.5">
      <c r="A343" s="6" t="s">
        <v>4</v>
      </c>
      <c r="B343" s="8">
        <v>42600</v>
      </c>
      <c r="C343" s="13">
        <f>YEAR(Tableau1[[#This Row],[DateBaguage]])</f>
        <v>2016</v>
      </c>
      <c r="D343" s="13">
        <f>MONTH(Tableau1[[#This Row],[DateBaguage]])</f>
        <v>8</v>
      </c>
      <c r="O343"/>
      <c r="Q343" s="1"/>
    </row>
    <row r="344" spans="1:17" x14ac:dyDescent="0.5">
      <c r="A344" s="5" t="s">
        <v>4</v>
      </c>
      <c r="B344" s="7">
        <v>42600</v>
      </c>
      <c r="C344" s="12">
        <f>YEAR(Tableau1[[#This Row],[DateBaguage]])</f>
        <v>2016</v>
      </c>
      <c r="D344" s="12">
        <f>MONTH(Tableau1[[#This Row],[DateBaguage]])</f>
        <v>8</v>
      </c>
      <c r="O344"/>
      <c r="Q344" s="1"/>
    </row>
    <row r="345" spans="1:17" x14ac:dyDescent="0.5">
      <c r="A345" s="6" t="s">
        <v>4</v>
      </c>
      <c r="B345" s="8">
        <v>42600</v>
      </c>
      <c r="C345" s="13">
        <f>YEAR(Tableau1[[#This Row],[DateBaguage]])</f>
        <v>2016</v>
      </c>
      <c r="D345" s="13">
        <f>MONTH(Tableau1[[#This Row],[DateBaguage]])</f>
        <v>8</v>
      </c>
      <c r="O345"/>
      <c r="Q345" s="1"/>
    </row>
    <row r="346" spans="1:17" x14ac:dyDescent="0.5">
      <c r="A346" s="5" t="s">
        <v>4</v>
      </c>
      <c r="B346" s="7">
        <v>42600</v>
      </c>
      <c r="C346" s="12">
        <f>YEAR(Tableau1[[#This Row],[DateBaguage]])</f>
        <v>2016</v>
      </c>
      <c r="D346" s="12">
        <f>MONTH(Tableau1[[#This Row],[DateBaguage]])</f>
        <v>8</v>
      </c>
      <c r="O346"/>
      <c r="Q346" s="1"/>
    </row>
    <row r="347" spans="1:17" x14ac:dyDescent="0.5">
      <c r="A347" s="6" t="s">
        <v>12</v>
      </c>
      <c r="B347" s="8">
        <v>42600</v>
      </c>
      <c r="C347" s="13">
        <f>YEAR(Tableau1[[#This Row],[DateBaguage]])</f>
        <v>2016</v>
      </c>
      <c r="D347" s="13">
        <f>MONTH(Tableau1[[#This Row],[DateBaguage]])</f>
        <v>8</v>
      </c>
      <c r="O347"/>
      <c r="Q347" s="1"/>
    </row>
    <row r="348" spans="1:17" x14ac:dyDescent="0.5">
      <c r="A348" s="5" t="s">
        <v>14</v>
      </c>
      <c r="B348" s="7">
        <v>42600</v>
      </c>
      <c r="C348" s="12">
        <f>YEAR(Tableau1[[#This Row],[DateBaguage]])</f>
        <v>2016</v>
      </c>
      <c r="D348" s="12">
        <f>MONTH(Tableau1[[#This Row],[DateBaguage]])</f>
        <v>8</v>
      </c>
      <c r="O348"/>
      <c r="Q348" s="1"/>
    </row>
    <row r="349" spans="1:17" x14ac:dyDescent="0.5">
      <c r="A349" s="6" t="s">
        <v>14</v>
      </c>
      <c r="B349" s="8">
        <v>42600</v>
      </c>
      <c r="C349" s="13">
        <f>YEAR(Tableau1[[#This Row],[DateBaguage]])</f>
        <v>2016</v>
      </c>
      <c r="D349" s="13">
        <f>MONTH(Tableau1[[#This Row],[DateBaguage]])</f>
        <v>8</v>
      </c>
      <c r="O349"/>
      <c r="Q349" s="1"/>
    </row>
    <row r="350" spans="1:17" x14ac:dyDescent="0.5">
      <c r="A350" s="5" t="s">
        <v>6</v>
      </c>
      <c r="B350" s="7">
        <v>42600</v>
      </c>
      <c r="C350" s="12">
        <f>YEAR(Tableau1[[#This Row],[DateBaguage]])</f>
        <v>2016</v>
      </c>
      <c r="D350" s="12">
        <f>MONTH(Tableau1[[#This Row],[DateBaguage]])</f>
        <v>8</v>
      </c>
      <c r="O350"/>
      <c r="Q350" s="1"/>
    </row>
    <row r="351" spans="1:17" x14ac:dyDescent="0.5">
      <c r="A351" s="6" t="s">
        <v>7</v>
      </c>
      <c r="B351" s="8">
        <v>42600</v>
      </c>
      <c r="C351" s="13">
        <f>YEAR(Tableau1[[#This Row],[DateBaguage]])</f>
        <v>2016</v>
      </c>
      <c r="D351" s="13">
        <f>MONTH(Tableau1[[#This Row],[DateBaguage]])</f>
        <v>8</v>
      </c>
      <c r="O351"/>
      <c r="Q351" s="1"/>
    </row>
    <row r="352" spans="1:17" x14ac:dyDescent="0.5">
      <c r="A352" s="5" t="s">
        <v>7</v>
      </c>
      <c r="B352" s="7">
        <v>42600</v>
      </c>
      <c r="C352" s="12">
        <f>YEAR(Tableau1[[#This Row],[DateBaguage]])</f>
        <v>2016</v>
      </c>
      <c r="D352" s="12">
        <f>MONTH(Tableau1[[#This Row],[DateBaguage]])</f>
        <v>8</v>
      </c>
      <c r="O352"/>
      <c r="Q352" s="1"/>
    </row>
    <row r="353" spans="1:17" x14ac:dyDescent="0.5">
      <c r="A353" s="6" t="s">
        <v>15</v>
      </c>
      <c r="B353" s="8">
        <v>42600</v>
      </c>
      <c r="C353" s="13">
        <f>YEAR(Tableau1[[#This Row],[DateBaguage]])</f>
        <v>2016</v>
      </c>
      <c r="D353" s="13">
        <f>MONTH(Tableau1[[#This Row],[DateBaguage]])</f>
        <v>8</v>
      </c>
      <c r="O353"/>
      <c r="Q353" s="1"/>
    </row>
    <row r="354" spans="1:17" x14ac:dyDescent="0.5">
      <c r="A354" s="5" t="s">
        <v>3</v>
      </c>
      <c r="B354" s="7">
        <v>42601</v>
      </c>
      <c r="C354" s="12">
        <f>YEAR(Tableau1[[#This Row],[DateBaguage]])</f>
        <v>2016</v>
      </c>
      <c r="D354" s="12">
        <f>MONTH(Tableau1[[#This Row],[DateBaguage]])</f>
        <v>8</v>
      </c>
      <c r="O354"/>
      <c r="Q354" s="1"/>
    </row>
    <row r="355" spans="1:17" x14ac:dyDescent="0.5">
      <c r="A355" s="6" t="s">
        <v>3</v>
      </c>
      <c r="B355" s="8">
        <v>42601</v>
      </c>
      <c r="C355" s="13">
        <f>YEAR(Tableau1[[#This Row],[DateBaguage]])</f>
        <v>2016</v>
      </c>
      <c r="D355" s="13">
        <f>MONTH(Tableau1[[#This Row],[DateBaguage]])</f>
        <v>8</v>
      </c>
      <c r="O355"/>
      <c r="Q355" s="1"/>
    </row>
    <row r="356" spans="1:17" x14ac:dyDescent="0.5">
      <c r="A356" s="5" t="s">
        <v>3</v>
      </c>
      <c r="B356" s="7">
        <v>42601</v>
      </c>
      <c r="C356" s="12">
        <f>YEAR(Tableau1[[#This Row],[DateBaguage]])</f>
        <v>2016</v>
      </c>
      <c r="D356" s="12">
        <f>MONTH(Tableau1[[#This Row],[DateBaguage]])</f>
        <v>8</v>
      </c>
      <c r="O356"/>
      <c r="Q356" s="1"/>
    </row>
    <row r="357" spans="1:17" x14ac:dyDescent="0.5">
      <c r="A357" s="6" t="s">
        <v>10</v>
      </c>
      <c r="B357" s="8">
        <v>42601</v>
      </c>
      <c r="C357" s="13">
        <f>YEAR(Tableau1[[#This Row],[DateBaguage]])</f>
        <v>2016</v>
      </c>
      <c r="D357" s="13">
        <f>MONTH(Tableau1[[#This Row],[DateBaguage]])</f>
        <v>8</v>
      </c>
      <c r="O357"/>
      <c r="Q357" s="1"/>
    </row>
    <row r="358" spans="1:17" x14ac:dyDescent="0.5">
      <c r="A358" s="5" t="s">
        <v>14</v>
      </c>
      <c r="B358" s="7">
        <v>42601</v>
      </c>
      <c r="C358" s="12">
        <f>YEAR(Tableau1[[#This Row],[DateBaguage]])</f>
        <v>2016</v>
      </c>
      <c r="D358" s="12">
        <f>MONTH(Tableau1[[#This Row],[DateBaguage]])</f>
        <v>8</v>
      </c>
      <c r="O358"/>
      <c r="Q358" s="1"/>
    </row>
    <row r="359" spans="1:17" x14ac:dyDescent="0.5">
      <c r="A359" s="6" t="s">
        <v>14</v>
      </c>
      <c r="B359" s="8">
        <v>42601</v>
      </c>
      <c r="C359" s="13">
        <f>YEAR(Tableau1[[#This Row],[DateBaguage]])</f>
        <v>2016</v>
      </c>
      <c r="D359" s="13">
        <f>MONTH(Tableau1[[#This Row],[DateBaguage]])</f>
        <v>8</v>
      </c>
      <c r="O359"/>
      <c r="Q359" s="1"/>
    </row>
    <row r="360" spans="1:17" x14ac:dyDescent="0.5">
      <c r="A360" s="5" t="s">
        <v>14</v>
      </c>
      <c r="B360" s="7">
        <v>42601</v>
      </c>
      <c r="C360" s="12">
        <f>YEAR(Tableau1[[#This Row],[DateBaguage]])</f>
        <v>2016</v>
      </c>
      <c r="D360" s="12">
        <f>MONTH(Tableau1[[#This Row],[DateBaguage]])</f>
        <v>8</v>
      </c>
      <c r="O360"/>
      <c r="Q360" s="1"/>
    </row>
    <row r="361" spans="1:17" x14ac:dyDescent="0.5">
      <c r="A361" s="6" t="s">
        <v>14</v>
      </c>
      <c r="B361" s="8">
        <v>42601</v>
      </c>
      <c r="C361" s="13">
        <f>YEAR(Tableau1[[#This Row],[DateBaguage]])</f>
        <v>2016</v>
      </c>
      <c r="D361" s="13">
        <f>MONTH(Tableau1[[#This Row],[DateBaguage]])</f>
        <v>8</v>
      </c>
      <c r="O361"/>
      <c r="Q361" s="1"/>
    </row>
    <row r="362" spans="1:17" x14ac:dyDescent="0.5">
      <c r="A362" s="5" t="s">
        <v>7</v>
      </c>
      <c r="B362" s="7">
        <v>42601</v>
      </c>
      <c r="C362" s="12">
        <f>YEAR(Tableau1[[#This Row],[DateBaguage]])</f>
        <v>2016</v>
      </c>
      <c r="D362" s="12">
        <f>MONTH(Tableau1[[#This Row],[DateBaguage]])</f>
        <v>8</v>
      </c>
      <c r="O362"/>
      <c r="Q362" s="1"/>
    </row>
    <row r="363" spans="1:17" x14ac:dyDescent="0.5">
      <c r="A363" s="6" t="s">
        <v>7</v>
      </c>
      <c r="B363" s="8">
        <v>42601</v>
      </c>
      <c r="C363" s="13">
        <f>YEAR(Tableau1[[#This Row],[DateBaguage]])</f>
        <v>2016</v>
      </c>
      <c r="D363" s="13">
        <f>MONTH(Tableau1[[#This Row],[DateBaguage]])</f>
        <v>8</v>
      </c>
      <c r="O363"/>
      <c r="Q363" s="1"/>
    </row>
    <row r="364" spans="1:17" x14ac:dyDescent="0.5">
      <c r="A364" s="5" t="s">
        <v>7</v>
      </c>
      <c r="B364" s="7">
        <v>42601</v>
      </c>
      <c r="C364" s="12">
        <f>YEAR(Tableau1[[#This Row],[DateBaguage]])</f>
        <v>2016</v>
      </c>
      <c r="D364" s="12">
        <f>MONTH(Tableau1[[#This Row],[DateBaguage]])</f>
        <v>8</v>
      </c>
      <c r="O364"/>
      <c r="Q364" s="1"/>
    </row>
    <row r="365" spans="1:17" x14ac:dyDescent="0.5">
      <c r="A365" s="6" t="s">
        <v>17</v>
      </c>
      <c r="B365" s="8">
        <v>42601</v>
      </c>
      <c r="C365" s="13">
        <f>YEAR(Tableau1[[#This Row],[DateBaguage]])</f>
        <v>2016</v>
      </c>
      <c r="D365" s="13">
        <f>MONTH(Tableau1[[#This Row],[DateBaguage]])</f>
        <v>8</v>
      </c>
      <c r="O365"/>
      <c r="Q365" s="1"/>
    </row>
    <row r="366" spans="1:17" x14ac:dyDescent="0.5">
      <c r="A366" s="5" t="s">
        <v>8</v>
      </c>
      <c r="B366" s="7">
        <v>42601</v>
      </c>
      <c r="C366" s="12">
        <f>YEAR(Tableau1[[#This Row],[DateBaguage]])</f>
        <v>2016</v>
      </c>
      <c r="D366" s="12">
        <f>MONTH(Tableau1[[#This Row],[DateBaguage]])</f>
        <v>8</v>
      </c>
      <c r="O366"/>
      <c r="Q366" s="1"/>
    </row>
    <row r="367" spans="1:17" x14ac:dyDescent="0.5">
      <c r="A367" s="6" t="s">
        <v>3</v>
      </c>
      <c r="B367" s="8">
        <v>42602</v>
      </c>
      <c r="C367" s="13">
        <f>YEAR(Tableau1[[#This Row],[DateBaguage]])</f>
        <v>2016</v>
      </c>
      <c r="D367" s="13">
        <f>MONTH(Tableau1[[#This Row],[DateBaguage]])</f>
        <v>8</v>
      </c>
      <c r="O367"/>
      <c r="Q367" s="1"/>
    </row>
    <row r="368" spans="1:17" x14ac:dyDescent="0.5">
      <c r="A368" s="5" t="s">
        <v>3</v>
      </c>
      <c r="B368" s="7">
        <v>42602</v>
      </c>
      <c r="C368" s="12">
        <f>YEAR(Tableau1[[#This Row],[DateBaguage]])</f>
        <v>2016</v>
      </c>
      <c r="D368" s="12">
        <f>MONTH(Tableau1[[#This Row],[DateBaguage]])</f>
        <v>8</v>
      </c>
      <c r="O368"/>
      <c r="Q368" s="1"/>
    </row>
    <row r="369" spans="1:17" x14ac:dyDescent="0.5">
      <c r="A369" s="6" t="s">
        <v>5</v>
      </c>
      <c r="B369" s="8">
        <v>42602</v>
      </c>
      <c r="C369" s="13">
        <f>YEAR(Tableau1[[#This Row],[DateBaguage]])</f>
        <v>2016</v>
      </c>
      <c r="D369" s="13">
        <f>MONTH(Tableau1[[#This Row],[DateBaguage]])</f>
        <v>8</v>
      </c>
      <c r="O369"/>
      <c r="Q369" s="1"/>
    </row>
    <row r="370" spans="1:17" x14ac:dyDescent="0.5">
      <c r="A370" s="5" t="s">
        <v>3</v>
      </c>
      <c r="B370" s="7">
        <v>42605</v>
      </c>
      <c r="C370" s="12">
        <f>YEAR(Tableau1[[#This Row],[DateBaguage]])</f>
        <v>2016</v>
      </c>
      <c r="D370" s="12">
        <f>MONTH(Tableau1[[#This Row],[DateBaguage]])</f>
        <v>8</v>
      </c>
      <c r="O370"/>
      <c r="Q370" s="1"/>
    </row>
    <row r="371" spans="1:17" x14ac:dyDescent="0.5">
      <c r="A371" s="6" t="s">
        <v>4</v>
      </c>
      <c r="B371" s="8">
        <v>42605</v>
      </c>
      <c r="C371" s="13">
        <f>YEAR(Tableau1[[#This Row],[DateBaguage]])</f>
        <v>2016</v>
      </c>
      <c r="D371" s="13">
        <f>MONTH(Tableau1[[#This Row],[DateBaguage]])</f>
        <v>8</v>
      </c>
      <c r="O371"/>
      <c r="Q371" s="1"/>
    </row>
    <row r="372" spans="1:17" x14ac:dyDescent="0.5">
      <c r="A372" s="5" t="s">
        <v>4</v>
      </c>
      <c r="B372" s="7">
        <v>42605</v>
      </c>
      <c r="C372" s="12">
        <f>YEAR(Tableau1[[#This Row],[DateBaguage]])</f>
        <v>2016</v>
      </c>
      <c r="D372" s="12">
        <f>MONTH(Tableau1[[#This Row],[DateBaguage]])</f>
        <v>8</v>
      </c>
      <c r="O372"/>
      <c r="Q372" s="1"/>
    </row>
    <row r="373" spans="1:17" x14ac:dyDescent="0.5">
      <c r="A373" s="6" t="s">
        <v>10</v>
      </c>
      <c r="B373" s="8">
        <v>42605</v>
      </c>
      <c r="C373" s="13">
        <f>YEAR(Tableau1[[#This Row],[DateBaguage]])</f>
        <v>2016</v>
      </c>
      <c r="D373" s="13">
        <f>MONTH(Tableau1[[#This Row],[DateBaguage]])</f>
        <v>8</v>
      </c>
      <c r="O373"/>
      <c r="Q373" s="1"/>
    </row>
    <row r="374" spans="1:17" x14ac:dyDescent="0.5">
      <c r="A374" s="5" t="s">
        <v>23</v>
      </c>
      <c r="B374" s="7">
        <v>42605</v>
      </c>
      <c r="C374" s="12">
        <f>YEAR(Tableau1[[#This Row],[DateBaguage]])</f>
        <v>2016</v>
      </c>
      <c r="D374" s="12">
        <f>MONTH(Tableau1[[#This Row],[DateBaguage]])</f>
        <v>8</v>
      </c>
      <c r="O374"/>
      <c r="Q374" s="1"/>
    </row>
    <row r="375" spans="1:17" x14ac:dyDescent="0.5">
      <c r="A375" s="6" t="s">
        <v>6</v>
      </c>
      <c r="B375" s="8">
        <v>42605</v>
      </c>
      <c r="C375" s="13">
        <f>YEAR(Tableau1[[#This Row],[DateBaguage]])</f>
        <v>2016</v>
      </c>
      <c r="D375" s="13">
        <f>MONTH(Tableau1[[#This Row],[DateBaguage]])</f>
        <v>8</v>
      </c>
      <c r="O375"/>
      <c r="Q375" s="1"/>
    </row>
    <row r="376" spans="1:17" x14ac:dyDescent="0.5">
      <c r="A376" s="5" t="s">
        <v>7</v>
      </c>
      <c r="B376" s="7">
        <v>42605</v>
      </c>
      <c r="C376" s="12">
        <f>YEAR(Tableau1[[#This Row],[DateBaguage]])</f>
        <v>2016</v>
      </c>
      <c r="D376" s="12">
        <f>MONTH(Tableau1[[#This Row],[DateBaguage]])</f>
        <v>8</v>
      </c>
      <c r="O376"/>
      <c r="Q376" s="1"/>
    </row>
    <row r="377" spans="1:17" x14ac:dyDescent="0.5">
      <c r="A377" s="6" t="s">
        <v>15</v>
      </c>
      <c r="B377" s="8">
        <v>42605</v>
      </c>
      <c r="C377" s="13">
        <f>YEAR(Tableau1[[#This Row],[DateBaguage]])</f>
        <v>2016</v>
      </c>
      <c r="D377" s="13">
        <f>MONTH(Tableau1[[#This Row],[DateBaguage]])</f>
        <v>8</v>
      </c>
      <c r="O377"/>
      <c r="Q377" s="1"/>
    </row>
    <row r="378" spans="1:17" x14ac:dyDescent="0.5">
      <c r="A378" s="5" t="s">
        <v>2</v>
      </c>
      <c r="B378" s="7">
        <v>42606</v>
      </c>
      <c r="C378" s="12">
        <f>YEAR(Tableau1[[#This Row],[DateBaguage]])</f>
        <v>2016</v>
      </c>
      <c r="D378" s="12">
        <f>MONTH(Tableau1[[#This Row],[DateBaguage]])</f>
        <v>8</v>
      </c>
      <c r="O378"/>
      <c r="Q378" s="1"/>
    </row>
    <row r="379" spans="1:17" x14ac:dyDescent="0.5">
      <c r="A379" s="6" t="s">
        <v>4</v>
      </c>
      <c r="B379" s="8">
        <v>42606</v>
      </c>
      <c r="C379" s="13">
        <f>YEAR(Tableau1[[#This Row],[DateBaguage]])</f>
        <v>2016</v>
      </c>
      <c r="D379" s="13">
        <f>MONTH(Tableau1[[#This Row],[DateBaguage]])</f>
        <v>8</v>
      </c>
      <c r="O379"/>
      <c r="Q379" s="1"/>
    </row>
    <row r="380" spans="1:17" x14ac:dyDescent="0.5">
      <c r="A380" s="5" t="s">
        <v>4</v>
      </c>
      <c r="B380" s="7">
        <v>42606</v>
      </c>
      <c r="C380" s="12">
        <f>YEAR(Tableau1[[#This Row],[DateBaguage]])</f>
        <v>2016</v>
      </c>
      <c r="D380" s="12">
        <f>MONTH(Tableau1[[#This Row],[DateBaguage]])</f>
        <v>8</v>
      </c>
      <c r="O380"/>
      <c r="Q380" s="1"/>
    </row>
    <row r="381" spans="1:17" x14ac:dyDescent="0.5">
      <c r="A381" s="6" t="s">
        <v>5</v>
      </c>
      <c r="B381" s="8">
        <v>42606</v>
      </c>
      <c r="C381" s="13">
        <f>YEAR(Tableau1[[#This Row],[DateBaguage]])</f>
        <v>2016</v>
      </c>
      <c r="D381" s="13">
        <f>MONTH(Tableau1[[#This Row],[DateBaguage]])</f>
        <v>8</v>
      </c>
      <c r="O381"/>
      <c r="Q381" s="1"/>
    </row>
    <row r="382" spans="1:17" x14ac:dyDescent="0.5">
      <c r="A382" s="5" t="s">
        <v>5</v>
      </c>
      <c r="B382" s="7">
        <v>42606</v>
      </c>
      <c r="C382" s="12">
        <f>YEAR(Tableau1[[#This Row],[DateBaguage]])</f>
        <v>2016</v>
      </c>
      <c r="D382" s="12">
        <f>MONTH(Tableau1[[#This Row],[DateBaguage]])</f>
        <v>8</v>
      </c>
      <c r="O382"/>
      <c r="Q382" s="1"/>
    </row>
    <row r="383" spans="1:17" x14ac:dyDescent="0.5">
      <c r="A383" s="6" t="s">
        <v>6</v>
      </c>
      <c r="B383" s="8">
        <v>42606</v>
      </c>
      <c r="C383" s="13">
        <f>YEAR(Tableau1[[#This Row],[DateBaguage]])</f>
        <v>2016</v>
      </c>
      <c r="D383" s="13">
        <f>MONTH(Tableau1[[#This Row],[DateBaguage]])</f>
        <v>8</v>
      </c>
      <c r="O383"/>
      <c r="Q383" s="1"/>
    </row>
    <row r="384" spans="1:17" x14ac:dyDescent="0.5">
      <c r="A384" s="5" t="s">
        <v>7</v>
      </c>
      <c r="B384" s="7">
        <v>42606</v>
      </c>
      <c r="C384" s="12">
        <f>YEAR(Tableau1[[#This Row],[DateBaguage]])</f>
        <v>2016</v>
      </c>
      <c r="D384" s="12">
        <f>MONTH(Tableau1[[#This Row],[DateBaguage]])</f>
        <v>8</v>
      </c>
      <c r="O384"/>
      <c r="Q384" s="1"/>
    </row>
    <row r="385" spans="1:17" x14ac:dyDescent="0.5">
      <c r="A385" s="6" t="s">
        <v>7</v>
      </c>
      <c r="B385" s="8">
        <v>42606</v>
      </c>
      <c r="C385" s="13">
        <f>YEAR(Tableau1[[#This Row],[DateBaguage]])</f>
        <v>2016</v>
      </c>
      <c r="D385" s="13">
        <f>MONTH(Tableau1[[#This Row],[DateBaguage]])</f>
        <v>8</v>
      </c>
      <c r="O385"/>
      <c r="Q385" s="1"/>
    </row>
    <row r="386" spans="1:17" x14ac:dyDescent="0.5">
      <c r="A386" s="5" t="s">
        <v>3</v>
      </c>
      <c r="B386" s="7">
        <v>42607</v>
      </c>
      <c r="C386" s="12">
        <f>YEAR(Tableau1[[#This Row],[DateBaguage]])</f>
        <v>2016</v>
      </c>
      <c r="D386" s="12">
        <f>MONTH(Tableau1[[#This Row],[DateBaguage]])</f>
        <v>8</v>
      </c>
      <c r="O386"/>
      <c r="Q386" s="1"/>
    </row>
    <row r="387" spans="1:17" x14ac:dyDescent="0.5">
      <c r="A387" s="6" t="s">
        <v>5</v>
      </c>
      <c r="B387" s="8">
        <v>42607</v>
      </c>
      <c r="C387" s="13">
        <f>YEAR(Tableau1[[#This Row],[DateBaguage]])</f>
        <v>2016</v>
      </c>
      <c r="D387" s="13">
        <f>MONTH(Tableau1[[#This Row],[DateBaguage]])</f>
        <v>8</v>
      </c>
      <c r="O387"/>
      <c r="Q387" s="1"/>
    </row>
    <row r="388" spans="1:17" x14ac:dyDescent="0.5">
      <c r="A388" s="5" t="s">
        <v>6</v>
      </c>
      <c r="B388" s="7">
        <v>42607</v>
      </c>
      <c r="C388" s="12">
        <f>YEAR(Tableau1[[#This Row],[DateBaguage]])</f>
        <v>2016</v>
      </c>
      <c r="D388" s="12">
        <f>MONTH(Tableau1[[#This Row],[DateBaguage]])</f>
        <v>8</v>
      </c>
      <c r="O388"/>
      <c r="Q388" s="1"/>
    </row>
    <row r="389" spans="1:17" x14ac:dyDescent="0.5">
      <c r="A389" s="6" t="s">
        <v>6</v>
      </c>
      <c r="B389" s="8">
        <v>42607</v>
      </c>
      <c r="C389" s="13">
        <f>YEAR(Tableau1[[#This Row],[DateBaguage]])</f>
        <v>2016</v>
      </c>
      <c r="D389" s="13">
        <f>MONTH(Tableau1[[#This Row],[DateBaguage]])</f>
        <v>8</v>
      </c>
      <c r="O389"/>
      <c r="Q389" s="1"/>
    </row>
    <row r="390" spans="1:17" x14ac:dyDescent="0.5">
      <c r="A390" s="5" t="s">
        <v>7</v>
      </c>
      <c r="B390" s="7">
        <v>42607</v>
      </c>
      <c r="C390" s="12">
        <f>YEAR(Tableau1[[#This Row],[DateBaguage]])</f>
        <v>2016</v>
      </c>
      <c r="D390" s="12">
        <f>MONTH(Tableau1[[#This Row],[DateBaguage]])</f>
        <v>8</v>
      </c>
      <c r="O390"/>
      <c r="Q390" s="1"/>
    </row>
    <row r="391" spans="1:17" x14ac:dyDescent="0.5">
      <c r="A391" s="6" t="s">
        <v>2</v>
      </c>
      <c r="B391" s="8">
        <v>42609</v>
      </c>
      <c r="C391" s="13">
        <f>YEAR(Tableau1[[#This Row],[DateBaguage]])</f>
        <v>2016</v>
      </c>
      <c r="D391" s="13">
        <f>MONTH(Tableau1[[#This Row],[DateBaguage]])</f>
        <v>8</v>
      </c>
      <c r="O391"/>
      <c r="Q391" s="1"/>
    </row>
    <row r="392" spans="1:17" x14ac:dyDescent="0.5">
      <c r="A392" s="5" t="s">
        <v>2</v>
      </c>
      <c r="B392" s="7">
        <v>42609</v>
      </c>
      <c r="C392" s="12">
        <f>YEAR(Tableau1[[#This Row],[DateBaguage]])</f>
        <v>2016</v>
      </c>
      <c r="D392" s="12">
        <f>MONTH(Tableau1[[#This Row],[DateBaguage]])</f>
        <v>8</v>
      </c>
      <c r="O392"/>
      <c r="Q392" s="1"/>
    </row>
    <row r="393" spans="1:17" x14ac:dyDescent="0.5">
      <c r="A393" s="6" t="s">
        <v>3</v>
      </c>
      <c r="B393" s="8">
        <v>42609</v>
      </c>
      <c r="C393" s="13">
        <f>YEAR(Tableau1[[#This Row],[DateBaguage]])</f>
        <v>2016</v>
      </c>
      <c r="D393" s="13">
        <f>MONTH(Tableau1[[#This Row],[DateBaguage]])</f>
        <v>8</v>
      </c>
      <c r="O393"/>
      <c r="Q393" s="1"/>
    </row>
    <row r="394" spans="1:17" x14ac:dyDescent="0.5">
      <c r="A394" s="5" t="s">
        <v>4</v>
      </c>
      <c r="B394" s="7">
        <v>42609</v>
      </c>
      <c r="C394" s="12">
        <f>YEAR(Tableau1[[#This Row],[DateBaguage]])</f>
        <v>2016</v>
      </c>
      <c r="D394" s="12">
        <f>MONTH(Tableau1[[#This Row],[DateBaguage]])</f>
        <v>8</v>
      </c>
      <c r="O394"/>
      <c r="Q394" s="1"/>
    </row>
    <row r="395" spans="1:17" x14ac:dyDescent="0.5">
      <c r="A395" s="6" t="s">
        <v>4</v>
      </c>
      <c r="B395" s="8">
        <v>42609</v>
      </c>
      <c r="C395" s="13">
        <f>YEAR(Tableau1[[#This Row],[DateBaguage]])</f>
        <v>2016</v>
      </c>
      <c r="D395" s="13">
        <f>MONTH(Tableau1[[#This Row],[DateBaguage]])</f>
        <v>8</v>
      </c>
      <c r="O395"/>
      <c r="Q395" s="1"/>
    </row>
    <row r="396" spans="1:17" x14ac:dyDescent="0.5">
      <c r="A396" s="5" t="s">
        <v>4</v>
      </c>
      <c r="B396" s="7">
        <v>42609</v>
      </c>
      <c r="C396" s="12">
        <f>YEAR(Tableau1[[#This Row],[DateBaguage]])</f>
        <v>2016</v>
      </c>
      <c r="D396" s="12">
        <f>MONTH(Tableau1[[#This Row],[DateBaguage]])</f>
        <v>8</v>
      </c>
      <c r="O396"/>
      <c r="Q396" s="1"/>
    </row>
    <row r="397" spans="1:17" x14ac:dyDescent="0.5">
      <c r="A397" s="6" t="s">
        <v>4</v>
      </c>
      <c r="B397" s="8">
        <v>42609</v>
      </c>
      <c r="C397" s="13">
        <f>YEAR(Tableau1[[#This Row],[DateBaguage]])</f>
        <v>2016</v>
      </c>
      <c r="D397" s="13">
        <f>MONTH(Tableau1[[#This Row],[DateBaguage]])</f>
        <v>8</v>
      </c>
      <c r="O397"/>
      <c r="Q397" s="1"/>
    </row>
    <row r="398" spans="1:17" x14ac:dyDescent="0.5">
      <c r="A398" s="5" t="s">
        <v>4</v>
      </c>
      <c r="B398" s="7">
        <v>42609</v>
      </c>
      <c r="C398" s="12">
        <f>YEAR(Tableau1[[#This Row],[DateBaguage]])</f>
        <v>2016</v>
      </c>
      <c r="D398" s="12">
        <f>MONTH(Tableau1[[#This Row],[DateBaguage]])</f>
        <v>8</v>
      </c>
      <c r="O398"/>
      <c r="Q398" s="1"/>
    </row>
    <row r="399" spans="1:17" x14ac:dyDescent="0.5">
      <c r="A399" s="6" t="s">
        <v>4</v>
      </c>
      <c r="B399" s="8">
        <v>42609</v>
      </c>
      <c r="C399" s="13">
        <f>YEAR(Tableau1[[#This Row],[DateBaguage]])</f>
        <v>2016</v>
      </c>
      <c r="D399" s="13">
        <f>MONTH(Tableau1[[#This Row],[DateBaguage]])</f>
        <v>8</v>
      </c>
      <c r="O399"/>
      <c r="Q399" s="1"/>
    </row>
    <row r="400" spans="1:17" x14ac:dyDescent="0.5">
      <c r="A400" s="5" t="s">
        <v>4</v>
      </c>
      <c r="B400" s="7">
        <v>42609</v>
      </c>
      <c r="C400" s="12">
        <f>YEAR(Tableau1[[#This Row],[DateBaguage]])</f>
        <v>2016</v>
      </c>
      <c r="D400" s="12">
        <f>MONTH(Tableau1[[#This Row],[DateBaguage]])</f>
        <v>8</v>
      </c>
      <c r="O400"/>
      <c r="Q400" s="1"/>
    </row>
    <row r="401" spans="1:17" x14ac:dyDescent="0.5">
      <c r="A401" s="6" t="s">
        <v>12</v>
      </c>
      <c r="B401" s="8">
        <v>42609</v>
      </c>
      <c r="C401" s="13">
        <f>YEAR(Tableau1[[#This Row],[DateBaguage]])</f>
        <v>2016</v>
      </c>
      <c r="D401" s="13">
        <f>MONTH(Tableau1[[#This Row],[DateBaguage]])</f>
        <v>8</v>
      </c>
      <c r="O401"/>
      <c r="Q401" s="1"/>
    </row>
    <row r="402" spans="1:17" x14ac:dyDescent="0.5">
      <c r="A402" s="5" t="s">
        <v>13</v>
      </c>
      <c r="B402" s="7">
        <v>42609</v>
      </c>
      <c r="C402" s="12">
        <f>YEAR(Tableau1[[#This Row],[DateBaguage]])</f>
        <v>2016</v>
      </c>
      <c r="D402" s="12">
        <f>MONTH(Tableau1[[#This Row],[DateBaguage]])</f>
        <v>8</v>
      </c>
      <c r="O402"/>
      <c r="Q402" s="1"/>
    </row>
    <row r="403" spans="1:17" x14ac:dyDescent="0.5">
      <c r="A403" s="6" t="s">
        <v>6</v>
      </c>
      <c r="B403" s="8">
        <v>42609</v>
      </c>
      <c r="C403" s="13">
        <f>YEAR(Tableau1[[#This Row],[DateBaguage]])</f>
        <v>2016</v>
      </c>
      <c r="D403" s="13">
        <f>MONTH(Tableau1[[#This Row],[DateBaguage]])</f>
        <v>8</v>
      </c>
      <c r="O403"/>
      <c r="Q403" s="1"/>
    </row>
    <row r="404" spans="1:17" x14ac:dyDescent="0.5">
      <c r="A404" s="5" t="s">
        <v>6</v>
      </c>
      <c r="B404" s="7">
        <v>42609</v>
      </c>
      <c r="C404" s="12">
        <f>YEAR(Tableau1[[#This Row],[DateBaguage]])</f>
        <v>2016</v>
      </c>
      <c r="D404" s="12">
        <f>MONTH(Tableau1[[#This Row],[DateBaguage]])</f>
        <v>8</v>
      </c>
      <c r="O404"/>
      <c r="Q404" s="1"/>
    </row>
    <row r="405" spans="1:17" x14ac:dyDescent="0.5">
      <c r="A405" s="6" t="s">
        <v>6</v>
      </c>
      <c r="B405" s="8">
        <v>42609</v>
      </c>
      <c r="C405" s="13">
        <f>YEAR(Tableau1[[#This Row],[DateBaguage]])</f>
        <v>2016</v>
      </c>
      <c r="D405" s="13">
        <f>MONTH(Tableau1[[#This Row],[DateBaguage]])</f>
        <v>8</v>
      </c>
      <c r="O405"/>
      <c r="Q405" s="1"/>
    </row>
    <row r="406" spans="1:17" x14ac:dyDescent="0.5">
      <c r="A406" s="5" t="s">
        <v>7</v>
      </c>
      <c r="B406" s="7">
        <v>42609</v>
      </c>
      <c r="C406" s="12">
        <f>YEAR(Tableau1[[#This Row],[DateBaguage]])</f>
        <v>2016</v>
      </c>
      <c r="D406" s="12">
        <f>MONTH(Tableau1[[#This Row],[DateBaguage]])</f>
        <v>8</v>
      </c>
      <c r="O406"/>
      <c r="Q406" s="1"/>
    </row>
    <row r="407" spans="1:17" x14ac:dyDescent="0.5">
      <c r="A407" s="6" t="s">
        <v>7</v>
      </c>
      <c r="B407" s="8">
        <v>42609</v>
      </c>
      <c r="C407" s="13">
        <f>YEAR(Tableau1[[#This Row],[DateBaguage]])</f>
        <v>2016</v>
      </c>
      <c r="D407" s="13">
        <f>MONTH(Tableau1[[#This Row],[DateBaguage]])</f>
        <v>8</v>
      </c>
      <c r="O407"/>
      <c r="Q407" s="1"/>
    </row>
    <row r="408" spans="1:17" x14ac:dyDescent="0.5">
      <c r="A408" s="5" t="s">
        <v>7</v>
      </c>
      <c r="B408" s="7">
        <v>42609</v>
      </c>
      <c r="C408" s="12">
        <f>YEAR(Tableau1[[#This Row],[DateBaguage]])</f>
        <v>2016</v>
      </c>
      <c r="D408" s="12">
        <f>MONTH(Tableau1[[#This Row],[DateBaguage]])</f>
        <v>8</v>
      </c>
      <c r="O408"/>
      <c r="Q408" s="1"/>
    </row>
    <row r="409" spans="1:17" x14ac:dyDescent="0.5">
      <c r="A409" s="6" t="s">
        <v>15</v>
      </c>
      <c r="B409" s="8">
        <v>42609</v>
      </c>
      <c r="C409" s="13">
        <f>YEAR(Tableau1[[#This Row],[DateBaguage]])</f>
        <v>2016</v>
      </c>
      <c r="D409" s="13">
        <f>MONTH(Tableau1[[#This Row],[DateBaguage]])</f>
        <v>8</v>
      </c>
      <c r="O409"/>
      <c r="Q409" s="1"/>
    </row>
    <row r="410" spans="1:17" x14ac:dyDescent="0.5">
      <c r="A410" s="5" t="s">
        <v>3</v>
      </c>
      <c r="B410" s="7">
        <v>42610</v>
      </c>
      <c r="C410" s="12">
        <f>YEAR(Tableau1[[#This Row],[DateBaguage]])</f>
        <v>2016</v>
      </c>
      <c r="D410" s="12">
        <f>MONTH(Tableau1[[#This Row],[DateBaguage]])</f>
        <v>8</v>
      </c>
      <c r="O410"/>
      <c r="Q410" s="1"/>
    </row>
    <row r="411" spans="1:17" x14ac:dyDescent="0.5">
      <c r="A411" s="6" t="s">
        <v>3</v>
      </c>
      <c r="B411" s="8">
        <v>42610</v>
      </c>
      <c r="C411" s="13">
        <f>YEAR(Tableau1[[#This Row],[DateBaguage]])</f>
        <v>2016</v>
      </c>
      <c r="D411" s="13">
        <f>MONTH(Tableau1[[#This Row],[DateBaguage]])</f>
        <v>8</v>
      </c>
      <c r="O411"/>
      <c r="Q411" s="1"/>
    </row>
    <row r="412" spans="1:17" x14ac:dyDescent="0.5">
      <c r="A412" s="5" t="s">
        <v>3</v>
      </c>
      <c r="B412" s="7">
        <v>42610</v>
      </c>
      <c r="C412" s="12">
        <f>YEAR(Tableau1[[#This Row],[DateBaguage]])</f>
        <v>2016</v>
      </c>
      <c r="D412" s="12">
        <f>MONTH(Tableau1[[#This Row],[DateBaguage]])</f>
        <v>8</v>
      </c>
      <c r="O412"/>
      <c r="Q412" s="1"/>
    </row>
    <row r="413" spans="1:17" x14ac:dyDescent="0.5">
      <c r="A413" s="6" t="s">
        <v>6</v>
      </c>
      <c r="B413" s="8">
        <v>42610</v>
      </c>
      <c r="C413" s="13">
        <f>YEAR(Tableau1[[#This Row],[DateBaguage]])</f>
        <v>2016</v>
      </c>
      <c r="D413" s="13">
        <f>MONTH(Tableau1[[#This Row],[DateBaguage]])</f>
        <v>8</v>
      </c>
      <c r="O413"/>
      <c r="Q413" s="1"/>
    </row>
    <row r="414" spans="1:17" x14ac:dyDescent="0.5">
      <c r="A414" s="5" t="s">
        <v>6</v>
      </c>
      <c r="B414" s="7">
        <v>42610</v>
      </c>
      <c r="C414" s="12">
        <f>YEAR(Tableau1[[#This Row],[DateBaguage]])</f>
        <v>2016</v>
      </c>
      <c r="D414" s="12">
        <f>MONTH(Tableau1[[#This Row],[DateBaguage]])</f>
        <v>8</v>
      </c>
      <c r="O414"/>
      <c r="Q414" s="1"/>
    </row>
    <row r="415" spans="1:17" x14ac:dyDescent="0.5">
      <c r="A415" s="6" t="s">
        <v>6</v>
      </c>
      <c r="B415" s="8">
        <v>42610</v>
      </c>
      <c r="C415" s="13">
        <f>YEAR(Tableau1[[#This Row],[DateBaguage]])</f>
        <v>2016</v>
      </c>
      <c r="D415" s="13">
        <f>MONTH(Tableau1[[#This Row],[DateBaguage]])</f>
        <v>8</v>
      </c>
      <c r="O415"/>
      <c r="Q415" s="1"/>
    </row>
    <row r="416" spans="1:17" x14ac:dyDescent="0.5">
      <c r="A416" s="5" t="s">
        <v>6</v>
      </c>
      <c r="B416" s="7">
        <v>42610</v>
      </c>
      <c r="C416" s="12">
        <f>YEAR(Tableau1[[#This Row],[DateBaguage]])</f>
        <v>2016</v>
      </c>
      <c r="D416" s="12">
        <f>MONTH(Tableau1[[#This Row],[DateBaguage]])</f>
        <v>8</v>
      </c>
      <c r="O416"/>
      <c r="Q416" s="1"/>
    </row>
    <row r="417" spans="1:17" x14ac:dyDescent="0.5">
      <c r="A417" s="6" t="s">
        <v>7</v>
      </c>
      <c r="B417" s="8">
        <v>42610</v>
      </c>
      <c r="C417" s="13">
        <f>YEAR(Tableau1[[#This Row],[DateBaguage]])</f>
        <v>2016</v>
      </c>
      <c r="D417" s="13">
        <f>MONTH(Tableau1[[#This Row],[DateBaguage]])</f>
        <v>8</v>
      </c>
      <c r="O417"/>
      <c r="Q417" s="1"/>
    </row>
    <row r="418" spans="1:17" x14ac:dyDescent="0.5">
      <c r="A418" s="5" t="s">
        <v>7</v>
      </c>
      <c r="B418" s="7">
        <v>42610</v>
      </c>
      <c r="C418" s="12">
        <f>YEAR(Tableau1[[#This Row],[DateBaguage]])</f>
        <v>2016</v>
      </c>
      <c r="D418" s="12">
        <f>MONTH(Tableau1[[#This Row],[DateBaguage]])</f>
        <v>8</v>
      </c>
      <c r="O418"/>
      <c r="Q418" s="1"/>
    </row>
    <row r="419" spans="1:17" x14ac:dyDescent="0.5">
      <c r="A419" s="6" t="s">
        <v>7</v>
      </c>
      <c r="B419" s="8">
        <v>42610</v>
      </c>
      <c r="C419" s="13">
        <f>YEAR(Tableau1[[#This Row],[DateBaguage]])</f>
        <v>2016</v>
      </c>
      <c r="D419" s="13">
        <f>MONTH(Tableau1[[#This Row],[DateBaguage]])</f>
        <v>8</v>
      </c>
      <c r="O419"/>
      <c r="Q419" s="1"/>
    </row>
    <row r="420" spans="1:17" x14ac:dyDescent="0.5">
      <c r="A420" s="5" t="s">
        <v>7</v>
      </c>
      <c r="B420" s="7">
        <v>42610</v>
      </c>
      <c r="C420" s="12">
        <f>YEAR(Tableau1[[#This Row],[DateBaguage]])</f>
        <v>2016</v>
      </c>
      <c r="D420" s="12">
        <f>MONTH(Tableau1[[#This Row],[DateBaguage]])</f>
        <v>8</v>
      </c>
      <c r="O420"/>
      <c r="Q420" s="1"/>
    </row>
    <row r="421" spans="1:17" x14ac:dyDescent="0.5">
      <c r="A421" s="6" t="s">
        <v>21</v>
      </c>
      <c r="B421" s="8">
        <v>42612</v>
      </c>
      <c r="C421" s="13">
        <f>YEAR(Tableau1[[#This Row],[DateBaguage]])</f>
        <v>2016</v>
      </c>
      <c r="D421" s="13">
        <f>MONTH(Tableau1[[#This Row],[DateBaguage]])</f>
        <v>8</v>
      </c>
      <c r="O421"/>
      <c r="Q421" s="1"/>
    </row>
    <row r="422" spans="1:17" x14ac:dyDescent="0.5">
      <c r="A422" s="5" t="s">
        <v>3</v>
      </c>
      <c r="B422" s="7">
        <v>42612</v>
      </c>
      <c r="C422" s="12">
        <f>YEAR(Tableau1[[#This Row],[DateBaguage]])</f>
        <v>2016</v>
      </c>
      <c r="D422" s="12">
        <f>MONTH(Tableau1[[#This Row],[DateBaguage]])</f>
        <v>8</v>
      </c>
      <c r="O422"/>
      <c r="Q422" s="1"/>
    </row>
    <row r="423" spans="1:17" x14ac:dyDescent="0.5">
      <c r="A423" s="6" t="s">
        <v>4</v>
      </c>
      <c r="B423" s="8">
        <v>42612</v>
      </c>
      <c r="C423" s="13">
        <f>YEAR(Tableau1[[#This Row],[DateBaguage]])</f>
        <v>2016</v>
      </c>
      <c r="D423" s="13">
        <f>MONTH(Tableau1[[#This Row],[DateBaguage]])</f>
        <v>8</v>
      </c>
      <c r="O423"/>
      <c r="Q423" s="1"/>
    </row>
    <row r="424" spans="1:17" x14ac:dyDescent="0.5">
      <c r="A424" s="5" t="s">
        <v>18</v>
      </c>
      <c r="B424" s="7">
        <v>42612</v>
      </c>
      <c r="C424" s="12">
        <f>YEAR(Tableau1[[#This Row],[DateBaguage]])</f>
        <v>2016</v>
      </c>
      <c r="D424" s="12">
        <f>MONTH(Tableau1[[#This Row],[DateBaguage]])</f>
        <v>8</v>
      </c>
      <c r="O424"/>
      <c r="Q424" s="1"/>
    </row>
    <row r="425" spans="1:17" x14ac:dyDescent="0.5">
      <c r="A425" s="6" t="s">
        <v>11</v>
      </c>
      <c r="B425" s="8">
        <v>42612</v>
      </c>
      <c r="C425" s="13">
        <f>YEAR(Tableau1[[#This Row],[DateBaguage]])</f>
        <v>2016</v>
      </c>
      <c r="D425" s="13">
        <f>MONTH(Tableau1[[#This Row],[DateBaguage]])</f>
        <v>8</v>
      </c>
      <c r="O425"/>
      <c r="Q425" s="1"/>
    </row>
    <row r="426" spans="1:17" x14ac:dyDescent="0.5">
      <c r="A426" s="5" t="s">
        <v>13</v>
      </c>
      <c r="B426" s="7">
        <v>42612</v>
      </c>
      <c r="C426" s="12">
        <f>YEAR(Tableau1[[#This Row],[DateBaguage]])</f>
        <v>2016</v>
      </c>
      <c r="D426" s="12">
        <f>MONTH(Tableau1[[#This Row],[DateBaguage]])</f>
        <v>8</v>
      </c>
      <c r="O426"/>
      <c r="Q426" s="1"/>
    </row>
    <row r="427" spans="1:17" x14ac:dyDescent="0.5">
      <c r="A427" s="6" t="s">
        <v>13</v>
      </c>
      <c r="B427" s="8">
        <v>42612</v>
      </c>
      <c r="C427" s="13">
        <f>YEAR(Tableau1[[#This Row],[DateBaguage]])</f>
        <v>2016</v>
      </c>
      <c r="D427" s="13">
        <f>MONTH(Tableau1[[#This Row],[DateBaguage]])</f>
        <v>8</v>
      </c>
      <c r="O427"/>
      <c r="Q427" s="1"/>
    </row>
    <row r="428" spans="1:17" x14ac:dyDescent="0.5">
      <c r="A428" s="5" t="s">
        <v>14</v>
      </c>
      <c r="B428" s="7">
        <v>42612</v>
      </c>
      <c r="C428" s="12">
        <f>YEAR(Tableau1[[#This Row],[DateBaguage]])</f>
        <v>2016</v>
      </c>
      <c r="D428" s="12">
        <f>MONTH(Tableau1[[#This Row],[DateBaguage]])</f>
        <v>8</v>
      </c>
      <c r="O428"/>
      <c r="Q428" s="1"/>
    </row>
    <row r="429" spans="1:17" x14ac:dyDescent="0.5">
      <c r="A429" s="6" t="s">
        <v>14</v>
      </c>
      <c r="B429" s="8">
        <v>42612</v>
      </c>
      <c r="C429" s="13">
        <f>YEAR(Tableau1[[#This Row],[DateBaguage]])</f>
        <v>2016</v>
      </c>
      <c r="D429" s="13">
        <f>MONTH(Tableau1[[#This Row],[DateBaguage]])</f>
        <v>8</v>
      </c>
      <c r="O429"/>
      <c r="Q429" s="1"/>
    </row>
    <row r="430" spans="1:17" x14ac:dyDescent="0.5">
      <c r="A430" s="5" t="s">
        <v>6</v>
      </c>
      <c r="B430" s="7">
        <v>42612</v>
      </c>
      <c r="C430" s="12">
        <f>YEAR(Tableau1[[#This Row],[DateBaguage]])</f>
        <v>2016</v>
      </c>
      <c r="D430" s="12">
        <f>MONTH(Tableau1[[#This Row],[DateBaguage]])</f>
        <v>8</v>
      </c>
      <c r="O430"/>
      <c r="Q430" s="1"/>
    </row>
    <row r="431" spans="1:17" x14ac:dyDescent="0.5">
      <c r="A431" s="6" t="s">
        <v>6</v>
      </c>
      <c r="B431" s="8">
        <v>42612</v>
      </c>
      <c r="C431" s="13">
        <f>YEAR(Tableau1[[#This Row],[DateBaguage]])</f>
        <v>2016</v>
      </c>
      <c r="D431" s="13">
        <f>MONTH(Tableau1[[#This Row],[DateBaguage]])</f>
        <v>8</v>
      </c>
      <c r="O431"/>
      <c r="Q431" s="1"/>
    </row>
    <row r="432" spans="1:17" x14ac:dyDescent="0.5">
      <c r="A432" s="5" t="s">
        <v>6</v>
      </c>
      <c r="B432" s="7">
        <v>42612</v>
      </c>
      <c r="C432" s="12">
        <f>YEAR(Tableau1[[#This Row],[DateBaguage]])</f>
        <v>2016</v>
      </c>
      <c r="D432" s="12">
        <f>MONTH(Tableau1[[#This Row],[DateBaguage]])</f>
        <v>8</v>
      </c>
      <c r="O432"/>
      <c r="Q432" s="1"/>
    </row>
    <row r="433" spans="1:17" x14ac:dyDescent="0.5">
      <c r="A433" s="6" t="s">
        <v>6</v>
      </c>
      <c r="B433" s="8">
        <v>42612</v>
      </c>
      <c r="C433" s="13">
        <f>YEAR(Tableau1[[#This Row],[DateBaguage]])</f>
        <v>2016</v>
      </c>
      <c r="D433" s="13">
        <f>MONTH(Tableau1[[#This Row],[DateBaguage]])</f>
        <v>8</v>
      </c>
      <c r="O433"/>
      <c r="Q433" s="1"/>
    </row>
    <row r="434" spans="1:17" x14ac:dyDescent="0.5">
      <c r="A434" s="5" t="s">
        <v>6</v>
      </c>
      <c r="B434" s="7">
        <v>42612</v>
      </c>
      <c r="C434" s="12">
        <f>YEAR(Tableau1[[#This Row],[DateBaguage]])</f>
        <v>2016</v>
      </c>
      <c r="D434" s="12">
        <f>MONTH(Tableau1[[#This Row],[DateBaguage]])</f>
        <v>8</v>
      </c>
      <c r="O434"/>
      <c r="Q434" s="1"/>
    </row>
    <row r="435" spans="1:17" x14ac:dyDescent="0.5">
      <c r="A435" s="6" t="s">
        <v>3</v>
      </c>
      <c r="B435" s="8">
        <v>42613</v>
      </c>
      <c r="C435" s="13">
        <f>YEAR(Tableau1[[#This Row],[DateBaguage]])</f>
        <v>2016</v>
      </c>
      <c r="D435" s="13">
        <f>MONTH(Tableau1[[#This Row],[DateBaguage]])</f>
        <v>8</v>
      </c>
      <c r="O435"/>
      <c r="Q435" s="1"/>
    </row>
    <row r="436" spans="1:17" x14ac:dyDescent="0.5">
      <c r="A436" s="5" t="s">
        <v>3</v>
      </c>
      <c r="B436" s="7">
        <v>42613</v>
      </c>
      <c r="C436" s="12">
        <f>YEAR(Tableau1[[#This Row],[DateBaguage]])</f>
        <v>2016</v>
      </c>
      <c r="D436" s="12">
        <f>MONTH(Tableau1[[#This Row],[DateBaguage]])</f>
        <v>8</v>
      </c>
      <c r="O436"/>
      <c r="Q436" s="1"/>
    </row>
    <row r="437" spans="1:17" x14ac:dyDescent="0.5">
      <c r="A437" s="6" t="s">
        <v>4</v>
      </c>
      <c r="B437" s="8">
        <v>42613</v>
      </c>
      <c r="C437" s="13">
        <f>YEAR(Tableau1[[#This Row],[DateBaguage]])</f>
        <v>2016</v>
      </c>
      <c r="D437" s="13">
        <f>MONTH(Tableau1[[#This Row],[DateBaguage]])</f>
        <v>8</v>
      </c>
      <c r="O437"/>
      <c r="Q437" s="1"/>
    </row>
    <row r="438" spans="1:17" x14ac:dyDescent="0.5">
      <c r="A438" s="5" t="s">
        <v>4</v>
      </c>
      <c r="B438" s="7">
        <v>42613</v>
      </c>
      <c r="C438" s="12">
        <f>YEAR(Tableau1[[#This Row],[DateBaguage]])</f>
        <v>2016</v>
      </c>
      <c r="D438" s="12">
        <f>MONTH(Tableau1[[#This Row],[DateBaguage]])</f>
        <v>8</v>
      </c>
      <c r="O438"/>
      <c r="Q438" s="1"/>
    </row>
    <row r="439" spans="1:17" x14ac:dyDescent="0.5">
      <c r="A439" s="6" t="s">
        <v>4</v>
      </c>
      <c r="B439" s="8">
        <v>42613</v>
      </c>
      <c r="C439" s="13">
        <f>YEAR(Tableau1[[#This Row],[DateBaguage]])</f>
        <v>2016</v>
      </c>
      <c r="D439" s="13">
        <f>MONTH(Tableau1[[#This Row],[DateBaguage]])</f>
        <v>8</v>
      </c>
      <c r="O439"/>
      <c r="Q439" s="1"/>
    </row>
    <row r="440" spans="1:17" x14ac:dyDescent="0.5">
      <c r="A440" s="5" t="s">
        <v>4</v>
      </c>
      <c r="B440" s="7">
        <v>42613</v>
      </c>
      <c r="C440" s="12">
        <f>YEAR(Tableau1[[#This Row],[DateBaguage]])</f>
        <v>2016</v>
      </c>
      <c r="D440" s="12">
        <f>MONTH(Tableau1[[#This Row],[DateBaguage]])</f>
        <v>8</v>
      </c>
      <c r="O440"/>
      <c r="Q440" s="1"/>
    </row>
    <row r="441" spans="1:17" x14ac:dyDescent="0.5">
      <c r="A441" s="6" t="s">
        <v>4</v>
      </c>
      <c r="B441" s="8">
        <v>42613</v>
      </c>
      <c r="C441" s="13">
        <f>YEAR(Tableau1[[#This Row],[DateBaguage]])</f>
        <v>2016</v>
      </c>
      <c r="D441" s="13">
        <f>MONTH(Tableau1[[#This Row],[DateBaguage]])</f>
        <v>8</v>
      </c>
      <c r="O441"/>
      <c r="Q441" s="1"/>
    </row>
    <row r="442" spans="1:17" x14ac:dyDescent="0.5">
      <c r="A442" s="5" t="s">
        <v>4</v>
      </c>
      <c r="B442" s="7">
        <v>42613</v>
      </c>
      <c r="C442" s="12">
        <f>YEAR(Tableau1[[#This Row],[DateBaguage]])</f>
        <v>2016</v>
      </c>
      <c r="D442" s="12">
        <f>MONTH(Tableau1[[#This Row],[DateBaguage]])</f>
        <v>8</v>
      </c>
      <c r="O442"/>
      <c r="Q442" s="1"/>
    </row>
    <row r="443" spans="1:17" x14ac:dyDescent="0.5">
      <c r="A443" s="6" t="s">
        <v>4</v>
      </c>
      <c r="B443" s="8">
        <v>42613</v>
      </c>
      <c r="C443" s="13">
        <f>YEAR(Tableau1[[#This Row],[DateBaguage]])</f>
        <v>2016</v>
      </c>
      <c r="D443" s="13">
        <f>MONTH(Tableau1[[#This Row],[DateBaguage]])</f>
        <v>8</v>
      </c>
      <c r="O443"/>
      <c r="Q443" s="1"/>
    </row>
    <row r="444" spans="1:17" x14ac:dyDescent="0.5">
      <c r="A444" s="5" t="s">
        <v>4</v>
      </c>
      <c r="B444" s="7">
        <v>42613</v>
      </c>
      <c r="C444" s="12">
        <f>YEAR(Tableau1[[#This Row],[DateBaguage]])</f>
        <v>2016</v>
      </c>
      <c r="D444" s="12">
        <f>MONTH(Tableau1[[#This Row],[DateBaguage]])</f>
        <v>8</v>
      </c>
      <c r="O444"/>
      <c r="Q444" s="1"/>
    </row>
    <row r="445" spans="1:17" x14ac:dyDescent="0.5">
      <c r="A445" s="6" t="s">
        <v>4</v>
      </c>
      <c r="B445" s="8">
        <v>42613</v>
      </c>
      <c r="C445" s="13">
        <f>YEAR(Tableau1[[#This Row],[DateBaguage]])</f>
        <v>2016</v>
      </c>
      <c r="D445" s="13">
        <f>MONTH(Tableau1[[#This Row],[DateBaguage]])</f>
        <v>8</v>
      </c>
      <c r="O445"/>
      <c r="Q445" s="1"/>
    </row>
    <row r="446" spans="1:17" x14ac:dyDescent="0.5">
      <c r="A446" s="5" t="s">
        <v>4</v>
      </c>
      <c r="B446" s="7">
        <v>42613</v>
      </c>
      <c r="C446" s="12">
        <f>YEAR(Tableau1[[#This Row],[DateBaguage]])</f>
        <v>2016</v>
      </c>
      <c r="D446" s="12">
        <f>MONTH(Tableau1[[#This Row],[DateBaguage]])</f>
        <v>8</v>
      </c>
      <c r="O446"/>
      <c r="Q446" s="1"/>
    </row>
    <row r="447" spans="1:17" x14ac:dyDescent="0.5">
      <c r="A447" s="6" t="s">
        <v>4</v>
      </c>
      <c r="B447" s="8">
        <v>42613</v>
      </c>
      <c r="C447" s="13">
        <f>YEAR(Tableau1[[#This Row],[DateBaguage]])</f>
        <v>2016</v>
      </c>
      <c r="D447" s="13">
        <f>MONTH(Tableau1[[#This Row],[DateBaguage]])</f>
        <v>8</v>
      </c>
      <c r="O447"/>
      <c r="Q447" s="1"/>
    </row>
    <row r="448" spans="1:17" x14ac:dyDescent="0.5">
      <c r="A448" s="5" t="s">
        <v>4</v>
      </c>
      <c r="B448" s="7">
        <v>42613</v>
      </c>
      <c r="C448" s="12">
        <f>YEAR(Tableau1[[#This Row],[DateBaguage]])</f>
        <v>2016</v>
      </c>
      <c r="D448" s="12">
        <f>MONTH(Tableau1[[#This Row],[DateBaguage]])</f>
        <v>8</v>
      </c>
      <c r="O448"/>
      <c r="Q448" s="1"/>
    </row>
    <row r="449" spans="1:17" x14ac:dyDescent="0.5">
      <c r="A449" s="6" t="s">
        <v>4</v>
      </c>
      <c r="B449" s="8">
        <v>42613</v>
      </c>
      <c r="C449" s="13">
        <f>YEAR(Tableau1[[#This Row],[DateBaguage]])</f>
        <v>2016</v>
      </c>
      <c r="D449" s="13">
        <f>MONTH(Tableau1[[#This Row],[DateBaguage]])</f>
        <v>8</v>
      </c>
      <c r="O449"/>
      <c r="Q449" s="1"/>
    </row>
    <row r="450" spans="1:17" x14ac:dyDescent="0.5">
      <c r="A450" s="5" t="s">
        <v>4</v>
      </c>
      <c r="B450" s="7">
        <v>42613</v>
      </c>
      <c r="C450" s="12">
        <f>YEAR(Tableau1[[#This Row],[DateBaguage]])</f>
        <v>2016</v>
      </c>
      <c r="D450" s="12">
        <f>MONTH(Tableau1[[#This Row],[DateBaguage]])</f>
        <v>8</v>
      </c>
      <c r="O450"/>
      <c r="Q450" s="1"/>
    </row>
    <row r="451" spans="1:17" x14ac:dyDescent="0.5">
      <c r="A451" s="6" t="s">
        <v>4</v>
      </c>
      <c r="B451" s="8">
        <v>42613</v>
      </c>
      <c r="C451" s="13">
        <f>YEAR(Tableau1[[#This Row],[DateBaguage]])</f>
        <v>2016</v>
      </c>
      <c r="D451" s="13">
        <f>MONTH(Tableau1[[#This Row],[DateBaguage]])</f>
        <v>8</v>
      </c>
      <c r="O451"/>
      <c r="Q451" s="1"/>
    </row>
    <row r="452" spans="1:17" x14ac:dyDescent="0.5">
      <c r="A452" s="5" t="s">
        <v>4</v>
      </c>
      <c r="B452" s="7">
        <v>42613</v>
      </c>
      <c r="C452" s="12">
        <f>YEAR(Tableau1[[#This Row],[DateBaguage]])</f>
        <v>2016</v>
      </c>
      <c r="D452" s="12">
        <f>MONTH(Tableau1[[#This Row],[DateBaguage]])</f>
        <v>8</v>
      </c>
      <c r="O452"/>
      <c r="Q452" s="1"/>
    </row>
    <row r="453" spans="1:17" x14ac:dyDescent="0.5">
      <c r="A453" s="6" t="s">
        <v>4</v>
      </c>
      <c r="B453" s="8">
        <v>42613</v>
      </c>
      <c r="C453" s="13">
        <f>YEAR(Tableau1[[#This Row],[DateBaguage]])</f>
        <v>2016</v>
      </c>
      <c r="D453" s="13">
        <f>MONTH(Tableau1[[#This Row],[DateBaguage]])</f>
        <v>8</v>
      </c>
      <c r="O453"/>
      <c r="Q453" s="1"/>
    </row>
    <row r="454" spans="1:17" x14ac:dyDescent="0.5">
      <c r="A454" s="5" t="s">
        <v>13</v>
      </c>
      <c r="B454" s="7">
        <v>42613</v>
      </c>
      <c r="C454" s="12">
        <f>YEAR(Tableau1[[#This Row],[DateBaguage]])</f>
        <v>2016</v>
      </c>
      <c r="D454" s="12">
        <f>MONTH(Tableau1[[#This Row],[DateBaguage]])</f>
        <v>8</v>
      </c>
      <c r="O454"/>
      <c r="Q454" s="1"/>
    </row>
    <row r="455" spans="1:17" x14ac:dyDescent="0.5">
      <c r="A455" s="6" t="s">
        <v>14</v>
      </c>
      <c r="B455" s="8">
        <v>42613</v>
      </c>
      <c r="C455" s="13">
        <f>YEAR(Tableau1[[#This Row],[DateBaguage]])</f>
        <v>2016</v>
      </c>
      <c r="D455" s="13">
        <f>MONTH(Tableau1[[#This Row],[DateBaguage]])</f>
        <v>8</v>
      </c>
      <c r="O455"/>
      <c r="Q455" s="1"/>
    </row>
    <row r="456" spans="1:17" x14ac:dyDescent="0.5">
      <c r="A456" s="5" t="s">
        <v>14</v>
      </c>
      <c r="B456" s="7">
        <v>42613</v>
      </c>
      <c r="C456" s="12">
        <f>YEAR(Tableau1[[#This Row],[DateBaguage]])</f>
        <v>2016</v>
      </c>
      <c r="D456" s="12">
        <f>MONTH(Tableau1[[#This Row],[DateBaguage]])</f>
        <v>8</v>
      </c>
      <c r="O456"/>
      <c r="Q456" s="1"/>
    </row>
    <row r="457" spans="1:17" x14ac:dyDescent="0.5">
      <c r="A457" s="6" t="s">
        <v>6</v>
      </c>
      <c r="B457" s="8">
        <v>42613</v>
      </c>
      <c r="C457" s="13">
        <f>YEAR(Tableau1[[#This Row],[DateBaguage]])</f>
        <v>2016</v>
      </c>
      <c r="D457" s="13">
        <f>MONTH(Tableau1[[#This Row],[DateBaguage]])</f>
        <v>8</v>
      </c>
      <c r="O457"/>
      <c r="Q457" s="1"/>
    </row>
    <row r="458" spans="1:17" x14ac:dyDescent="0.5">
      <c r="A458" s="5" t="s">
        <v>6</v>
      </c>
      <c r="B458" s="7">
        <v>42613</v>
      </c>
      <c r="C458" s="12">
        <f>YEAR(Tableau1[[#This Row],[DateBaguage]])</f>
        <v>2016</v>
      </c>
      <c r="D458" s="12">
        <f>MONTH(Tableau1[[#This Row],[DateBaguage]])</f>
        <v>8</v>
      </c>
      <c r="O458"/>
      <c r="Q458" s="1"/>
    </row>
    <row r="459" spans="1:17" x14ac:dyDescent="0.5">
      <c r="A459" s="6" t="s">
        <v>6</v>
      </c>
      <c r="B459" s="8">
        <v>42613</v>
      </c>
      <c r="C459" s="13">
        <f>YEAR(Tableau1[[#This Row],[DateBaguage]])</f>
        <v>2016</v>
      </c>
      <c r="D459" s="13">
        <f>MONTH(Tableau1[[#This Row],[DateBaguage]])</f>
        <v>8</v>
      </c>
      <c r="O459"/>
      <c r="Q459" s="1"/>
    </row>
    <row r="460" spans="1:17" x14ac:dyDescent="0.5">
      <c r="A460" s="5" t="s">
        <v>7</v>
      </c>
      <c r="B460" s="7">
        <v>42613</v>
      </c>
      <c r="C460" s="12">
        <f>YEAR(Tableau1[[#This Row],[DateBaguage]])</f>
        <v>2016</v>
      </c>
      <c r="D460" s="12">
        <f>MONTH(Tableau1[[#This Row],[DateBaguage]])</f>
        <v>8</v>
      </c>
      <c r="O460"/>
      <c r="Q460" s="1"/>
    </row>
    <row r="461" spans="1:17" x14ac:dyDescent="0.5">
      <c r="A461" s="6" t="s">
        <v>7</v>
      </c>
      <c r="B461" s="8">
        <v>42613</v>
      </c>
      <c r="C461" s="13">
        <f>YEAR(Tableau1[[#This Row],[DateBaguage]])</f>
        <v>2016</v>
      </c>
      <c r="D461" s="13">
        <f>MONTH(Tableau1[[#This Row],[DateBaguage]])</f>
        <v>8</v>
      </c>
      <c r="O461"/>
      <c r="Q461" s="1"/>
    </row>
    <row r="462" spans="1:17" x14ac:dyDescent="0.5">
      <c r="A462" s="5" t="s">
        <v>7</v>
      </c>
      <c r="B462" s="7">
        <v>42613</v>
      </c>
      <c r="C462" s="12">
        <f>YEAR(Tableau1[[#This Row],[DateBaguage]])</f>
        <v>2016</v>
      </c>
      <c r="D462" s="12">
        <f>MONTH(Tableau1[[#This Row],[DateBaguage]])</f>
        <v>8</v>
      </c>
      <c r="O462"/>
      <c r="Q462" s="1"/>
    </row>
    <row r="463" spans="1:17" x14ac:dyDescent="0.5">
      <c r="A463" s="6" t="s">
        <v>7</v>
      </c>
      <c r="B463" s="8">
        <v>42613</v>
      </c>
      <c r="C463" s="13">
        <f>YEAR(Tableau1[[#This Row],[DateBaguage]])</f>
        <v>2016</v>
      </c>
      <c r="D463" s="13">
        <f>MONTH(Tableau1[[#This Row],[DateBaguage]])</f>
        <v>8</v>
      </c>
      <c r="O463"/>
      <c r="Q463" s="1"/>
    </row>
    <row r="464" spans="1:17" x14ac:dyDescent="0.5">
      <c r="A464" s="5" t="s">
        <v>17</v>
      </c>
      <c r="B464" s="7">
        <v>42613</v>
      </c>
      <c r="C464" s="12">
        <f>YEAR(Tableau1[[#This Row],[DateBaguage]])</f>
        <v>2016</v>
      </c>
      <c r="D464" s="12">
        <f>MONTH(Tableau1[[#This Row],[DateBaguage]])</f>
        <v>8</v>
      </c>
      <c r="O464"/>
      <c r="Q464" s="1"/>
    </row>
    <row r="465" spans="1:17" x14ac:dyDescent="0.5">
      <c r="A465" s="6" t="s">
        <v>3</v>
      </c>
      <c r="B465" s="8">
        <v>42614</v>
      </c>
      <c r="C465" s="13">
        <f>YEAR(Tableau1[[#This Row],[DateBaguage]])</f>
        <v>2016</v>
      </c>
      <c r="D465" s="13">
        <f>MONTH(Tableau1[[#This Row],[DateBaguage]])</f>
        <v>9</v>
      </c>
      <c r="O465"/>
      <c r="Q465" s="1"/>
    </row>
    <row r="466" spans="1:17" x14ac:dyDescent="0.5">
      <c r="A466" s="5" t="s">
        <v>4</v>
      </c>
      <c r="B466" s="7">
        <v>42614</v>
      </c>
      <c r="C466" s="12">
        <f>YEAR(Tableau1[[#This Row],[DateBaguage]])</f>
        <v>2016</v>
      </c>
      <c r="D466" s="12">
        <f>MONTH(Tableau1[[#This Row],[DateBaguage]])</f>
        <v>9</v>
      </c>
      <c r="O466"/>
      <c r="Q466" s="1"/>
    </row>
    <row r="467" spans="1:17" x14ac:dyDescent="0.5">
      <c r="A467" s="6" t="s">
        <v>4</v>
      </c>
      <c r="B467" s="8">
        <v>42614</v>
      </c>
      <c r="C467" s="13">
        <f>YEAR(Tableau1[[#This Row],[DateBaguage]])</f>
        <v>2016</v>
      </c>
      <c r="D467" s="13">
        <f>MONTH(Tableau1[[#This Row],[DateBaguage]])</f>
        <v>9</v>
      </c>
      <c r="O467"/>
      <c r="Q467" s="1"/>
    </row>
    <row r="468" spans="1:17" x14ac:dyDescent="0.5">
      <c r="A468" s="5" t="s">
        <v>4</v>
      </c>
      <c r="B468" s="7">
        <v>42614</v>
      </c>
      <c r="C468" s="12">
        <f>YEAR(Tableau1[[#This Row],[DateBaguage]])</f>
        <v>2016</v>
      </c>
      <c r="D468" s="12">
        <f>MONTH(Tableau1[[#This Row],[DateBaguage]])</f>
        <v>9</v>
      </c>
      <c r="O468"/>
      <c r="Q468" s="1"/>
    </row>
    <row r="469" spans="1:17" x14ac:dyDescent="0.5">
      <c r="A469" s="6" t="s">
        <v>14</v>
      </c>
      <c r="B469" s="8">
        <v>42614</v>
      </c>
      <c r="C469" s="13">
        <f>YEAR(Tableau1[[#This Row],[DateBaguage]])</f>
        <v>2016</v>
      </c>
      <c r="D469" s="13">
        <f>MONTH(Tableau1[[#This Row],[DateBaguage]])</f>
        <v>9</v>
      </c>
      <c r="O469"/>
      <c r="Q469" s="1"/>
    </row>
    <row r="470" spans="1:17" x14ac:dyDescent="0.5">
      <c r="A470" s="5" t="s">
        <v>6</v>
      </c>
      <c r="B470" s="7">
        <v>42614</v>
      </c>
      <c r="C470" s="12">
        <f>YEAR(Tableau1[[#This Row],[DateBaguage]])</f>
        <v>2016</v>
      </c>
      <c r="D470" s="12">
        <f>MONTH(Tableau1[[#This Row],[DateBaguage]])</f>
        <v>9</v>
      </c>
      <c r="O470"/>
      <c r="Q470" s="1"/>
    </row>
    <row r="471" spans="1:17" x14ac:dyDescent="0.5">
      <c r="A471" s="6" t="s">
        <v>6</v>
      </c>
      <c r="B471" s="8">
        <v>42614</v>
      </c>
      <c r="C471" s="13">
        <f>YEAR(Tableau1[[#This Row],[DateBaguage]])</f>
        <v>2016</v>
      </c>
      <c r="D471" s="13">
        <f>MONTH(Tableau1[[#This Row],[DateBaguage]])</f>
        <v>9</v>
      </c>
      <c r="O471"/>
      <c r="Q471" s="1"/>
    </row>
    <row r="472" spans="1:17" x14ac:dyDescent="0.5">
      <c r="A472" s="5" t="s">
        <v>6</v>
      </c>
      <c r="B472" s="7">
        <v>42614</v>
      </c>
      <c r="C472" s="12">
        <f>YEAR(Tableau1[[#This Row],[DateBaguage]])</f>
        <v>2016</v>
      </c>
      <c r="D472" s="12">
        <f>MONTH(Tableau1[[#This Row],[DateBaguage]])</f>
        <v>9</v>
      </c>
      <c r="O472"/>
      <c r="Q472" s="1"/>
    </row>
    <row r="473" spans="1:17" x14ac:dyDescent="0.5">
      <c r="A473" s="6" t="s">
        <v>6</v>
      </c>
      <c r="B473" s="8">
        <v>42614</v>
      </c>
      <c r="C473" s="13">
        <f>YEAR(Tableau1[[#This Row],[DateBaguage]])</f>
        <v>2016</v>
      </c>
      <c r="D473" s="13">
        <f>MONTH(Tableau1[[#This Row],[DateBaguage]])</f>
        <v>9</v>
      </c>
      <c r="O473"/>
      <c r="Q473" s="1"/>
    </row>
    <row r="474" spans="1:17" x14ac:dyDescent="0.5">
      <c r="A474" s="5" t="s">
        <v>7</v>
      </c>
      <c r="B474" s="7">
        <v>42614</v>
      </c>
      <c r="C474" s="12">
        <f>YEAR(Tableau1[[#This Row],[DateBaguage]])</f>
        <v>2016</v>
      </c>
      <c r="D474" s="12">
        <f>MONTH(Tableau1[[#This Row],[DateBaguage]])</f>
        <v>9</v>
      </c>
      <c r="O474"/>
      <c r="Q474" s="1"/>
    </row>
    <row r="475" spans="1:17" x14ac:dyDescent="0.5">
      <c r="A475" s="6" t="s">
        <v>7</v>
      </c>
      <c r="B475" s="8">
        <v>42614</v>
      </c>
      <c r="C475" s="13">
        <f>YEAR(Tableau1[[#This Row],[DateBaguage]])</f>
        <v>2016</v>
      </c>
      <c r="D475" s="13">
        <f>MONTH(Tableau1[[#This Row],[DateBaguage]])</f>
        <v>9</v>
      </c>
      <c r="O475"/>
      <c r="Q475" s="1"/>
    </row>
    <row r="476" spans="1:17" x14ac:dyDescent="0.5">
      <c r="A476" s="5" t="s">
        <v>7</v>
      </c>
      <c r="B476" s="7">
        <v>42614</v>
      </c>
      <c r="C476" s="12">
        <f>YEAR(Tableau1[[#This Row],[DateBaguage]])</f>
        <v>2016</v>
      </c>
      <c r="D476" s="12">
        <f>MONTH(Tableau1[[#This Row],[DateBaguage]])</f>
        <v>9</v>
      </c>
      <c r="O476"/>
      <c r="Q476" s="1"/>
    </row>
    <row r="477" spans="1:17" x14ac:dyDescent="0.5">
      <c r="A477" s="6" t="s">
        <v>17</v>
      </c>
      <c r="B477" s="8">
        <v>42614</v>
      </c>
      <c r="C477" s="13">
        <f>YEAR(Tableau1[[#This Row],[DateBaguage]])</f>
        <v>2016</v>
      </c>
      <c r="D477" s="13">
        <f>MONTH(Tableau1[[#This Row],[DateBaguage]])</f>
        <v>9</v>
      </c>
      <c r="O477"/>
      <c r="Q477" s="1"/>
    </row>
    <row r="478" spans="1:17" x14ac:dyDescent="0.5">
      <c r="A478" s="5" t="s">
        <v>15</v>
      </c>
      <c r="B478" s="7">
        <v>42614</v>
      </c>
      <c r="C478" s="12">
        <f>YEAR(Tableau1[[#This Row],[DateBaguage]])</f>
        <v>2016</v>
      </c>
      <c r="D478" s="12">
        <f>MONTH(Tableau1[[#This Row],[DateBaguage]])</f>
        <v>9</v>
      </c>
      <c r="O478"/>
      <c r="Q478" s="1"/>
    </row>
    <row r="479" spans="1:17" x14ac:dyDescent="0.5">
      <c r="A479" s="6" t="s">
        <v>2</v>
      </c>
      <c r="B479" s="8">
        <v>42615</v>
      </c>
      <c r="C479" s="13">
        <f>YEAR(Tableau1[[#This Row],[DateBaguage]])</f>
        <v>2016</v>
      </c>
      <c r="D479" s="13">
        <f>MONTH(Tableau1[[#This Row],[DateBaguage]])</f>
        <v>9</v>
      </c>
      <c r="O479"/>
      <c r="Q479" s="1"/>
    </row>
    <row r="480" spans="1:17" x14ac:dyDescent="0.5">
      <c r="A480" s="5" t="s">
        <v>2</v>
      </c>
      <c r="B480" s="7">
        <v>42615</v>
      </c>
      <c r="C480" s="12">
        <f>YEAR(Tableau1[[#This Row],[DateBaguage]])</f>
        <v>2016</v>
      </c>
      <c r="D480" s="12">
        <f>MONTH(Tableau1[[#This Row],[DateBaguage]])</f>
        <v>9</v>
      </c>
      <c r="O480"/>
      <c r="Q480" s="1"/>
    </row>
    <row r="481" spans="1:17" x14ac:dyDescent="0.5">
      <c r="A481" s="6" t="s">
        <v>2</v>
      </c>
      <c r="B481" s="8">
        <v>42615</v>
      </c>
      <c r="C481" s="13">
        <f>YEAR(Tableau1[[#This Row],[DateBaguage]])</f>
        <v>2016</v>
      </c>
      <c r="D481" s="13">
        <f>MONTH(Tableau1[[#This Row],[DateBaguage]])</f>
        <v>9</v>
      </c>
      <c r="O481"/>
      <c r="Q481" s="1"/>
    </row>
    <row r="482" spans="1:17" x14ac:dyDescent="0.5">
      <c r="A482" s="5" t="s">
        <v>4</v>
      </c>
      <c r="B482" s="7">
        <v>42615</v>
      </c>
      <c r="C482" s="12">
        <f>YEAR(Tableau1[[#This Row],[DateBaguage]])</f>
        <v>2016</v>
      </c>
      <c r="D482" s="12">
        <f>MONTH(Tableau1[[#This Row],[DateBaguage]])</f>
        <v>9</v>
      </c>
      <c r="O482"/>
      <c r="Q482" s="1"/>
    </row>
    <row r="483" spans="1:17" x14ac:dyDescent="0.5">
      <c r="A483" s="6" t="s">
        <v>4</v>
      </c>
      <c r="B483" s="8">
        <v>42615</v>
      </c>
      <c r="C483" s="13">
        <f>YEAR(Tableau1[[#This Row],[DateBaguage]])</f>
        <v>2016</v>
      </c>
      <c r="D483" s="13">
        <f>MONTH(Tableau1[[#This Row],[DateBaguage]])</f>
        <v>9</v>
      </c>
      <c r="O483"/>
      <c r="Q483" s="1"/>
    </row>
    <row r="484" spans="1:17" x14ac:dyDescent="0.5">
      <c r="A484" s="5" t="s">
        <v>4</v>
      </c>
      <c r="B484" s="7">
        <v>42615</v>
      </c>
      <c r="C484" s="12">
        <f>YEAR(Tableau1[[#This Row],[DateBaguage]])</f>
        <v>2016</v>
      </c>
      <c r="D484" s="12">
        <f>MONTH(Tableau1[[#This Row],[DateBaguage]])</f>
        <v>9</v>
      </c>
      <c r="O484"/>
      <c r="Q484" s="1"/>
    </row>
    <row r="485" spans="1:17" x14ac:dyDescent="0.5">
      <c r="A485" s="6" t="s">
        <v>4</v>
      </c>
      <c r="B485" s="8">
        <v>42615</v>
      </c>
      <c r="C485" s="13">
        <f>YEAR(Tableau1[[#This Row],[DateBaguage]])</f>
        <v>2016</v>
      </c>
      <c r="D485" s="13">
        <f>MONTH(Tableau1[[#This Row],[DateBaguage]])</f>
        <v>9</v>
      </c>
      <c r="O485"/>
      <c r="Q485" s="1"/>
    </row>
    <row r="486" spans="1:17" x14ac:dyDescent="0.5">
      <c r="A486" s="5" t="s">
        <v>4</v>
      </c>
      <c r="B486" s="7">
        <v>42615</v>
      </c>
      <c r="C486" s="12">
        <f>YEAR(Tableau1[[#This Row],[DateBaguage]])</f>
        <v>2016</v>
      </c>
      <c r="D486" s="12">
        <f>MONTH(Tableau1[[#This Row],[DateBaguage]])</f>
        <v>9</v>
      </c>
      <c r="O486"/>
      <c r="Q486" s="1"/>
    </row>
    <row r="487" spans="1:17" x14ac:dyDescent="0.5">
      <c r="A487" s="6" t="s">
        <v>16</v>
      </c>
      <c r="B487" s="8">
        <v>42615</v>
      </c>
      <c r="C487" s="13">
        <f>YEAR(Tableau1[[#This Row],[DateBaguage]])</f>
        <v>2016</v>
      </c>
      <c r="D487" s="13">
        <f>MONTH(Tableau1[[#This Row],[DateBaguage]])</f>
        <v>9</v>
      </c>
      <c r="O487"/>
      <c r="Q487" s="1"/>
    </row>
    <row r="488" spans="1:17" x14ac:dyDescent="0.5">
      <c r="A488" s="5" t="s">
        <v>7</v>
      </c>
      <c r="B488" s="7">
        <v>42615</v>
      </c>
      <c r="C488" s="12">
        <f>YEAR(Tableau1[[#This Row],[DateBaguage]])</f>
        <v>2016</v>
      </c>
      <c r="D488" s="12">
        <f>MONTH(Tableau1[[#This Row],[DateBaguage]])</f>
        <v>9</v>
      </c>
      <c r="O488"/>
      <c r="Q488" s="1"/>
    </row>
    <row r="489" spans="1:17" x14ac:dyDescent="0.5">
      <c r="A489" s="6" t="s">
        <v>7</v>
      </c>
      <c r="B489" s="8">
        <v>42615</v>
      </c>
      <c r="C489" s="13">
        <f>YEAR(Tableau1[[#This Row],[DateBaguage]])</f>
        <v>2016</v>
      </c>
      <c r="D489" s="13">
        <f>MONTH(Tableau1[[#This Row],[DateBaguage]])</f>
        <v>9</v>
      </c>
      <c r="O489"/>
      <c r="Q489" s="1"/>
    </row>
    <row r="490" spans="1:17" x14ac:dyDescent="0.5">
      <c r="A490" s="5" t="s">
        <v>24</v>
      </c>
      <c r="B490" s="7">
        <v>42616</v>
      </c>
      <c r="C490" s="12">
        <f>YEAR(Tableau1[[#This Row],[DateBaguage]])</f>
        <v>2016</v>
      </c>
      <c r="D490" s="12">
        <f>MONTH(Tableau1[[#This Row],[DateBaguage]])</f>
        <v>9</v>
      </c>
      <c r="O490"/>
      <c r="Q490" s="1"/>
    </row>
    <row r="491" spans="1:17" x14ac:dyDescent="0.5">
      <c r="A491" s="6" t="s">
        <v>3</v>
      </c>
      <c r="B491" s="8">
        <v>42616</v>
      </c>
      <c r="C491" s="13">
        <f>YEAR(Tableau1[[#This Row],[DateBaguage]])</f>
        <v>2016</v>
      </c>
      <c r="D491" s="13">
        <f>MONTH(Tableau1[[#This Row],[DateBaguage]])</f>
        <v>9</v>
      </c>
      <c r="O491"/>
      <c r="Q491" s="1"/>
    </row>
    <row r="492" spans="1:17" x14ac:dyDescent="0.5">
      <c r="A492" s="5" t="s">
        <v>4</v>
      </c>
      <c r="B492" s="7">
        <v>42616</v>
      </c>
      <c r="C492" s="12">
        <f>YEAR(Tableau1[[#This Row],[DateBaguage]])</f>
        <v>2016</v>
      </c>
      <c r="D492" s="12">
        <f>MONTH(Tableau1[[#This Row],[DateBaguage]])</f>
        <v>9</v>
      </c>
      <c r="O492"/>
      <c r="Q492" s="1"/>
    </row>
    <row r="493" spans="1:17" x14ac:dyDescent="0.5">
      <c r="A493" s="6" t="s">
        <v>17</v>
      </c>
      <c r="B493" s="8">
        <v>42616</v>
      </c>
      <c r="C493" s="13">
        <f>YEAR(Tableau1[[#This Row],[DateBaguage]])</f>
        <v>2016</v>
      </c>
      <c r="D493" s="13">
        <f>MONTH(Tableau1[[#This Row],[DateBaguage]])</f>
        <v>9</v>
      </c>
      <c r="O493"/>
      <c r="Q493" s="1"/>
    </row>
    <row r="494" spans="1:17" x14ac:dyDescent="0.5">
      <c r="A494" s="5" t="s">
        <v>17</v>
      </c>
      <c r="B494" s="7">
        <v>42616</v>
      </c>
      <c r="C494" s="12">
        <f>YEAR(Tableau1[[#This Row],[DateBaguage]])</f>
        <v>2016</v>
      </c>
      <c r="D494" s="12">
        <f>MONTH(Tableau1[[#This Row],[DateBaguage]])</f>
        <v>9</v>
      </c>
      <c r="O494"/>
      <c r="Q494" s="1"/>
    </row>
    <row r="495" spans="1:17" x14ac:dyDescent="0.5">
      <c r="A495" s="6" t="s">
        <v>17</v>
      </c>
      <c r="B495" s="8">
        <v>42616</v>
      </c>
      <c r="C495" s="13">
        <f>YEAR(Tableau1[[#This Row],[DateBaguage]])</f>
        <v>2016</v>
      </c>
      <c r="D495" s="13">
        <f>MONTH(Tableau1[[#This Row],[DateBaguage]])</f>
        <v>9</v>
      </c>
      <c r="O495"/>
      <c r="Q495" s="1"/>
    </row>
    <row r="496" spans="1:17" x14ac:dyDescent="0.5">
      <c r="A496" s="5" t="s">
        <v>25</v>
      </c>
      <c r="B496" s="7">
        <v>42622</v>
      </c>
      <c r="C496" s="12">
        <f>YEAR(Tableau1[[#This Row],[DateBaguage]])</f>
        <v>2016</v>
      </c>
      <c r="D496" s="12">
        <f>MONTH(Tableau1[[#This Row],[DateBaguage]])</f>
        <v>9</v>
      </c>
      <c r="O496"/>
      <c r="Q496" s="1"/>
    </row>
    <row r="497" spans="1:17" x14ac:dyDescent="0.5">
      <c r="A497" s="6" t="s">
        <v>4</v>
      </c>
      <c r="B497" s="8">
        <v>42622</v>
      </c>
      <c r="C497" s="13">
        <f>YEAR(Tableau1[[#This Row],[DateBaguage]])</f>
        <v>2016</v>
      </c>
      <c r="D497" s="13">
        <f>MONTH(Tableau1[[#This Row],[DateBaguage]])</f>
        <v>9</v>
      </c>
      <c r="O497"/>
      <c r="Q497" s="1"/>
    </row>
    <row r="498" spans="1:17" x14ac:dyDescent="0.5">
      <c r="A498" s="5" t="s">
        <v>4</v>
      </c>
      <c r="B498" s="7">
        <v>42622</v>
      </c>
      <c r="C498" s="12">
        <f>YEAR(Tableau1[[#This Row],[DateBaguage]])</f>
        <v>2016</v>
      </c>
      <c r="D498" s="12">
        <f>MONTH(Tableau1[[#This Row],[DateBaguage]])</f>
        <v>9</v>
      </c>
      <c r="O498"/>
      <c r="Q498" s="1"/>
    </row>
    <row r="499" spans="1:17" x14ac:dyDescent="0.5">
      <c r="A499" s="6" t="s">
        <v>4</v>
      </c>
      <c r="B499" s="8">
        <v>42622</v>
      </c>
      <c r="C499" s="13">
        <f>YEAR(Tableau1[[#This Row],[DateBaguage]])</f>
        <v>2016</v>
      </c>
      <c r="D499" s="13">
        <f>MONTH(Tableau1[[#This Row],[DateBaguage]])</f>
        <v>9</v>
      </c>
      <c r="O499"/>
      <c r="Q499" s="1"/>
    </row>
    <row r="500" spans="1:17" x14ac:dyDescent="0.5">
      <c r="A500" s="5" t="s">
        <v>4</v>
      </c>
      <c r="B500" s="7">
        <v>42622</v>
      </c>
      <c r="C500" s="12">
        <f>YEAR(Tableau1[[#This Row],[DateBaguage]])</f>
        <v>2016</v>
      </c>
      <c r="D500" s="12">
        <f>MONTH(Tableau1[[#This Row],[DateBaguage]])</f>
        <v>9</v>
      </c>
      <c r="O500"/>
      <c r="Q500" s="1"/>
    </row>
    <row r="501" spans="1:17" x14ac:dyDescent="0.5">
      <c r="A501" s="6" t="s">
        <v>4</v>
      </c>
      <c r="B501" s="8">
        <v>42622</v>
      </c>
      <c r="C501" s="13">
        <f>YEAR(Tableau1[[#This Row],[DateBaguage]])</f>
        <v>2016</v>
      </c>
      <c r="D501" s="13">
        <f>MONTH(Tableau1[[#This Row],[DateBaguage]])</f>
        <v>9</v>
      </c>
      <c r="O501"/>
      <c r="Q501" s="1"/>
    </row>
    <row r="502" spans="1:17" x14ac:dyDescent="0.5">
      <c r="A502" s="5" t="s">
        <v>4</v>
      </c>
      <c r="B502" s="7">
        <v>42622</v>
      </c>
      <c r="C502" s="12">
        <f>YEAR(Tableau1[[#This Row],[DateBaguage]])</f>
        <v>2016</v>
      </c>
      <c r="D502" s="12">
        <f>MONTH(Tableau1[[#This Row],[DateBaguage]])</f>
        <v>9</v>
      </c>
      <c r="O502"/>
      <c r="Q502" s="1"/>
    </row>
    <row r="503" spans="1:17" x14ac:dyDescent="0.5">
      <c r="A503" s="6" t="s">
        <v>4</v>
      </c>
      <c r="B503" s="8">
        <v>42622</v>
      </c>
      <c r="C503" s="13">
        <f>YEAR(Tableau1[[#This Row],[DateBaguage]])</f>
        <v>2016</v>
      </c>
      <c r="D503" s="13">
        <f>MONTH(Tableau1[[#This Row],[DateBaguage]])</f>
        <v>9</v>
      </c>
      <c r="O503"/>
      <c r="Q503" s="1"/>
    </row>
    <row r="504" spans="1:17" x14ac:dyDescent="0.5">
      <c r="A504" s="5" t="s">
        <v>4</v>
      </c>
      <c r="B504" s="7">
        <v>42622</v>
      </c>
      <c r="C504" s="12">
        <f>YEAR(Tableau1[[#This Row],[DateBaguage]])</f>
        <v>2016</v>
      </c>
      <c r="D504" s="12">
        <f>MONTH(Tableau1[[#This Row],[DateBaguage]])</f>
        <v>9</v>
      </c>
      <c r="O504"/>
      <c r="Q504" s="1"/>
    </row>
    <row r="505" spans="1:17" x14ac:dyDescent="0.5">
      <c r="A505" s="6" t="s">
        <v>4</v>
      </c>
      <c r="B505" s="8">
        <v>42622</v>
      </c>
      <c r="C505" s="13">
        <f>YEAR(Tableau1[[#This Row],[DateBaguage]])</f>
        <v>2016</v>
      </c>
      <c r="D505" s="13">
        <f>MONTH(Tableau1[[#This Row],[DateBaguage]])</f>
        <v>9</v>
      </c>
      <c r="O505"/>
      <c r="Q505" s="1"/>
    </row>
    <row r="506" spans="1:17" x14ac:dyDescent="0.5">
      <c r="A506" s="5" t="s">
        <v>4</v>
      </c>
      <c r="B506" s="7">
        <v>42622</v>
      </c>
      <c r="C506" s="12">
        <f>YEAR(Tableau1[[#This Row],[DateBaguage]])</f>
        <v>2016</v>
      </c>
      <c r="D506" s="12">
        <f>MONTH(Tableau1[[#This Row],[DateBaguage]])</f>
        <v>9</v>
      </c>
      <c r="O506"/>
      <c r="Q506" s="1"/>
    </row>
    <row r="507" spans="1:17" x14ac:dyDescent="0.5">
      <c r="A507" s="6" t="s">
        <v>18</v>
      </c>
      <c r="B507" s="8">
        <v>42622</v>
      </c>
      <c r="C507" s="13">
        <f>YEAR(Tableau1[[#This Row],[DateBaguage]])</f>
        <v>2016</v>
      </c>
      <c r="D507" s="13">
        <f>MONTH(Tableau1[[#This Row],[DateBaguage]])</f>
        <v>9</v>
      </c>
      <c r="O507"/>
      <c r="Q507" s="1"/>
    </row>
    <row r="508" spans="1:17" x14ac:dyDescent="0.5">
      <c r="A508" s="5" t="s">
        <v>14</v>
      </c>
      <c r="B508" s="7">
        <v>42622</v>
      </c>
      <c r="C508" s="12">
        <f>YEAR(Tableau1[[#This Row],[DateBaguage]])</f>
        <v>2016</v>
      </c>
      <c r="D508" s="12">
        <f>MONTH(Tableau1[[#This Row],[DateBaguage]])</f>
        <v>9</v>
      </c>
      <c r="O508"/>
      <c r="Q508" s="1"/>
    </row>
    <row r="509" spans="1:17" x14ac:dyDescent="0.5">
      <c r="A509" s="6" t="s">
        <v>6</v>
      </c>
      <c r="B509" s="8">
        <v>42622</v>
      </c>
      <c r="C509" s="13">
        <f>YEAR(Tableau1[[#This Row],[DateBaguage]])</f>
        <v>2016</v>
      </c>
      <c r="D509" s="13">
        <f>MONTH(Tableau1[[#This Row],[DateBaguage]])</f>
        <v>9</v>
      </c>
      <c r="O509"/>
      <c r="Q509" s="1"/>
    </row>
    <row r="510" spans="1:17" x14ac:dyDescent="0.5">
      <c r="A510" s="5" t="s">
        <v>6</v>
      </c>
      <c r="B510" s="7">
        <v>42622</v>
      </c>
      <c r="C510" s="12">
        <f>YEAR(Tableau1[[#This Row],[DateBaguage]])</f>
        <v>2016</v>
      </c>
      <c r="D510" s="12">
        <f>MONTH(Tableau1[[#This Row],[DateBaguage]])</f>
        <v>9</v>
      </c>
      <c r="O510"/>
      <c r="Q510" s="1"/>
    </row>
    <row r="511" spans="1:17" x14ac:dyDescent="0.5">
      <c r="A511" s="6" t="s">
        <v>6</v>
      </c>
      <c r="B511" s="8">
        <v>42622</v>
      </c>
      <c r="C511" s="13">
        <f>YEAR(Tableau1[[#This Row],[DateBaguage]])</f>
        <v>2016</v>
      </c>
      <c r="D511" s="13">
        <f>MONTH(Tableau1[[#This Row],[DateBaguage]])</f>
        <v>9</v>
      </c>
      <c r="O511"/>
      <c r="Q511" s="1"/>
    </row>
    <row r="512" spans="1:17" x14ac:dyDescent="0.5">
      <c r="A512" s="5" t="s">
        <v>17</v>
      </c>
      <c r="B512" s="7">
        <v>42622</v>
      </c>
      <c r="C512" s="12">
        <f>YEAR(Tableau1[[#This Row],[DateBaguage]])</f>
        <v>2016</v>
      </c>
      <c r="D512" s="12">
        <f>MONTH(Tableau1[[#This Row],[DateBaguage]])</f>
        <v>9</v>
      </c>
      <c r="O512"/>
      <c r="Q512" s="1"/>
    </row>
    <row r="513" spans="1:17" x14ac:dyDescent="0.5">
      <c r="A513" s="6" t="s">
        <v>17</v>
      </c>
      <c r="B513" s="8">
        <v>42622</v>
      </c>
      <c r="C513" s="13">
        <f>YEAR(Tableau1[[#This Row],[DateBaguage]])</f>
        <v>2016</v>
      </c>
      <c r="D513" s="13">
        <f>MONTH(Tableau1[[#This Row],[DateBaguage]])</f>
        <v>9</v>
      </c>
      <c r="O513"/>
      <c r="Q513" s="1"/>
    </row>
    <row r="514" spans="1:17" x14ac:dyDescent="0.5">
      <c r="A514" s="5" t="s">
        <v>2</v>
      </c>
      <c r="B514" s="7">
        <v>42624</v>
      </c>
      <c r="C514" s="12">
        <f>YEAR(Tableau1[[#This Row],[DateBaguage]])</f>
        <v>2016</v>
      </c>
      <c r="D514" s="12">
        <f>MONTH(Tableau1[[#This Row],[DateBaguage]])</f>
        <v>9</v>
      </c>
      <c r="O514"/>
      <c r="Q514" s="1"/>
    </row>
    <row r="515" spans="1:17" x14ac:dyDescent="0.5">
      <c r="A515" s="6" t="s">
        <v>21</v>
      </c>
      <c r="B515" s="8">
        <v>42624</v>
      </c>
      <c r="C515" s="13">
        <f>YEAR(Tableau1[[#This Row],[DateBaguage]])</f>
        <v>2016</v>
      </c>
      <c r="D515" s="13">
        <f>MONTH(Tableau1[[#This Row],[DateBaguage]])</f>
        <v>9</v>
      </c>
      <c r="O515"/>
      <c r="Q515" s="1"/>
    </row>
    <row r="516" spans="1:17" x14ac:dyDescent="0.5">
      <c r="A516" s="5" t="s">
        <v>3</v>
      </c>
      <c r="B516" s="7">
        <v>42624</v>
      </c>
      <c r="C516" s="12">
        <f>YEAR(Tableau1[[#This Row],[DateBaguage]])</f>
        <v>2016</v>
      </c>
      <c r="D516" s="12">
        <f>MONTH(Tableau1[[#This Row],[DateBaguage]])</f>
        <v>9</v>
      </c>
      <c r="O516"/>
      <c r="Q516" s="1"/>
    </row>
    <row r="517" spans="1:17" x14ac:dyDescent="0.5">
      <c r="A517" s="6" t="s">
        <v>4</v>
      </c>
      <c r="B517" s="8">
        <v>42624</v>
      </c>
      <c r="C517" s="13">
        <f>YEAR(Tableau1[[#This Row],[DateBaguage]])</f>
        <v>2016</v>
      </c>
      <c r="D517" s="13">
        <f>MONTH(Tableau1[[#This Row],[DateBaguage]])</f>
        <v>9</v>
      </c>
      <c r="O517"/>
      <c r="Q517" s="1"/>
    </row>
    <row r="518" spans="1:17" x14ac:dyDescent="0.5">
      <c r="A518" s="5" t="s">
        <v>4</v>
      </c>
      <c r="B518" s="7">
        <v>42624</v>
      </c>
      <c r="C518" s="12">
        <f>YEAR(Tableau1[[#This Row],[DateBaguage]])</f>
        <v>2016</v>
      </c>
      <c r="D518" s="12">
        <f>MONTH(Tableau1[[#This Row],[DateBaguage]])</f>
        <v>9</v>
      </c>
      <c r="O518"/>
      <c r="Q518" s="1"/>
    </row>
    <row r="519" spans="1:17" x14ac:dyDescent="0.5">
      <c r="A519" s="6" t="s">
        <v>4</v>
      </c>
      <c r="B519" s="8">
        <v>42624</v>
      </c>
      <c r="C519" s="13">
        <f>YEAR(Tableau1[[#This Row],[DateBaguage]])</f>
        <v>2016</v>
      </c>
      <c r="D519" s="13">
        <f>MONTH(Tableau1[[#This Row],[DateBaguage]])</f>
        <v>9</v>
      </c>
      <c r="O519"/>
      <c r="Q519" s="1"/>
    </row>
    <row r="520" spans="1:17" x14ac:dyDescent="0.5">
      <c r="A520" s="5" t="s">
        <v>4</v>
      </c>
      <c r="B520" s="7">
        <v>42624</v>
      </c>
      <c r="C520" s="12">
        <f>YEAR(Tableau1[[#This Row],[DateBaguage]])</f>
        <v>2016</v>
      </c>
      <c r="D520" s="12">
        <f>MONTH(Tableau1[[#This Row],[DateBaguage]])</f>
        <v>9</v>
      </c>
      <c r="O520"/>
      <c r="Q520" s="1"/>
    </row>
    <row r="521" spans="1:17" x14ac:dyDescent="0.5">
      <c r="A521" s="6" t="s">
        <v>4</v>
      </c>
      <c r="B521" s="8">
        <v>42624</v>
      </c>
      <c r="C521" s="13">
        <f>YEAR(Tableau1[[#This Row],[DateBaguage]])</f>
        <v>2016</v>
      </c>
      <c r="D521" s="13">
        <f>MONTH(Tableau1[[#This Row],[DateBaguage]])</f>
        <v>9</v>
      </c>
      <c r="O521"/>
      <c r="Q521" s="1"/>
    </row>
    <row r="522" spans="1:17" x14ac:dyDescent="0.5">
      <c r="A522" s="5" t="s">
        <v>4</v>
      </c>
      <c r="B522" s="7">
        <v>42624</v>
      </c>
      <c r="C522" s="12">
        <f>YEAR(Tableau1[[#This Row],[DateBaguage]])</f>
        <v>2016</v>
      </c>
      <c r="D522" s="12">
        <f>MONTH(Tableau1[[#This Row],[DateBaguage]])</f>
        <v>9</v>
      </c>
      <c r="O522"/>
      <c r="Q522" s="1"/>
    </row>
    <row r="523" spans="1:17" x14ac:dyDescent="0.5">
      <c r="A523" s="6" t="s">
        <v>4</v>
      </c>
      <c r="B523" s="8">
        <v>42624</v>
      </c>
      <c r="C523" s="13">
        <f>YEAR(Tableau1[[#This Row],[DateBaguage]])</f>
        <v>2016</v>
      </c>
      <c r="D523" s="13">
        <f>MONTH(Tableau1[[#This Row],[DateBaguage]])</f>
        <v>9</v>
      </c>
      <c r="O523"/>
      <c r="Q523" s="1"/>
    </row>
    <row r="524" spans="1:17" x14ac:dyDescent="0.5">
      <c r="A524" s="5" t="s">
        <v>4</v>
      </c>
      <c r="B524" s="7">
        <v>42624</v>
      </c>
      <c r="C524" s="12">
        <f>YEAR(Tableau1[[#This Row],[DateBaguage]])</f>
        <v>2016</v>
      </c>
      <c r="D524" s="12">
        <f>MONTH(Tableau1[[#This Row],[DateBaguage]])</f>
        <v>9</v>
      </c>
      <c r="O524"/>
      <c r="Q524" s="1"/>
    </row>
    <row r="525" spans="1:17" x14ac:dyDescent="0.5">
      <c r="A525" s="6" t="s">
        <v>4</v>
      </c>
      <c r="B525" s="8">
        <v>42624</v>
      </c>
      <c r="C525" s="13">
        <f>YEAR(Tableau1[[#This Row],[DateBaguage]])</f>
        <v>2016</v>
      </c>
      <c r="D525" s="13">
        <f>MONTH(Tableau1[[#This Row],[DateBaguage]])</f>
        <v>9</v>
      </c>
      <c r="O525"/>
      <c r="Q525" s="1"/>
    </row>
    <row r="526" spans="1:17" x14ac:dyDescent="0.5">
      <c r="A526" s="5" t="s">
        <v>4</v>
      </c>
      <c r="B526" s="7">
        <v>42624</v>
      </c>
      <c r="C526" s="12">
        <f>YEAR(Tableau1[[#This Row],[DateBaguage]])</f>
        <v>2016</v>
      </c>
      <c r="D526" s="12">
        <f>MONTH(Tableau1[[#This Row],[DateBaguage]])</f>
        <v>9</v>
      </c>
      <c r="O526"/>
      <c r="Q526" s="1"/>
    </row>
    <row r="527" spans="1:17" x14ac:dyDescent="0.5">
      <c r="A527" s="6" t="s">
        <v>4</v>
      </c>
      <c r="B527" s="8">
        <v>42624</v>
      </c>
      <c r="C527" s="13">
        <f>YEAR(Tableau1[[#This Row],[DateBaguage]])</f>
        <v>2016</v>
      </c>
      <c r="D527" s="13">
        <f>MONTH(Tableau1[[#This Row],[DateBaguage]])</f>
        <v>9</v>
      </c>
      <c r="O527"/>
      <c r="Q527" s="1"/>
    </row>
    <row r="528" spans="1:17" x14ac:dyDescent="0.5">
      <c r="A528" s="5" t="s">
        <v>16</v>
      </c>
      <c r="B528" s="7">
        <v>42624</v>
      </c>
      <c r="C528" s="12">
        <f>YEAR(Tableau1[[#This Row],[DateBaguage]])</f>
        <v>2016</v>
      </c>
      <c r="D528" s="12">
        <f>MONTH(Tableau1[[#This Row],[DateBaguage]])</f>
        <v>9</v>
      </c>
      <c r="O528"/>
      <c r="Q528" s="1"/>
    </row>
    <row r="529" spans="1:17" x14ac:dyDescent="0.5">
      <c r="A529" s="6" t="s">
        <v>18</v>
      </c>
      <c r="B529" s="8">
        <v>42624</v>
      </c>
      <c r="C529" s="13">
        <f>YEAR(Tableau1[[#This Row],[DateBaguage]])</f>
        <v>2016</v>
      </c>
      <c r="D529" s="13">
        <f>MONTH(Tableau1[[#This Row],[DateBaguage]])</f>
        <v>9</v>
      </c>
      <c r="O529"/>
      <c r="Q529" s="1"/>
    </row>
    <row r="530" spans="1:17" x14ac:dyDescent="0.5">
      <c r="A530" s="5" t="s">
        <v>5</v>
      </c>
      <c r="B530" s="7">
        <v>42624</v>
      </c>
      <c r="C530" s="12">
        <f>YEAR(Tableau1[[#This Row],[DateBaguage]])</f>
        <v>2016</v>
      </c>
      <c r="D530" s="12">
        <f>MONTH(Tableau1[[#This Row],[DateBaguage]])</f>
        <v>9</v>
      </c>
      <c r="O530"/>
      <c r="Q530" s="1"/>
    </row>
    <row r="531" spans="1:17" x14ac:dyDescent="0.5">
      <c r="A531" s="6" t="s">
        <v>5</v>
      </c>
      <c r="B531" s="8">
        <v>42624</v>
      </c>
      <c r="C531" s="13">
        <f>YEAR(Tableau1[[#This Row],[DateBaguage]])</f>
        <v>2016</v>
      </c>
      <c r="D531" s="13">
        <f>MONTH(Tableau1[[#This Row],[DateBaguage]])</f>
        <v>9</v>
      </c>
      <c r="O531"/>
      <c r="Q531" s="1"/>
    </row>
    <row r="532" spans="1:17" x14ac:dyDescent="0.5">
      <c r="A532" s="5" t="s">
        <v>5</v>
      </c>
      <c r="B532" s="7">
        <v>42624</v>
      </c>
      <c r="C532" s="12">
        <f>YEAR(Tableau1[[#This Row],[DateBaguage]])</f>
        <v>2016</v>
      </c>
      <c r="D532" s="12">
        <f>MONTH(Tableau1[[#This Row],[DateBaguage]])</f>
        <v>9</v>
      </c>
      <c r="O532"/>
      <c r="Q532" s="1"/>
    </row>
    <row r="533" spans="1:17" x14ac:dyDescent="0.5">
      <c r="A533" s="6" t="s">
        <v>13</v>
      </c>
      <c r="B533" s="8">
        <v>42624</v>
      </c>
      <c r="C533" s="13">
        <f>YEAR(Tableau1[[#This Row],[DateBaguage]])</f>
        <v>2016</v>
      </c>
      <c r="D533" s="13">
        <f>MONTH(Tableau1[[#This Row],[DateBaguage]])</f>
        <v>9</v>
      </c>
      <c r="O533"/>
      <c r="Q533" s="1"/>
    </row>
    <row r="534" spans="1:17" x14ac:dyDescent="0.5">
      <c r="A534" s="5" t="s">
        <v>13</v>
      </c>
      <c r="B534" s="7">
        <v>42624</v>
      </c>
      <c r="C534" s="12">
        <f>YEAR(Tableau1[[#This Row],[DateBaguage]])</f>
        <v>2016</v>
      </c>
      <c r="D534" s="12">
        <f>MONTH(Tableau1[[#This Row],[DateBaguage]])</f>
        <v>9</v>
      </c>
      <c r="O534"/>
      <c r="Q534" s="1"/>
    </row>
    <row r="535" spans="1:17" x14ac:dyDescent="0.5">
      <c r="A535" s="6" t="s">
        <v>13</v>
      </c>
      <c r="B535" s="8">
        <v>42624</v>
      </c>
      <c r="C535" s="13">
        <f>YEAR(Tableau1[[#This Row],[DateBaguage]])</f>
        <v>2016</v>
      </c>
      <c r="D535" s="13">
        <f>MONTH(Tableau1[[#This Row],[DateBaguage]])</f>
        <v>9</v>
      </c>
      <c r="O535"/>
      <c r="Q535" s="1"/>
    </row>
    <row r="536" spans="1:17" x14ac:dyDescent="0.5">
      <c r="A536" s="5" t="s">
        <v>13</v>
      </c>
      <c r="B536" s="7">
        <v>42624</v>
      </c>
      <c r="C536" s="12">
        <f>YEAR(Tableau1[[#This Row],[DateBaguage]])</f>
        <v>2016</v>
      </c>
      <c r="D536" s="12">
        <f>MONTH(Tableau1[[#This Row],[DateBaguage]])</f>
        <v>9</v>
      </c>
      <c r="O536"/>
      <c r="Q536" s="1"/>
    </row>
    <row r="537" spans="1:17" x14ac:dyDescent="0.5">
      <c r="A537" s="6" t="s">
        <v>6</v>
      </c>
      <c r="B537" s="8">
        <v>42624</v>
      </c>
      <c r="C537" s="13">
        <f>YEAR(Tableau1[[#This Row],[DateBaguage]])</f>
        <v>2016</v>
      </c>
      <c r="D537" s="13">
        <f>MONTH(Tableau1[[#This Row],[DateBaguage]])</f>
        <v>9</v>
      </c>
      <c r="O537"/>
      <c r="Q537" s="1"/>
    </row>
    <row r="538" spans="1:17" x14ac:dyDescent="0.5">
      <c r="A538" s="5" t="s">
        <v>6</v>
      </c>
      <c r="B538" s="7">
        <v>42624</v>
      </c>
      <c r="C538" s="12">
        <f>YEAR(Tableau1[[#This Row],[DateBaguage]])</f>
        <v>2016</v>
      </c>
      <c r="D538" s="12">
        <f>MONTH(Tableau1[[#This Row],[DateBaguage]])</f>
        <v>9</v>
      </c>
      <c r="O538"/>
      <c r="Q538" s="1"/>
    </row>
    <row r="539" spans="1:17" x14ac:dyDescent="0.5">
      <c r="A539" s="6" t="s">
        <v>6</v>
      </c>
      <c r="B539" s="8">
        <v>42624</v>
      </c>
      <c r="C539" s="13">
        <f>YEAR(Tableau1[[#This Row],[DateBaguage]])</f>
        <v>2016</v>
      </c>
      <c r="D539" s="13">
        <f>MONTH(Tableau1[[#This Row],[DateBaguage]])</f>
        <v>9</v>
      </c>
      <c r="O539"/>
      <c r="Q539" s="1"/>
    </row>
    <row r="540" spans="1:17" x14ac:dyDescent="0.5">
      <c r="A540" s="5" t="s">
        <v>6</v>
      </c>
      <c r="B540" s="7">
        <v>42624</v>
      </c>
      <c r="C540" s="12">
        <f>YEAR(Tableau1[[#This Row],[DateBaguage]])</f>
        <v>2016</v>
      </c>
      <c r="D540" s="12">
        <f>MONTH(Tableau1[[#This Row],[DateBaguage]])</f>
        <v>9</v>
      </c>
      <c r="O540"/>
      <c r="Q540" s="1"/>
    </row>
    <row r="541" spans="1:17" x14ac:dyDescent="0.5">
      <c r="A541" s="6" t="s">
        <v>6</v>
      </c>
      <c r="B541" s="8">
        <v>42624</v>
      </c>
      <c r="C541" s="13">
        <f>YEAR(Tableau1[[#This Row],[DateBaguage]])</f>
        <v>2016</v>
      </c>
      <c r="D541" s="13">
        <f>MONTH(Tableau1[[#This Row],[DateBaguage]])</f>
        <v>9</v>
      </c>
      <c r="O541"/>
      <c r="Q541" s="1"/>
    </row>
    <row r="542" spans="1:17" x14ac:dyDescent="0.5">
      <c r="A542" s="5" t="s">
        <v>6</v>
      </c>
      <c r="B542" s="7">
        <v>42624</v>
      </c>
      <c r="C542" s="12">
        <f>YEAR(Tableau1[[#This Row],[DateBaguage]])</f>
        <v>2016</v>
      </c>
      <c r="D542" s="12">
        <f>MONTH(Tableau1[[#This Row],[DateBaguage]])</f>
        <v>9</v>
      </c>
      <c r="O542"/>
      <c r="Q542" s="1"/>
    </row>
    <row r="543" spans="1:17" x14ac:dyDescent="0.5">
      <c r="A543" s="6" t="s">
        <v>6</v>
      </c>
      <c r="B543" s="8">
        <v>42624</v>
      </c>
      <c r="C543" s="13">
        <f>YEAR(Tableau1[[#This Row],[DateBaguage]])</f>
        <v>2016</v>
      </c>
      <c r="D543" s="13">
        <f>MONTH(Tableau1[[#This Row],[DateBaguage]])</f>
        <v>9</v>
      </c>
      <c r="O543"/>
      <c r="Q543" s="1"/>
    </row>
    <row r="544" spans="1:17" x14ac:dyDescent="0.5">
      <c r="A544" s="5" t="s">
        <v>4</v>
      </c>
      <c r="B544" s="7">
        <v>42626</v>
      </c>
      <c r="C544" s="12">
        <f>YEAR(Tableau1[[#This Row],[DateBaguage]])</f>
        <v>2016</v>
      </c>
      <c r="D544" s="12">
        <f>MONTH(Tableau1[[#This Row],[DateBaguage]])</f>
        <v>9</v>
      </c>
      <c r="O544"/>
      <c r="Q544" s="1"/>
    </row>
    <row r="545" spans="1:17" x14ac:dyDescent="0.5">
      <c r="A545" s="6" t="s">
        <v>4</v>
      </c>
      <c r="B545" s="8">
        <v>42626</v>
      </c>
      <c r="C545" s="13">
        <f>YEAR(Tableau1[[#This Row],[DateBaguage]])</f>
        <v>2016</v>
      </c>
      <c r="D545" s="13">
        <f>MONTH(Tableau1[[#This Row],[DateBaguage]])</f>
        <v>9</v>
      </c>
      <c r="O545"/>
      <c r="Q545" s="1"/>
    </row>
    <row r="546" spans="1:17" x14ac:dyDescent="0.5">
      <c r="A546" s="5" t="s">
        <v>4</v>
      </c>
      <c r="B546" s="7">
        <v>42626</v>
      </c>
      <c r="C546" s="12">
        <f>YEAR(Tableau1[[#This Row],[DateBaguage]])</f>
        <v>2016</v>
      </c>
      <c r="D546" s="12">
        <f>MONTH(Tableau1[[#This Row],[DateBaguage]])</f>
        <v>9</v>
      </c>
      <c r="O546"/>
      <c r="Q546" s="1"/>
    </row>
    <row r="547" spans="1:17" x14ac:dyDescent="0.5">
      <c r="A547" s="6" t="s">
        <v>4</v>
      </c>
      <c r="B547" s="8">
        <v>42626</v>
      </c>
      <c r="C547" s="13">
        <f>YEAR(Tableau1[[#This Row],[DateBaguage]])</f>
        <v>2016</v>
      </c>
      <c r="D547" s="13">
        <f>MONTH(Tableau1[[#This Row],[DateBaguage]])</f>
        <v>9</v>
      </c>
      <c r="O547"/>
      <c r="Q547" s="1"/>
    </row>
    <row r="548" spans="1:17" x14ac:dyDescent="0.5">
      <c r="A548" s="5" t="s">
        <v>4</v>
      </c>
      <c r="B548" s="7">
        <v>42626</v>
      </c>
      <c r="C548" s="12">
        <f>YEAR(Tableau1[[#This Row],[DateBaguage]])</f>
        <v>2016</v>
      </c>
      <c r="D548" s="12">
        <f>MONTH(Tableau1[[#This Row],[DateBaguage]])</f>
        <v>9</v>
      </c>
      <c r="O548"/>
      <c r="Q548" s="1"/>
    </row>
    <row r="549" spans="1:17" x14ac:dyDescent="0.5">
      <c r="A549" s="6" t="s">
        <v>4</v>
      </c>
      <c r="B549" s="8">
        <v>42626</v>
      </c>
      <c r="C549" s="13">
        <f>YEAR(Tableau1[[#This Row],[DateBaguage]])</f>
        <v>2016</v>
      </c>
      <c r="D549" s="13">
        <f>MONTH(Tableau1[[#This Row],[DateBaguage]])</f>
        <v>9</v>
      </c>
      <c r="O549"/>
      <c r="Q549" s="1"/>
    </row>
    <row r="550" spans="1:17" x14ac:dyDescent="0.5">
      <c r="A550" s="5" t="s">
        <v>4</v>
      </c>
      <c r="B550" s="7">
        <v>42626</v>
      </c>
      <c r="C550" s="12">
        <f>YEAR(Tableau1[[#This Row],[DateBaguage]])</f>
        <v>2016</v>
      </c>
      <c r="D550" s="12">
        <f>MONTH(Tableau1[[#This Row],[DateBaguage]])</f>
        <v>9</v>
      </c>
      <c r="O550"/>
      <c r="Q550" s="1"/>
    </row>
    <row r="551" spans="1:17" x14ac:dyDescent="0.5">
      <c r="A551" s="6" t="s">
        <v>4</v>
      </c>
      <c r="B551" s="8">
        <v>42626</v>
      </c>
      <c r="C551" s="13">
        <f>YEAR(Tableau1[[#This Row],[DateBaguage]])</f>
        <v>2016</v>
      </c>
      <c r="D551" s="13">
        <f>MONTH(Tableau1[[#This Row],[DateBaguage]])</f>
        <v>9</v>
      </c>
      <c r="O551"/>
      <c r="Q551" s="1"/>
    </row>
    <row r="552" spans="1:17" x14ac:dyDescent="0.5">
      <c r="A552" s="5" t="s">
        <v>4</v>
      </c>
      <c r="B552" s="7">
        <v>42626</v>
      </c>
      <c r="C552" s="12">
        <f>YEAR(Tableau1[[#This Row],[DateBaguage]])</f>
        <v>2016</v>
      </c>
      <c r="D552" s="12">
        <f>MONTH(Tableau1[[#This Row],[DateBaguage]])</f>
        <v>9</v>
      </c>
      <c r="O552"/>
      <c r="Q552" s="1"/>
    </row>
    <row r="553" spans="1:17" x14ac:dyDescent="0.5">
      <c r="A553" s="6" t="s">
        <v>4</v>
      </c>
      <c r="B553" s="8">
        <v>42626</v>
      </c>
      <c r="C553" s="13">
        <f>YEAR(Tableau1[[#This Row],[DateBaguage]])</f>
        <v>2016</v>
      </c>
      <c r="D553" s="13">
        <f>MONTH(Tableau1[[#This Row],[DateBaguage]])</f>
        <v>9</v>
      </c>
      <c r="O553"/>
      <c r="Q553" s="1"/>
    </row>
    <row r="554" spans="1:17" x14ac:dyDescent="0.5">
      <c r="A554" s="5" t="s">
        <v>4</v>
      </c>
      <c r="B554" s="7">
        <v>42626</v>
      </c>
      <c r="C554" s="12">
        <f>YEAR(Tableau1[[#This Row],[DateBaguage]])</f>
        <v>2016</v>
      </c>
      <c r="D554" s="12">
        <f>MONTH(Tableau1[[#This Row],[DateBaguage]])</f>
        <v>9</v>
      </c>
      <c r="O554"/>
      <c r="Q554" s="1"/>
    </row>
    <row r="555" spans="1:17" x14ac:dyDescent="0.5">
      <c r="A555" s="6" t="s">
        <v>4</v>
      </c>
      <c r="B555" s="8">
        <v>42626</v>
      </c>
      <c r="C555" s="13">
        <f>YEAR(Tableau1[[#This Row],[DateBaguage]])</f>
        <v>2016</v>
      </c>
      <c r="D555" s="13">
        <f>MONTH(Tableau1[[#This Row],[DateBaguage]])</f>
        <v>9</v>
      </c>
      <c r="O555"/>
      <c r="Q555" s="1"/>
    </row>
    <row r="556" spans="1:17" x14ac:dyDescent="0.5">
      <c r="A556" s="5" t="s">
        <v>4</v>
      </c>
      <c r="B556" s="7">
        <v>42626</v>
      </c>
      <c r="C556" s="12">
        <f>YEAR(Tableau1[[#This Row],[DateBaguage]])</f>
        <v>2016</v>
      </c>
      <c r="D556" s="12">
        <f>MONTH(Tableau1[[#This Row],[DateBaguage]])</f>
        <v>9</v>
      </c>
      <c r="O556"/>
      <c r="Q556" s="1"/>
    </row>
    <row r="557" spans="1:17" x14ac:dyDescent="0.5">
      <c r="A557" s="6" t="s">
        <v>4</v>
      </c>
      <c r="B557" s="8">
        <v>42626</v>
      </c>
      <c r="C557" s="13">
        <f>YEAR(Tableau1[[#This Row],[DateBaguage]])</f>
        <v>2016</v>
      </c>
      <c r="D557" s="13">
        <f>MONTH(Tableau1[[#This Row],[DateBaguage]])</f>
        <v>9</v>
      </c>
      <c r="O557"/>
      <c r="Q557" s="1"/>
    </row>
    <row r="558" spans="1:17" x14ac:dyDescent="0.5">
      <c r="A558" s="5" t="s">
        <v>4</v>
      </c>
      <c r="B558" s="7">
        <v>42626</v>
      </c>
      <c r="C558" s="12">
        <f>YEAR(Tableau1[[#This Row],[DateBaguage]])</f>
        <v>2016</v>
      </c>
      <c r="D558" s="12">
        <f>MONTH(Tableau1[[#This Row],[DateBaguage]])</f>
        <v>9</v>
      </c>
      <c r="O558"/>
      <c r="Q558" s="1"/>
    </row>
    <row r="559" spans="1:17" x14ac:dyDescent="0.5">
      <c r="A559" s="6" t="s">
        <v>16</v>
      </c>
      <c r="B559" s="8">
        <v>42626</v>
      </c>
      <c r="C559" s="13">
        <f>YEAR(Tableau1[[#This Row],[DateBaguage]])</f>
        <v>2016</v>
      </c>
      <c r="D559" s="13">
        <f>MONTH(Tableau1[[#This Row],[DateBaguage]])</f>
        <v>9</v>
      </c>
      <c r="O559"/>
      <c r="Q559" s="1"/>
    </row>
    <row r="560" spans="1:17" x14ac:dyDescent="0.5">
      <c r="A560" s="5" t="s">
        <v>5</v>
      </c>
      <c r="B560" s="7">
        <v>42626</v>
      </c>
      <c r="C560" s="12">
        <f>YEAR(Tableau1[[#This Row],[DateBaguage]])</f>
        <v>2016</v>
      </c>
      <c r="D560" s="12">
        <f>MONTH(Tableau1[[#This Row],[DateBaguage]])</f>
        <v>9</v>
      </c>
      <c r="O560"/>
      <c r="Q560" s="1"/>
    </row>
    <row r="561" spans="1:17" x14ac:dyDescent="0.5">
      <c r="A561" s="6" t="s">
        <v>26</v>
      </c>
      <c r="B561" s="8">
        <v>42626</v>
      </c>
      <c r="C561" s="13">
        <f>YEAR(Tableau1[[#This Row],[DateBaguage]])</f>
        <v>2016</v>
      </c>
      <c r="D561" s="13">
        <f>MONTH(Tableau1[[#This Row],[DateBaguage]])</f>
        <v>9</v>
      </c>
      <c r="O561"/>
      <c r="Q561" s="1"/>
    </row>
    <row r="562" spans="1:17" x14ac:dyDescent="0.5">
      <c r="A562" s="5" t="s">
        <v>6</v>
      </c>
      <c r="B562" s="7">
        <v>42626</v>
      </c>
      <c r="C562" s="12">
        <f>YEAR(Tableau1[[#This Row],[DateBaguage]])</f>
        <v>2016</v>
      </c>
      <c r="D562" s="12">
        <f>MONTH(Tableau1[[#This Row],[DateBaguage]])</f>
        <v>9</v>
      </c>
      <c r="O562"/>
      <c r="Q562" s="1"/>
    </row>
    <row r="563" spans="1:17" x14ac:dyDescent="0.5">
      <c r="A563" s="6" t="s">
        <v>6</v>
      </c>
      <c r="B563" s="8">
        <v>42626</v>
      </c>
      <c r="C563" s="13">
        <f>YEAR(Tableau1[[#This Row],[DateBaguage]])</f>
        <v>2016</v>
      </c>
      <c r="D563" s="13">
        <f>MONTH(Tableau1[[#This Row],[DateBaguage]])</f>
        <v>9</v>
      </c>
      <c r="O563"/>
      <c r="Q563" s="1"/>
    </row>
    <row r="564" spans="1:17" x14ac:dyDescent="0.5">
      <c r="A564" s="5" t="s">
        <v>6</v>
      </c>
      <c r="B564" s="7">
        <v>42626</v>
      </c>
      <c r="C564" s="12">
        <f>YEAR(Tableau1[[#This Row],[DateBaguage]])</f>
        <v>2016</v>
      </c>
      <c r="D564" s="12">
        <f>MONTH(Tableau1[[#This Row],[DateBaguage]])</f>
        <v>9</v>
      </c>
      <c r="O564"/>
      <c r="Q564" s="1"/>
    </row>
    <row r="565" spans="1:17" x14ac:dyDescent="0.5">
      <c r="A565" s="6" t="s">
        <v>6</v>
      </c>
      <c r="B565" s="8">
        <v>42626</v>
      </c>
      <c r="C565" s="13">
        <f>YEAR(Tableau1[[#This Row],[DateBaguage]])</f>
        <v>2016</v>
      </c>
      <c r="D565" s="13">
        <f>MONTH(Tableau1[[#This Row],[DateBaguage]])</f>
        <v>9</v>
      </c>
      <c r="O565"/>
      <c r="Q565" s="1"/>
    </row>
    <row r="566" spans="1:17" x14ac:dyDescent="0.5">
      <c r="A566" s="5" t="s">
        <v>6</v>
      </c>
      <c r="B566" s="7">
        <v>42626</v>
      </c>
      <c r="C566" s="12">
        <f>YEAR(Tableau1[[#This Row],[DateBaguage]])</f>
        <v>2016</v>
      </c>
      <c r="D566" s="12">
        <f>MONTH(Tableau1[[#This Row],[DateBaguage]])</f>
        <v>9</v>
      </c>
      <c r="O566"/>
      <c r="Q566" s="1"/>
    </row>
    <row r="567" spans="1:17" x14ac:dyDescent="0.5">
      <c r="A567" s="6" t="s">
        <v>6</v>
      </c>
      <c r="B567" s="8">
        <v>42626</v>
      </c>
      <c r="C567" s="13">
        <f>YEAR(Tableau1[[#This Row],[DateBaguage]])</f>
        <v>2016</v>
      </c>
      <c r="D567" s="13">
        <f>MONTH(Tableau1[[#This Row],[DateBaguage]])</f>
        <v>9</v>
      </c>
      <c r="O567"/>
      <c r="Q567" s="1"/>
    </row>
    <row r="568" spans="1:17" x14ac:dyDescent="0.5">
      <c r="A568" s="5" t="s">
        <v>6</v>
      </c>
      <c r="B568" s="7">
        <v>42626</v>
      </c>
      <c r="C568" s="12">
        <f>YEAR(Tableau1[[#This Row],[DateBaguage]])</f>
        <v>2016</v>
      </c>
      <c r="D568" s="12">
        <f>MONTH(Tableau1[[#This Row],[DateBaguage]])</f>
        <v>9</v>
      </c>
      <c r="O568"/>
      <c r="Q568" s="1"/>
    </row>
    <row r="569" spans="1:17" x14ac:dyDescent="0.5">
      <c r="A569" s="6" t="s">
        <v>6</v>
      </c>
      <c r="B569" s="8">
        <v>42626</v>
      </c>
      <c r="C569" s="13">
        <f>YEAR(Tableau1[[#This Row],[DateBaguage]])</f>
        <v>2016</v>
      </c>
      <c r="D569" s="13">
        <f>MONTH(Tableau1[[#This Row],[DateBaguage]])</f>
        <v>9</v>
      </c>
      <c r="O569"/>
      <c r="Q569" s="1"/>
    </row>
    <row r="570" spans="1:17" x14ac:dyDescent="0.5">
      <c r="A570" s="5" t="s">
        <v>7</v>
      </c>
      <c r="B570" s="7">
        <v>42626</v>
      </c>
      <c r="C570" s="12">
        <f>YEAR(Tableau1[[#This Row],[DateBaguage]])</f>
        <v>2016</v>
      </c>
      <c r="D570" s="12">
        <f>MONTH(Tableau1[[#This Row],[DateBaguage]])</f>
        <v>9</v>
      </c>
      <c r="O570"/>
      <c r="Q570" s="1"/>
    </row>
    <row r="571" spans="1:17" x14ac:dyDescent="0.5">
      <c r="A571" s="6" t="s">
        <v>17</v>
      </c>
      <c r="B571" s="8">
        <v>42626</v>
      </c>
      <c r="C571" s="13">
        <f>YEAR(Tableau1[[#This Row],[DateBaguage]])</f>
        <v>2016</v>
      </c>
      <c r="D571" s="13">
        <f>MONTH(Tableau1[[#This Row],[DateBaguage]])</f>
        <v>9</v>
      </c>
      <c r="O571"/>
      <c r="Q571" s="1"/>
    </row>
    <row r="572" spans="1:17" x14ac:dyDescent="0.5">
      <c r="A572" s="5" t="s">
        <v>9</v>
      </c>
      <c r="B572" s="7">
        <v>42627</v>
      </c>
      <c r="C572" s="12">
        <f>YEAR(Tableau1[[#This Row],[DateBaguage]])</f>
        <v>2016</v>
      </c>
      <c r="D572" s="12">
        <f>MONTH(Tableau1[[#This Row],[DateBaguage]])</f>
        <v>9</v>
      </c>
      <c r="O572"/>
      <c r="Q572" s="1"/>
    </row>
    <row r="573" spans="1:17" x14ac:dyDescent="0.5">
      <c r="A573" s="6" t="s">
        <v>4</v>
      </c>
      <c r="B573" s="8">
        <v>42627</v>
      </c>
      <c r="C573" s="13">
        <f>YEAR(Tableau1[[#This Row],[DateBaguage]])</f>
        <v>2016</v>
      </c>
      <c r="D573" s="13">
        <f>MONTH(Tableau1[[#This Row],[DateBaguage]])</f>
        <v>9</v>
      </c>
      <c r="O573"/>
      <c r="Q573" s="1"/>
    </row>
    <row r="574" spans="1:17" x14ac:dyDescent="0.5">
      <c r="A574" s="5" t="s">
        <v>4</v>
      </c>
      <c r="B574" s="7">
        <v>42627</v>
      </c>
      <c r="C574" s="12">
        <f>YEAR(Tableau1[[#This Row],[DateBaguage]])</f>
        <v>2016</v>
      </c>
      <c r="D574" s="12">
        <f>MONTH(Tableau1[[#This Row],[DateBaguage]])</f>
        <v>9</v>
      </c>
      <c r="O574"/>
      <c r="Q574" s="1"/>
    </row>
    <row r="575" spans="1:17" x14ac:dyDescent="0.5">
      <c r="A575" s="6" t="s">
        <v>4</v>
      </c>
      <c r="B575" s="8">
        <v>42627</v>
      </c>
      <c r="C575" s="13">
        <f>YEAR(Tableau1[[#This Row],[DateBaguage]])</f>
        <v>2016</v>
      </c>
      <c r="D575" s="13">
        <f>MONTH(Tableau1[[#This Row],[DateBaguage]])</f>
        <v>9</v>
      </c>
      <c r="O575"/>
      <c r="Q575" s="1"/>
    </row>
    <row r="576" spans="1:17" x14ac:dyDescent="0.5">
      <c r="A576" s="5" t="s">
        <v>4</v>
      </c>
      <c r="B576" s="7">
        <v>42627</v>
      </c>
      <c r="C576" s="12">
        <f>YEAR(Tableau1[[#This Row],[DateBaguage]])</f>
        <v>2016</v>
      </c>
      <c r="D576" s="12">
        <f>MONTH(Tableau1[[#This Row],[DateBaguage]])</f>
        <v>9</v>
      </c>
      <c r="O576"/>
      <c r="Q576" s="1"/>
    </row>
    <row r="577" spans="1:17" x14ac:dyDescent="0.5">
      <c r="A577" s="6" t="s">
        <v>4</v>
      </c>
      <c r="B577" s="8">
        <v>42627</v>
      </c>
      <c r="C577" s="13">
        <f>YEAR(Tableau1[[#This Row],[DateBaguage]])</f>
        <v>2016</v>
      </c>
      <c r="D577" s="13">
        <f>MONTH(Tableau1[[#This Row],[DateBaguage]])</f>
        <v>9</v>
      </c>
      <c r="O577"/>
      <c r="Q577" s="1"/>
    </row>
    <row r="578" spans="1:17" x14ac:dyDescent="0.5">
      <c r="A578" s="5" t="s">
        <v>4</v>
      </c>
      <c r="B578" s="7">
        <v>42627</v>
      </c>
      <c r="C578" s="12">
        <f>YEAR(Tableau1[[#This Row],[DateBaguage]])</f>
        <v>2016</v>
      </c>
      <c r="D578" s="12">
        <f>MONTH(Tableau1[[#This Row],[DateBaguage]])</f>
        <v>9</v>
      </c>
      <c r="O578"/>
      <c r="Q578" s="1"/>
    </row>
    <row r="579" spans="1:17" x14ac:dyDescent="0.5">
      <c r="A579" s="6" t="s">
        <v>4</v>
      </c>
      <c r="B579" s="8">
        <v>42627</v>
      </c>
      <c r="C579" s="13">
        <f>YEAR(Tableau1[[#This Row],[DateBaguage]])</f>
        <v>2016</v>
      </c>
      <c r="D579" s="13">
        <f>MONTH(Tableau1[[#This Row],[DateBaguage]])</f>
        <v>9</v>
      </c>
      <c r="O579"/>
      <c r="Q579" s="1"/>
    </row>
    <row r="580" spans="1:17" x14ac:dyDescent="0.5">
      <c r="A580" s="5" t="s">
        <v>4</v>
      </c>
      <c r="B580" s="7">
        <v>42627</v>
      </c>
      <c r="C580" s="12">
        <f>YEAR(Tableau1[[#This Row],[DateBaguage]])</f>
        <v>2016</v>
      </c>
      <c r="D580" s="12">
        <f>MONTH(Tableau1[[#This Row],[DateBaguage]])</f>
        <v>9</v>
      </c>
      <c r="O580"/>
      <c r="Q580" s="1"/>
    </row>
    <row r="581" spans="1:17" x14ac:dyDescent="0.5">
      <c r="A581" s="6" t="s">
        <v>4</v>
      </c>
      <c r="B581" s="8">
        <v>42627</v>
      </c>
      <c r="C581" s="13">
        <f>YEAR(Tableau1[[#This Row],[DateBaguage]])</f>
        <v>2016</v>
      </c>
      <c r="D581" s="13">
        <f>MONTH(Tableau1[[#This Row],[DateBaguage]])</f>
        <v>9</v>
      </c>
      <c r="O581"/>
      <c r="Q581" s="1"/>
    </row>
    <row r="582" spans="1:17" x14ac:dyDescent="0.5">
      <c r="A582" s="5" t="s">
        <v>18</v>
      </c>
      <c r="B582" s="7">
        <v>42627</v>
      </c>
      <c r="C582" s="12">
        <f>YEAR(Tableau1[[#This Row],[DateBaguage]])</f>
        <v>2016</v>
      </c>
      <c r="D582" s="12">
        <f>MONTH(Tableau1[[#This Row],[DateBaguage]])</f>
        <v>9</v>
      </c>
      <c r="O582"/>
      <c r="Q582" s="1"/>
    </row>
    <row r="583" spans="1:17" x14ac:dyDescent="0.5">
      <c r="A583" s="6" t="s">
        <v>11</v>
      </c>
      <c r="B583" s="8">
        <v>42627</v>
      </c>
      <c r="C583" s="13">
        <f>YEAR(Tableau1[[#This Row],[DateBaguage]])</f>
        <v>2016</v>
      </c>
      <c r="D583" s="13">
        <f>MONTH(Tableau1[[#This Row],[DateBaguage]])</f>
        <v>9</v>
      </c>
      <c r="O583"/>
      <c r="Q583" s="1"/>
    </row>
    <row r="584" spans="1:17" x14ac:dyDescent="0.5">
      <c r="A584" s="5" t="s">
        <v>13</v>
      </c>
      <c r="B584" s="7">
        <v>42627</v>
      </c>
      <c r="C584" s="12">
        <f>YEAR(Tableau1[[#This Row],[DateBaguage]])</f>
        <v>2016</v>
      </c>
      <c r="D584" s="12">
        <f>MONTH(Tableau1[[#This Row],[DateBaguage]])</f>
        <v>9</v>
      </c>
      <c r="O584"/>
      <c r="Q584" s="1"/>
    </row>
    <row r="585" spans="1:17" x14ac:dyDescent="0.5">
      <c r="A585" s="6" t="s">
        <v>6</v>
      </c>
      <c r="B585" s="8">
        <v>42627</v>
      </c>
      <c r="C585" s="13">
        <f>YEAR(Tableau1[[#This Row],[DateBaguage]])</f>
        <v>2016</v>
      </c>
      <c r="D585" s="13">
        <f>MONTH(Tableau1[[#This Row],[DateBaguage]])</f>
        <v>9</v>
      </c>
      <c r="O585"/>
      <c r="Q585" s="1"/>
    </row>
    <row r="586" spans="1:17" x14ac:dyDescent="0.5">
      <c r="A586" s="5" t="s">
        <v>6</v>
      </c>
      <c r="B586" s="7">
        <v>42627</v>
      </c>
      <c r="C586" s="12">
        <f>YEAR(Tableau1[[#This Row],[DateBaguage]])</f>
        <v>2016</v>
      </c>
      <c r="D586" s="12">
        <f>MONTH(Tableau1[[#This Row],[DateBaguage]])</f>
        <v>9</v>
      </c>
      <c r="O586"/>
      <c r="Q586" s="1"/>
    </row>
    <row r="587" spans="1:17" x14ac:dyDescent="0.5">
      <c r="A587" s="6" t="s">
        <v>6</v>
      </c>
      <c r="B587" s="8">
        <v>42627</v>
      </c>
      <c r="C587" s="13">
        <f>YEAR(Tableau1[[#This Row],[DateBaguage]])</f>
        <v>2016</v>
      </c>
      <c r="D587" s="13">
        <f>MONTH(Tableau1[[#This Row],[DateBaguage]])</f>
        <v>9</v>
      </c>
      <c r="O587"/>
      <c r="Q587" s="1"/>
    </row>
    <row r="588" spans="1:17" x14ac:dyDescent="0.5">
      <c r="A588" s="5" t="s">
        <v>6</v>
      </c>
      <c r="B588" s="7">
        <v>42627</v>
      </c>
      <c r="C588" s="12">
        <f>YEAR(Tableau1[[#This Row],[DateBaguage]])</f>
        <v>2016</v>
      </c>
      <c r="D588" s="12">
        <f>MONTH(Tableau1[[#This Row],[DateBaguage]])</f>
        <v>9</v>
      </c>
      <c r="O588"/>
      <c r="Q588" s="1"/>
    </row>
    <row r="589" spans="1:17" x14ac:dyDescent="0.5">
      <c r="A589" s="6" t="s">
        <v>6</v>
      </c>
      <c r="B589" s="8">
        <v>42627</v>
      </c>
      <c r="C589" s="13">
        <f>YEAR(Tableau1[[#This Row],[DateBaguage]])</f>
        <v>2016</v>
      </c>
      <c r="D589" s="13">
        <f>MONTH(Tableau1[[#This Row],[DateBaguage]])</f>
        <v>9</v>
      </c>
      <c r="O589"/>
      <c r="Q589" s="1"/>
    </row>
    <row r="590" spans="1:17" x14ac:dyDescent="0.5">
      <c r="A590" s="5" t="s">
        <v>7</v>
      </c>
      <c r="B590" s="7">
        <v>42627</v>
      </c>
      <c r="C590" s="12">
        <f>YEAR(Tableau1[[#This Row],[DateBaguage]])</f>
        <v>2016</v>
      </c>
      <c r="D590" s="12">
        <f>MONTH(Tableau1[[#This Row],[DateBaguage]])</f>
        <v>9</v>
      </c>
      <c r="O590"/>
      <c r="Q590" s="1"/>
    </row>
    <row r="591" spans="1:17" x14ac:dyDescent="0.5">
      <c r="A591" s="6" t="s">
        <v>17</v>
      </c>
      <c r="B591" s="8">
        <v>42627</v>
      </c>
      <c r="C591" s="13">
        <f>YEAR(Tableau1[[#This Row],[DateBaguage]])</f>
        <v>2016</v>
      </c>
      <c r="D591" s="13">
        <f>MONTH(Tableau1[[#This Row],[DateBaguage]])</f>
        <v>9</v>
      </c>
      <c r="O591"/>
      <c r="Q591" s="1"/>
    </row>
    <row r="592" spans="1:17" x14ac:dyDescent="0.5">
      <c r="A592" s="5" t="s">
        <v>9</v>
      </c>
      <c r="B592" s="7">
        <v>42628</v>
      </c>
      <c r="C592" s="12">
        <f>YEAR(Tableau1[[#This Row],[DateBaguage]])</f>
        <v>2016</v>
      </c>
      <c r="D592" s="12">
        <f>MONTH(Tableau1[[#This Row],[DateBaguage]])</f>
        <v>9</v>
      </c>
      <c r="O592"/>
      <c r="Q592" s="1"/>
    </row>
    <row r="593" spans="1:17" x14ac:dyDescent="0.5">
      <c r="A593" s="6" t="s">
        <v>4</v>
      </c>
      <c r="B593" s="8">
        <v>42628</v>
      </c>
      <c r="C593" s="13">
        <f>YEAR(Tableau1[[#This Row],[DateBaguage]])</f>
        <v>2016</v>
      </c>
      <c r="D593" s="13">
        <f>MONTH(Tableau1[[#This Row],[DateBaguage]])</f>
        <v>9</v>
      </c>
      <c r="O593"/>
      <c r="Q593" s="1"/>
    </row>
    <row r="594" spans="1:17" x14ac:dyDescent="0.5">
      <c r="A594" s="5" t="s">
        <v>4</v>
      </c>
      <c r="B594" s="7">
        <v>42628</v>
      </c>
      <c r="C594" s="12">
        <f>YEAR(Tableau1[[#This Row],[DateBaguage]])</f>
        <v>2016</v>
      </c>
      <c r="D594" s="12">
        <f>MONTH(Tableau1[[#This Row],[DateBaguage]])</f>
        <v>9</v>
      </c>
      <c r="O594"/>
      <c r="Q594" s="1"/>
    </row>
    <row r="595" spans="1:17" x14ac:dyDescent="0.5">
      <c r="A595" s="6" t="s">
        <v>4</v>
      </c>
      <c r="B595" s="8">
        <v>42628</v>
      </c>
      <c r="C595" s="13">
        <f>YEAR(Tableau1[[#This Row],[DateBaguage]])</f>
        <v>2016</v>
      </c>
      <c r="D595" s="13">
        <f>MONTH(Tableau1[[#This Row],[DateBaguage]])</f>
        <v>9</v>
      </c>
      <c r="O595"/>
      <c r="Q595" s="1"/>
    </row>
    <row r="596" spans="1:17" x14ac:dyDescent="0.5">
      <c r="A596" s="5" t="s">
        <v>4</v>
      </c>
      <c r="B596" s="7">
        <v>42628</v>
      </c>
      <c r="C596" s="12">
        <f>YEAR(Tableau1[[#This Row],[DateBaguage]])</f>
        <v>2016</v>
      </c>
      <c r="D596" s="12">
        <f>MONTH(Tableau1[[#This Row],[DateBaguage]])</f>
        <v>9</v>
      </c>
      <c r="O596"/>
      <c r="Q596" s="1"/>
    </row>
    <row r="597" spans="1:17" x14ac:dyDescent="0.5">
      <c r="A597" s="6" t="s">
        <v>4</v>
      </c>
      <c r="B597" s="8">
        <v>42628</v>
      </c>
      <c r="C597" s="13">
        <f>YEAR(Tableau1[[#This Row],[DateBaguage]])</f>
        <v>2016</v>
      </c>
      <c r="D597" s="13">
        <f>MONTH(Tableau1[[#This Row],[DateBaguage]])</f>
        <v>9</v>
      </c>
      <c r="O597"/>
      <c r="Q597" s="1"/>
    </row>
    <row r="598" spans="1:17" x14ac:dyDescent="0.5">
      <c r="A598" s="5" t="s">
        <v>4</v>
      </c>
      <c r="B598" s="7">
        <v>42628</v>
      </c>
      <c r="C598" s="12">
        <f>YEAR(Tableau1[[#This Row],[DateBaguage]])</f>
        <v>2016</v>
      </c>
      <c r="D598" s="12">
        <f>MONTH(Tableau1[[#This Row],[DateBaguage]])</f>
        <v>9</v>
      </c>
      <c r="O598"/>
      <c r="Q598" s="1"/>
    </row>
    <row r="599" spans="1:17" x14ac:dyDescent="0.5">
      <c r="A599" s="6" t="s">
        <v>4</v>
      </c>
      <c r="B599" s="8">
        <v>42628</v>
      </c>
      <c r="C599" s="13">
        <f>YEAR(Tableau1[[#This Row],[DateBaguage]])</f>
        <v>2016</v>
      </c>
      <c r="D599" s="13">
        <f>MONTH(Tableau1[[#This Row],[DateBaguage]])</f>
        <v>9</v>
      </c>
      <c r="O599"/>
      <c r="Q599" s="1"/>
    </row>
    <row r="600" spans="1:17" x14ac:dyDescent="0.5">
      <c r="A600" s="5" t="s">
        <v>4</v>
      </c>
      <c r="B600" s="7">
        <v>42628</v>
      </c>
      <c r="C600" s="12">
        <f>YEAR(Tableau1[[#This Row],[DateBaguage]])</f>
        <v>2016</v>
      </c>
      <c r="D600" s="12">
        <f>MONTH(Tableau1[[#This Row],[DateBaguage]])</f>
        <v>9</v>
      </c>
      <c r="O600"/>
      <c r="Q600" s="1"/>
    </row>
    <row r="601" spans="1:17" x14ac:dyDescent="0.5">
      <c r="A601" s="6" t="s">
        <v>4</v>
      </c>
      <c r="B601" s="8">
        <v>42628</v>
      </c>
      <c r="C601" s="13">
        <f>YEAR(Tableau1[[#This Row],[DateBaguage]])</f>
        <v>2016</v>
      </c>
      <c r="D601" s="13">
        <f>MONTH(Tableau1[[#This Row],[DateBaguage]])</f>
        <v>9</v>
      </c>
      <c r="O601"/>
      <c r="Q601" s="1"/>
    </row>
    <row r="602" spans="1:17" x14ac:dyDescent="0.5">
      <c r="A602" s="5" t="s">
        <v>4</v>
      </c>
      <c r="B602" s="7">
        <v>42628</v>
      </c>
      <c r="C602" s="12">
        <f>YEAR(Tableau1[[#This Row],[DateBaguage]])</f>
        <v>2016</v>
      </c>
      <c r="D602" s="12">
        <f>MONTH(Tableau1[[#This Row],[DateBaguage]])</f>
        <v>9</v>
      </c>
      <c r="O602"/>
      <c r="Q602" s="1"/>
    </row>
    <row r="603" spans="1:17" x14ac:dyDescent="0.5">
      <c r="A603" s="6" t="s">
        <v>4</v>
      </c>
      <c r="B603" s="8">
        <v>42628</v>
      </c>
      <c r="C603" s="13">
        <f>YEAR(Tableau1[[#This Row],[DateBaguage]])</f>
        <v>2016</v>
      </c>
      <c r="D603" s="13">
        <f>MONTH(Tableau1[[#This Row],[DateBaguage]])</f>
        <v>9</v>
      </c>
      <c r="O603"/>
      <c r="Q603" s="1"/>
    </row>
    <row r="604" spans="1:17" x14ac:dyDescent="0.5">
      <c r="A604" s="5" t="s">
        <v>4</v>
      </c>
      <c r="B604" s="7">
        <v>42628</v>
      </c>
      <c r="C604" s="12">
        <f>YEAR(Tableau1[[#This Row],[DateBaguage]])</f>
        <v>2016</v>
      </c>
      <c r="D604" s="12">
        <f>MONTH(Tableau1[[#This Row],[DateBaguage]])</f>
        <v>9</v>
      </c>
      <c r="O604"/>
      <c r="Q604" s="1"/>
    </row>
    <row r="605" spans="1:17" x14ac:dyDescent="0.5">
      <c r="A605" s="6" t="s">
        <v>4</v>
      </c>
      <c r="B605" s="8">
        <v>42628</v>
      </c>
      <c r="C605" s="13">
        <f>YEAR(Tableau1[[#This Row],[DateBaguage]])</f>
        <v>2016</v>
      </c>
      <c r="D605" s="13">
        <f>MONTH(Tableau1[[#This Row],[DateBaguage]])</f>
        <v>9</v>
      </c>
      <c r="O605"/>
      <c r="Q605" s="1"/>
    </row>
    <row r="606" spans="1:17" x14ac:dyDescent="0.5">
      <c r="A606" s="5" t="s">
        <v>4</v>
      </c>
      <c r="B606" s="7">
        <v>42628</v>
      </c>
      <c r="C606" s="12">
        <f>YEAR(Tableau1[[#This Row],[DateBaguage]])</f>
        <v>2016</v>
      </c>
      <c r="D606" s="12">
        <f>MONTH(Tableau1[[#This Row],[DateBaguage]])</f>
        <v>9</v>
      </c>
      <c r="O606"/>
      <c r="Q606" s="1"/>
    </row>
    <row r="607" spans="1:17" x14ac:dyDescent="0.5">
      <c r="A607" s="6" t="s">
        <v>4</v>
      </c>
      <c r="B607" s="8">
        <v>42628</v>
      </c>
      <c r="C607" s="13">
        <f>YEAR(Tableau1[[#This Row],[DateBaguage]])</f>
        <v>2016</v>
      </c>
      <c r="D607" s="13">
        <f>MONTH(Tableau1[[#This Row],[DateBaguage]])</f>
        <v>9</v>
      </c>
      <c r="O607"/>
      <c r="Q607" s="1"/>
    </row>
    <row r="608" spans="1:17" x14ac:dyDescent="0.5">
      <c r="A608" s="5" t="s">
        <v>4</v>
      </c>
      <c r="B608" s="7">
        <v>42628</v>
      </c>
      <c r="C608" s="12">
        <f>YEAR(Tableau1[[#This Row],[DateBaguage]])</f>
        <v>2016</v>
      </c>
      <c r="D608" s="12">
        <f>MONTH(Tableau1[[#This Row],[DateBaguage]])</f>
        <v>9</v>
      </c>
      <c r="O608"/>
      <c r="Q608" s="1"/>
    </row>
    <row r="609" spans="1:17" x14ac:dyDescent="0.5">
      <c r="A609" s="6" t="s">
        <v>4</v>
      </c>
      <c r="B609" s="8">
        <v>42628</v>
      </c>
      <c r="C609" s="13">
        <f>YEAR(Tableau1[[#This Row],[DateBaguage]])</f>
        <v>2016</v>
      </c>
      <c r="D609" s="13">
        <f>MONTH(Tableau1[[#This Row],[DateBaguage]])</f>
        <v>9</v>
      </c>
      <c r="O609"/>
      <c r="Q609" s="1"/>
    </row>
    <row r="610" spans="1:17" x14ac:dyDescent="0.5">
      <c r="A610" s="5" t="s">
        <v>4</v>
      </c>
      <c r="B610" s="7">
        <v>42628</v>
      </c>
      <c r="C610" s="12">
        <f>YEAR(Tableau1[[#This Row],[DateBaguage]])</f>
        <v>2016</v>
      </c>
      <c r="D610" s="12">
        <f>MONTH(Tableau1[[#This Row],[DateBaguage]])</f>
        <v>9</v>
      </c>
      <c r="O610"/>
      <c r="Q610" s="1"/>
    </row>
    <row r="611" spans="1:17" x14ac:dyDescent="0.5">
      <c r="A611" s="6" t="s">
        <v>4</v>
      </c>
      <c r="B611" s="8">
        <v>42628</v>
      </c>
      <c r="C611" s="13">
        <f>YEAR(Tableau1[[#This Row],[DateBaguage]])</f>
        <v>2016</v>
      </c>
      <c r="D611" s="13">
        <f>MONTH(Tableau1[[#This Row],[DateBaguage]])</f>
        <v>9</v>
      </c>
      <c r="O611"/>
      <c r="Q611" s="1"/>
    </row>
    <row r="612" spans="1:17" x14ac:dyDescent="0.5">
      <c r="A612" s="5" t="s">
        <v>4</v>
      </c>
      <c r="B612" s="7">
        <v>42628</v>
      </c>
      <c r="C612" s="12">
        <f>YEAR(Tableau1[[#This Row],[DateBaguage]])</f>
        <v>2016</v>
      </c>
      <c r="D612" s="12">
        <f>MONTH(Tableau1[[#This Row],[DateBaguage]])</f>
        <v>9</v>
      </c>
      <c r="O612"/>
      <c r="Q612" s="1"/>
    </row>
    <row r="613" spans="1:17" x14ac:dyDescent="0.5">
      <c r="A613" s="6" t="s">
        <v>4</v>
      </c>
      <c r="B613" s="8">
        <v>42628</v>
      </c>
      <c r="C613" s="13">
        <f>YEAR(Tableau1[[#This Row],[DateBaguage]])</f>
        <v>2016</v>
      </c>
      <c r="D613" s="13">
        <f>MONTH(Tableau1[[#This Row],[DateBaguage]])</f>
        <v>9</v>
      </c>
      <c r="O613"/>
      <c r="Q613" s="1"/>
    </row>
    <row r="614" spans="1:17" x14ac:dyDescent="0.5">
      <c r="A614" s="5" t="s">
        <v>4</v>
      </c>
      <c r="B614" s="7">
        <v>42628</v>
      </c>
      <c r="C614" s="12">
        <f>YEAR(Tableau1[[#This Row],[DateBaguage]])</f>
        <v>2016</v>
      </c>
      <c r="D614" s="12">
        <f>MONTH(Tableau1[[#This Row],[DateBaguage]])</f>
        <v>9</v>
      </c>
      <c r="O614"/>
      <c r="Q614" s="1"/>
    </row>
    <row r="615" spans="1:17" x14ac:dyDescent="0.5">
      <c r="A615" s="6" t="s">
        <v>4</v>
      </c>
      <c r="B615" s="8">
        <v>42628</v>
      </c>
      <c r="C615" s="13">
        <f>YEAR(Tableau1[[#This Row],[DateBaguage]])</f>
        <v>2016</v>
      </c>
      <c r="D615" s="13">
        <f>MONTH(Tableau1[[#This Row],[DateBaguage]])</f>
        <v>9</v>
      </c>
      <c r="O615"/>
      <c r="Q615" s="1"/>
    </row>
    <row r="616" spans="1:17" x14ac:dyDescent="0.5">
      <c r="A616" s="5" t="s">
        <v>11</v>
      </c>
      <c r="B616" s="7">
        <v>42628</v>
      </c>
      <c r="C616" s="12">
        <f>YEAR(Tableau1[[#This Row],[DateBaguage]])</f>
        <v>2016</v>
      </c>
      <c r="D616" s="12">
        <f>MONTH(Tableau1[[#This Row],[DateBaguage]])</f>
        <v>9</v>
      </c>
      <c r="O616"/>
      <c r="Q616" s="1"/>
    </row>
    <row r="617" spans="1:17" x14ac:dyDescent="0.5">
      <c r="A617" s="6" t="s">
        <v>5</v>
      </c>
      <c r="B617" s="8">
        <v>42628</v>
      </c>
      <c r="C617" s="13">
        <f>YEAR(Tableau1[[#This Row],[DateBaguage]])</f>
        <v>2016</v>
      </c>
      <c r="D617" s="13">
        <f>MONTH(Tableau1[[#This Row],[DateBaguage]])</f>
        <v>9</v>
      </c>
      <c r="O617"/>
      <c r="Q617" s="1"/>
    </row>
    <row r="618" spans="1:17" x14ac:dyDescent="0.5">
      <c r="A618" s="5" t="s">
        <v>13</v>
      </c>
      <c r="B618" s="7">
        <v>42628</v>
      </c>
      <c r="C618" s="12">
        <f>YEAR(Tableau1[[#This Row],[DateBaguage]])</f>
        <v>2016</v>
      </c>
      <c r="D618" s="12">
        <f>MONTH(Tableau1[[#This Row],[DateBaguage]])</f>
        <v>9</v>
      </c>
      <c r="O618"/>
      <c r="Q618" s="1"/>
    </row>
    <row r="619" spans="1:17" x14ac:dyDescent="0.5">
      <c r="A619" s="6" t="s">
        <v>6</v>
      </c>
      <c r="B619" s="8">
        <v>42628</v>
      </c>
      <c r="C619" s="13">
        <f>YEAR(Tableau1[[#This Row],[DateBaguage]])</f>
        <v>2016</v>
      </c>
      <c r="D619" s="13">
        <f>MONTH(Tableau1[[#This Row],[DateBaguage]])</f>
        <v>9</v>
      </c>
      <c r="O619"/>
      <c r="Q619" s="1"/>
    </row>
    <row r="620" spans="1:17" x14ac:dyDescent="0.5">
      <c r="A620" s="5" t="s">
        <v>6</v>
      </c>
      <c r="B620" s="7">
        <v>42628</v>
      </c>
      <c r="C620" s="12">
        <f>YEAR(Tableau1[[#This Row],[DateBaguage]])</f>
        <v>2016</v>
      </c>
      <c r="D620" s="12">
        <f>MONTH(Tableau1[[#This Row],[DateBaguage]])</f>
        <v>9</v>
      </c>
      <c r="O620"/>
      <c r="Q620" s="1"/>
    </row>
    <row r="621" spans="1:17" x14ac:dyDescent="0.5">
      <c r="A621" s="6" t="s">
        <v>6</v>
      </c>
      <c r="B621" s="8">
        <v>42628</v>
      </c>
      <c r="C621" s="13">
        <f>YEAR(Tableau1[[#This Row],[DateBaguage]])</f>
        <v>2016</v>
      </c>
      <c r="D621" s="13">
        <f>MONTH(Tableau1[[#This Row],[DateBaguage]])</f>
        <v>9</v>
      </c>
      <c r="O621"/>
      <c r="Q621" s="1"/>
    </row>
    <row r="622" spans="1:17" x14ac:dyDescent="0.5">
      <c r="A622" s="5" t="s">
        <v>6</v>
      </c>
      <c r="B622" s="7">
        <v>42628</v>
      </c>
      <c r="C622" s="12">
        <f>YEAR(Tableau1[[#This Row],[DateBaguage]])</f>
        <v>2016</v>
      </c>
      <c r="D622" s="12">
        <f>MONTH(Tableau1[[#This Row],[DateBaguage]])</f>
        <v>9</v>
      </c>
      <c r="O622"/>
      <c r="Q622" s="1"/>
    </row>
    <row r="623" spans="1:17" x14ac:dyDescent="0.5">
      <c r="A623" s="6" t="s">
        <v>6</v>
      </c>
      <c r="B623" s="8">
        <v>42628</v>
      </c>
      <c r="C623" s="13">
        <f>YEAR(Tableau1[[#This Row],[DateBaguage]])</f>
        <v>2016</v>
      </c>
      <c r="D623" s="13">
        <f>MONTH(Tableau1[[#This Row],[DateBaguage]])</f>
        <v>9</v>
      </c>
      <c r="O623"/>
      <c r="Q623" s="1"/>
    </row>
    <row r="624" spans="1:17" x14ac:dyDescent="0.5">
      <c r="A624" s="5" t="s">
        <v>6</v>
      </c>
      <c r="B624" s="7">
        <v>42628</v>
      </c>
      <c r="C624" s="12">
        <f>YEAR(Tableau1[[#This Row],[DateBaguage]])</f>
        <v>2016</v>
      </c>
      <c r="D624" s="12">
        <f>MONTH(Tableau1[[#This Row],[DateBaguage]])</f>
        <v>9</v>
      </c>
      <c r="O624"/>
      <c r="Q624" s="1"/>
    </row>
    <row r="625" spans="1:17" x14ac:dyDescent="0.5">
      <c r="A625" s="6" t="s">
        <v>6</v>
      </c>
      <c r="B625" s="8">
        <v>42628</v>
      </c>
      <c r="C625" s="13">
        <f>YEAR(Tableau1[[#This Row],[DateBaguage]])</f>
        <v>2016</v>
      </c>
      <c r="D625" s="13">
        <f>MONTH(Tableau1[[#This Row],[DateBaguage]])</f>
        <v>9</v>
      </c>
      <c r="O625"/>
      <c r="Q625" s="1"/>
    </row>
    <row r="626" spans="1:17" x14ac:dyDescent="0.5">
      <c r="A626" s="5" t="s">
        <v>6</v>
      </c>
      <c r="B626" s="7">
        <v>42628</v>
      </c>
      <c r="C626" s="12">
        <f>YEAR(Tableau1[[#This Row],[DateBaguage]])</f>
        <v>2016</v>
      </c>
      <c r="D626" s="12">
        <f>MONTH(Tableau1[[#This Row],[DateBaguage]])</f>
        <v>9</v>
      </c>
      <c r="O626"/>
      <c r="Q626" s="1"/>
    </row>
    <row r="627" spans="1:17" x14ac:dyDescent="0.5">
      <c r="A627" s="6" t="s">
        <v>6</v>
      </c>
      <c r="B627" s="8">
        <v>42628</v>
      </c>
      <c r="C627" s="13">
        <f>YEAR(Tableau1[[#This Row],[DateBaguage]])</f>
        <v>2016</v>
      </c>
      <c r="D627" s="13">
        <f>MONTH(Tableau1[[#This Row],[DateBaguage]])</f>
        <v>9</v>
      </c>
      <c r="O627"/>
      <c r="Q627" s="1"/>
    </row>
    <row r="628" spans="1:17" x14ac:dyDescent="0.5">
      <c r="A628" s="5" t="s">
        <v>6</v>
      </c>
      <c r="B628" s="7">
        <v>42628</v>
      </c>
      <c r="C628" s="12">
        <f>YEAR(Tableau1[[#This Row],[DateBaguage]])</f>
        <v>2016</v>
      </c>
      <c r="D628" s="12">
        <f>MONTH(Tableau1[[#This Row],[DateBaguage]])</f>
        <v>9</v>
      </c>
      <c r="O628"/>
      <c r="Q628" s="1"/>
    </row>
    <row r="629" spans="1:17" x14ac:dyDescent="0.5">
      <c r="A629" s="6" t="s">
        <v>6</v>
      </c>
      <c r="B629" s="8">
        <v>42628</v>
      </c>
      <c r="C629" s="13">
        <f>YEAR(Tableau1[[#This Row],[DateBaguage]])</f>
        <v>2016</v>
      </c>
      <c r="D629" s="13">
        <f>MONTH(Tableau1[[#This Row],[DateBaguage]])</f>
        <v>9</v>
      </c>
      <c r="O629"/>
      <c r="Q629" s="1"/>
    </row>
    <row r="630" spans="1:17" x14ac:dyDescent="0.5">
      <c r="A630" s="5" t="s">
        <v>6</v>
      </c>
      <c r="B630" s="7">
        <v>42628</v>
      </c>
      <c r="C630" s="12">
        <f>YEAR(Tableau1[[#This Row],[DateBaguage]])</f>
        <v>2016</v>
      </c>
      <c r="D630" s="12">
        <f>MONTH(Tableau1[[#This Row],[DateBaguage]])</f>
        <v>9</v>
      </c>
      <c r="O630"/>
      <c r="Q630" s="1"/>
    </row>
    <row r="631" spans="1:17" x14ac:dyDescent="0.5">
      <c r="A631" s="6" t="s">
        <v>17</v>
      </c>
      <c r="B631" s="8">
        <v>42628</v>
      </c>
      <c r="C631" s="13">
        <f>YEAR(Tableau1[[#This Row],[DateBaguage]])</f>
        <v>2016</v>
      </c>
      <c r="D631" s="13">
        <f>MONTH(Tableau1[[#This Row],[DateBaguage]])</f>
        <v>9</v>
      </c>
      <c r="O631"/>
      <c r="Q631" s="1"/>
    </row>
    <row r="632" spans="1:17" x14ac:dyDescent="0.5">
      <c r="A632" s="5" t="s">
        <v>4</v>
      </c>
      <c r="B632" s="7">
        <v>42631</v>
      </c>
      <c r="C632" s="12">
        <f>YEAR(Tableau1[[#This Row],[DateBaguage]])</f>
        <v>2016</v>
      </c>
      <c r="D632" s="12">
        <f>MONTH(Tableau1[[#This Row],[DateBaguage]])</f>
        <v>9</v>
      </c>
      <c r="O632"/>
      <c r="Q632" s="1"/>
    </row>
    <row r="633" spans="1:17" x14ac:dyDescent="0.5">
      <c r="A633" s="6" t="s">
        <v>4</v>
      </c>
      <c r="B633" s="8">
        <v>42631</v>
      </c>
      <c r="C633" s="13">
        <f>YEAR(Tableau1[[#This Row],[DateBaguage]])</f>
        <v>2016</v>
      </c>
      <c r="D633" s="13">
        <f>MONTH(Tableau1[[#This Row],[DateBaguage]])</f>
        <v>9</v>
      </c>
      <c r="O633"/>
      <c r="Q633" s="1"/>
    </row>
    <row r="634" spans="1:17" x14ac:dyDescent="0.5">
      <c r="A634" s="5" t="s">
        <v>4</v>
      </c>
      <c r="B634" s="7">
        <v>42631</v>
      </c>
      <c r="C634" s="12">
        <f>YEAR(Tableau1[[#This Row],[DateBaguage]])</f>
        <v>2016</v>
      </c>
      <c r="D634" s="12">
        <f>MONTH(Tableau1[[#This Row],[DateBaguage]])</f>
        <v>9</v>
      </c>
      <c r="O634"/>
      <c r="Q634" s="1"/>
    </row>
    <row r="635" spans="1:17" x14ac:dyDescent="0.5">
      <c r="A635" s="6" t="s">
        <v>6</v>
      </c>
      <c r="B635" s="8">
        <v>42631</v>
      </c>
      <c r="C635" s="13">
        <f>YEAR(Tableau1[[#This Row],[DateBaguage]])</f>
        <v>2016</v>
      </c>
      <c r="D635" s="13">
        <f>MONTH(Tableau1[[#This Row],[DateBaguage]])</f>
        <v>9</v>
      </c>
      <c r="O635"/>
      <c r="Q635" s="1"/>
    </row>
    <row r="636" spans="1:17" x14ac:dyDescent="0.5">
      <c r="A636" s="5" t="s">
        <v>6</v>
      </c>
      <c r="B636" s="7">
        <v>42631</v>
      </c>
      <c r="C636" s="12">
        <f>YEAR(Tableau1[[#This Row],[DateBaguage]])</f>
        <v>2016</v>
      </c>
      <c r="D636" s="12">
        <f>MONTH(Tableau1[[#This Row],[DateBaguage]])</f>
        <v>9</v>
      </c>
      <c r="O636"/>
      <c r="Q636" s="1"/>
    </row>
    <row r="637" spans="1:17" x14ac:dyDescent="0.5">
      <c r="A637" s="6" t="s">
        <v>6</v>
      </c>
      <c r="B637" s="8">
        <v>42631</v>
      </c>
      <c r="C637" s="13">
        <f>YEAR(Tableau1[[#This Row],[DateBaguage]])</f>
        <v>2016</v>
      </c>
      <c r="D637" s="13">
        <f>MONTH(Tableau1[[#This Row],[DateBaguage]])</f>
        <v>9</v>
      </c>
      <c r="O637"/>
      <c r="Q637" s="1"/>
    </row>
    <row r="638" spans="1:17" x14ac:dyDescent="0.5">
      <c r="A638" s="5" t="s">
        <v>17</v>
      </c>
      <c r="B638" s="7">
        <v>42631</v>
      </c>
      <c r="C638" s="12">
        <f>YEAR(Tableau1[[#This Row],[DateBaguage]])</f>
        <v>2016</v>
      </c>
      <c r="D638" s="12">
        <f>MONTH(Tableau1[[#This Row],[DateBaguage]])</f>
        <v>9</v>
      </c>
      <c r="O638"/>
      <c r="Q638" s="1"/>
    </row>
    <row r="639" spans="1:17" x14ac:dyDescent="0.5">
      <c r="A639" s="6" t="s">
        <v>2</v>
      </c>
      <c r="B639" s="8">
        <v>42633</v>
      </c>
      <c r="C639" s="13">
        <f>YEAR(Tableau1[[#This Row],[DateBaguage]])</f>
        <v>2016</v>
      </c>
      <c r="D639" s="13">
        <f>MONTH(Tableau1[[#This Row],[DateBaguage]])</f>
        <v>9</v>
      </c>
      <c r="O639"/>
      <c r="Q639" s="1"/>
    </row>
    <row r="640" spans="1:17" x14ac:dyDescent="0.5">
      <c r="A640" s="5" t="s">
        <v>2</v>
      </c>
      <c r="B640" s="7">
        <v>42633</v>
      </c>
      <c r="C640" s="12">
        <f>YEAR(Tableau1[[#This Row],[DateBaguage]])</f>
        <v>2016</v>
      </c>
      <c r="D640" s="12">
        <f>MONTH(Tableau1[[#This Row],[DateBaguage]])</f>
        <v>9</v>
      </c>
      <c r="O640"/>
      <c r="Q640" s="1"/>
    </row>
    <row r="641" spans="1:17" x14ac:dyDescent="0.5">
      <c r="A641" s="6" t="s">
        <v>2</v>
      </c>
      <c r="B641" s="8">
        <v>42633</v>
      </c>
      <c r="C641" s="13">
        <f>YEAR(Tableau1[[#This Row],[DateBaguage]])</f>
        <v>2016</v>
      </c>
      <c r="D641" s="13">
        <f>MONTH(Tableau1[[#This Row],[DateBaguage]])</f>
        <v>9</v>
      </c>
      <c r="O641"/>
      <c r="Q641" s="1"/>
    </row>
    <row r="642" spans="1:17" x14ac:dyDescent="0.5">
      <c r="A642" s="5" t="s">
        <v>4</v>
      </c>
      <c r="B642" s="7">
        <v>42633</v>
      </c>
      <c r="C642" s="12">
        <f>YEAR(Tableau1[[#This Row],[DateBaguage]])</f>
        <v>2016</v>
      </c>
      <c r="D642" s="12">
        <f>MONTH(Tableau1[[#This Row],[DateBaguage]])</f>
        <v>9</v>
      </c>
      <c r="O642"/>
      <c r="Q642" s="1"/>
    </row>
    <row r="643" spans="1:17" x14ac:dyDescent="0.5">
      <c r="A643" s="6" t="s">
        <v>4</v>
      </c>
      <c r="B643" s="8">
        <v>42633</v>
      </c>
      <c r="C643" s="13">
        <f>YEAR(Tableau1[[#This Row],[DateBaguage]])</f>
        <v>2016</v>
      </c>
      <c r="D643" s="13">
        <f>MONTH(Tableau1[[#This Row],[DateBaguage]])</f>
        <v>9</v>
      </c>
      <c r="O643"/>
      <c r="Q643" s="1"/>
    </row>
    <row r="644" spans="1:17" x14ac:dyDescent="0.5">
      <c r="A644" s="5" t="s">
        <v>4</v>
      </c>
      <c r="B644" s="7">
        <v>42633</v>
      </c>
      <c r="C644" s="12">
        <f>YEAR(Tableau1[[#This Row],[DateBaguage]])</f>
        <v>2016</v>
      </c>
      <c r="D644" s="12">
        <f>MONTH(Tableau1[[#This Row],[DateBaguage]])</f>
        <v>9</v>
      </c>
      <c r="O644"/>
      <c r="Q644" s="1"/>
    </row>
    <row r="645" spans="1:17" x14ac:dyDescent="0.5">
      <c r="A645" s="6" t="s">
        <v>4</v>
      </c>
      <c r="B645" s="8">
        <v>42633</v>
      </c>
      <c r="C645" s="13">
        <f>YEAR(Tableau1[[#This Row],[DateBaguage]])</f>
        <v>2016</v>
      </c>
      <c r="D645" s="13">
        <f>MONTH(Tableau1[[#This Row],[DateBaguage]])</f>
        <v>9</v>
      </c>
      <c r="O645"/>
      <c r="Q645" s="1"/>
    </row>
    <row r="646" spans="1:17" x14ac:dyDescent="0.5">
      <c r="A646" s="5" t="s">
        <v>4</v>
      </c>
      <c r="B646" s="7">
        <v>42633</v>
      </c>
      <c r="C646" s="12">
        <f>YEAR(Tableau1[[#This Row],[DateBaguage]])</f>
        <v>2016</v>
      </c>
      <c r="D646" s="12">
        <f>MONTH(Tableau1[[#This Row],[DateBaguage]])</f>
        <v>9</v>
      </c>
      <c r="O646"/>
      <c r="Q646" s="1"/>
    </row>
    <row r="647" spans="1:17" x14ac:dyDescent="0.5">
      <c r="A647" s="6" t="s">
        <v>4</v>
      </c>
      <c r="B647" s="8">
        <v>42633</v>
      </c>
      <c r="C647" s="13">
        <f>YEAR(Tableau1[[#This Row],[DateBaguage]])</f>
        <v>2016</v>
      </c>
      <c r="D647" s="13">
        <f>MONTH(Tableau1[[#This Row],[DateBaguage]])</f>
        <v>9</v>
      </c>
      <c r="O647"/>
      <c r="Q647" s="1"/>
    </row>
    <row r="648" spans="1:17" x14ac:dyDescent="0.5">
      <c r="A648" s="5" t="s">
        <v>4</v>
      </c>
      <c r="B648" s="7">
        <v>42633</v>
      </c>
      <c r="C648" s="12">
        <f>YEAR(Tableau1[[#This Row],[DateBaguage]])</f>
        <v>2016</v>
      </c>
      <c r="D648" s="12">
        <f>MONTH(Tableau1[[#This Row],[DateBaguage]])</f>
        <v>9</v>
      </c>
      <c r="O648"/>
      <c r="Q648" s="1"/>
    </row>
    <row r="649" spans="1:17" x14ac:dyDescent="0.5">
      <c r="A649" s="6" t="s">
        <v>4</v>
      </c>
      <c r="B649" s="8">
        <v>42633</v>
      </c>
      <c r="C649" s="13">
        <f>YEAR(Tableau1[[#This Row],[DateBaguage]])</f>
        <v>2016</v>
      </c>
      <c r="D649" s="13">
        <f>MONTH(Tableau1[[#This Row],[DateBaguage]])</f>
        <v>9</v>
      </c>
      <c r="O649"/>
      <c r="Q649" s="1"/>
    </row>
    <row r="650" spans="1:17" x14ac:dyDescent="0.5">
      <c r="A650" s="5" t="s">
        <v>4</v>
      </c>
      <c r="B650" s="7">
        <v>42633</v>
      </c>
      <c r="C650" s="12">
        <f>YEAR(Tableau1[[#This Row],[DateBaguage]])</f>
        <v>2016</v>
      </c>
      <c r="D650" s="12">
        <f>MONTH(Tableau1[[#This Row],[DateBaguage]])</f>
        <v>9</v>
      </c>
      <c r="O650"/>
      <c r="Q650" s="1"/>
    </row>
    <row r="651" spans="1:17" x14ac:dyDescent="0.5">
      <c r="A651" s="6" t="s">
        <v>4</v>
      </c>
      <c r="B651" s="8">
        <v>42633</v>
      </c>
      <c r="C651" s="13">
        <f>YEAR(Tableau1[[#This Row],[DateBaguage]])</f>
        <v>2016</v>
      </c>
      <c r="D651" s="13">
        <f>MONTH(Tableau1[[#This Row],[DateBaguage]])</f>
        <v>9</v>
      </c>
      <c r="O651"/>
      <c r="Q651" s="1"/>
    </row>
    <row r="652" spans="1:17" x14ac:dyDescent="0.5">
      <c r="A652" s="5" t="s">
        <v>4</v>
      </c>
      <c r="B652" s="7">
        <v>42633</v>
      </c>
      <c r="C652" s="12">
        <f>YEAR(Tableau1[[#This Row],[DateBaguage]])</f>
        <v>2016</v>
      </c>
      <c r="D652" s="12">
        <f>MONTH(Tableau1[[#This Row],[DateBaguage]])</f>
        <v>9</v>
      </c>
      <c r="O652"/>
      <c r="Q652" s="1"/>
    </row>
    <row r="653" spans="1:17" x14ac:dyDescent="0.5">
      <c r="A653" s="6" t="s">
        <v>18</v>
      </c>
      <c r="B653" s="8">
        <v>42633</v>
      </c>
      <c r="C653" s="13">
        <f>YEAR(Tableau1[[#This Row],[DateBaguage]])</f>
        <v>2016</v>
      </c>
      <c r="D653" s="13">
        <f>MONTH(Tableau1[[#This Row],[DateBaguage]])</f>
        <v>9</v>
      </c>
      <c r="O653"/>
      <c r="Q653" s="1"/>
    </row>
    <row r="654" spans="1:17" x14ac:dyDescent="0.5">
      <c r="A654" s="5" t="s">
        <v>6</v>
      </c>
      <c r="B654" s="7">
        <v>42633</v>
      </c>
      <c r="C654" s="12">
        <f>YEAR(Tableau1[[#This Row],[DateBaguage]])</f>
        <v>2016</v>
      </c>
      <c r="D654" s="12">
        <f>MONTH(Tableau1[[#This Row],[DateBaguage]])</f>
        <v>9</v>
      </c>
      <c r="O654"/>
      <c r="Q654" s="1"/>
    </row>
    <row r="655" spans="1:17" x14ac:dyDescent="0.5">
      <c r="A655" s="6" t="s">
        <v>6</v>
      </c>
      <c r="B655" s="8">
        <v>42633</v>
      </c>
      <c r="C655" s="13">
        <f>YEAR(Tableau1[[#This Row],[DateBaguage]])</f>
        <v>2016</v>
      </c>
      <c r="D655" s="13">
        <f>MONTH(Tableau1[[#This Row],[DateBaguage]])</f>
        <v>9</v>
      </c>
      <c r="O655"/>
      <c r="Q655" s="1"/>
    </row>
    <row r="656" spans="1:17" x14ac:dyDescent="0.5">
      <c r="A656" s="5" t="s">
        <v>6</v>
      </c>
      <c r="B656" s="7">
        <v>42633</v>
      </c>
      <c r="C656" s="12">
        <f>YEAR(Tableau1[[#This Row],[DateBaguage]])</f>
        <v>2016</v>
      </c>
      <c r="D656" s="12">
        <f>MONTH(Tableau1[[#This Row],[DateBaguage]])</f>
        <v>9</v>
      </c>
      <c r="O656"/>
      <c r="Q656" s="1"/>
    </row>
    <row r="657" spans="1:17" x14ac:dyDescent="0.5">
      <c r="A657" s="6" t="s">
        <v>6</v>
      </c>
      <c r="B657" s="8">
        <v>42633</v>
      </c>
      <c r="C657" s="13">
        <f>YEAR(Tableau1[[#This Row],[DateBaguage]])</f>
        <v>2016</v>
      </c>
      <c r="D657" s="13">
        <f>MONTH(Tableau1[[#This Row],[DateBaguage]])</f>
        <v>9</v>
      </c>
      <c r="O657"/>
      <c r="Q657" s="1"/>
    </row>
    <row r="658" spans="1:17" x14ac:dyDescent="0.5">
      <c r="A658" s="5" t="s">
        <v>6</v>
      </c>
      <c r="B658" s="7">
        <v>42633</v>
      </c>
      <c r="C658" s="12">
        <f>YEAR(Tableau1[[#This Row],[DateBaguage]])</f>
        <v>2016</v>
      </c>
      <c r="D658" s="12">
        <f>MONTH(Tableau1[[#This Row],[DateBaguage]])</f>
        <v>9</v>
      </c>
      <c r="O658"/>
      <c r="Q658" s="1"/>
    </row>
    <row r="659" spans="1:17" x14ac:dyDescent="0.5">
      <c r="A659" s="6" t="s">
        <v>6</v>
      </c>
      <c r="B659" s="8">
        <v>42633</v>
      </c>
      <c r="C659" s="13">
        <f>YEAR(Tableau1[[#This Row],[DateBaguage]])</f>
        <v>2016</v>
      </c>
      <c r="D659" s="13">
        <f>MONTH(Tableau1[[#This Row],[DateBaguage]])</f>
        <v>9</v>
      </c>
      <c r="O659"/>
      <c r="Q659" s="1"/>
    </row>
    <row r="660" spans="1:17" x14ac:dyDescent="0.5">
      <c r="A660" s="5" t="s">
        <v>6</v>
      </c>
      <c r="B660" s="7">
        <v>42633</v>
      </c>
      <c r="C660" s="12">
        <f>YEAR(Tableau1[[#This Row],[DateBaguage]])</f>
        <v>2016</v>
      </c>
      <c r="D660" s="12">
        <f>MONTH(Tableau1[[#This Row],[DateBaguage]])</f>
        <v>9</v>
      </c>
      <c r="O660"/>
      <c r="Q660" s="1"/>
    </row>
    <row r="661" spans="1:17" x14ac:dyDescent="0.5">
      <c r="A661" s="6" t="s">
        <v>6</v>
      </c>
      <c r="B661" s="8">
        <v>42633</v>
      </c>
      <c r="C661" s="13">
        <f>YEAR(Tableau1[[#This Row],[DateBaguage]])</f>
        <v>2016</v>
      </c>
      <c r="D661" s="13">
        <f>MONTH(Tableau1[[#This Row],[DateBaguage]])</f>
        <v>9</v>
      </c>
      <c r="O661"/>
      <c r="Q661" s="1"/>
    </row>
    <row r="662" spans="1:17" x14ac:dyDescent="0.5">
      <c r="A662" s="5" t="s">
        <v>6</v>
      </c>
      <c r="B662" s="7">
        <v>42633</v>
      </c>
      <c r="C662" s="12">
        <f>YEAR(Tableau1[[#This Row],[DateBaguage]])</f>
        <v>2016</v>
      </c>
      <c r="D662" s="12">
        <f>MONTH(Tableau1[[#This Row],[DateBaguage]])</f>
        <v>9</v>
      </c>
      <c r="O662"/>
      <c r="Q662" s="1"/>
    </row>
    <row r="663" spans="1:17" x14ac:dyDescent="0.5">
      <c r="A663" s="6" t="s">
        <v>17</v>
      </c>
      <c r="B663" s="8">
        <v>42633</v>
      </c>
      <c r="C663" s="13">
        <f>YEAR(Tableau1[[#This Row],[DateBaguage]])</f>
        <v>2016</v>
      </c>
      <c r="D663" s="13">
        <f>MONTH(Tableau1[[#This Row],[DateBaguage]])</f>
        <v>9</v>
      </c>
      <c r="O663"/>
      <c r="Q663" s="1"/>
    </row>
    <row r="664" spans="1:17" x14ac:dyDescent="0.5">
      <c r="A664" s="5" t="s">
        <v>17</v>
      </c>
      <c r="B664" s="7">
        <v>42633</v>
      </c>
      <c r="C664" s="12">
        <f>YEAR(Tableau1[[#This Row],[DateBaguage]])</f>
        <v>2016</v>
      </c>
      <c r="D664" s="12">
        <f>MONTH(Tableau1[[#This Row],[DateBaguage]])</f>
        <v>9</v>
      </c>
      <c r="O664"/>
      <c r="Q664" s="1"/>
    </row>
    <row r="665" spans="1:17" x14ac:dyDescent="0.5">
      <c r="A665" s="6" t="s">
        <v>6</v>
      </c>
      <c r="B665" s="8">
        <v>42634</v>
      </c>
      <c r="C665" s="13">
        <f>YEAR(Tableau1[[#This Row],[DateBaguage]])</f>
        <v>2016</v>
      </c>
      <c r="D665" s="13">
        <f>MONTH(Tableau1[[#This Row],[DateBaguage]])</f>
        <v>9</v>
      </c>
      <c r="O665"/>
      <c r="Q665" s="1"/>
    </row>
    <row r="666" spans="1:17" x14ac:dyDescent="0.5">
      <c r="A666" s="5" t="s">
        <v>6</v>
      </c>
      <c r="B666" s="7">
        <v>42634</v>
      </c>
      <c r="C666" s="12">
        <f>YEAR(Tableau1[[#This Row],[DateBaguage]])</f>
        <v>2016</v>
      </c>
      <c r="D666" s="12">
        <f>MONTH(Tableau1[[#This Row],[DateBaguage]])</f>
        <v>9</v>
      </c>
      <c r="O666"/>
      <c r="Q666" s="1"/>
    </row>
    <row r="667" spans="1:17" x14ac:dyDescent="0.5">
      <c r="A667" s="6" t="s">
        <v>6</v>
      </c>
      <c r="B667" s="8">
        <v>42634</v>
      </c>
      <c r="C667" s="13">
        <f>YEAR(Tableau1[[#This Row],[DateBaguage]])</f>
        <v>2016</v>
      </c>
      <c r="D667" s="13">
        <f>MONTH(Tableau1[[#This Row],[DateBaguage]])</f>
        <v>9</v>
      </c>
      <c r="O667"/>
      <c r="Q667" s="1"/>
    </row>
    <row r="668" spans="1:17" x14ac:dyDescent="0.5">
      <c r="A668" s="5" t="s">
        <v>6</v>
      </c>
      <c r="B668" s="7">
        <v>42634</v>
      </c>
      <c r="C668" s="12">
        <f>YEAR(Tableau1[[#This Row],[DateBaguage]])</f>
        <v>2016</v>
      </c>
      <c r="D668" s="12">
        <f>MONTH(Tableau1[[#This Row],[DateBaguage]])</f>
        <v>9</v>
      </c>
      <c r="O668"/>
      <c r="Q668" s="1"/>
    </row>
    <row r="669" spans="1:17" x14ac:dyDescent="0.5">
      <c r="A669" s="6" t="s">
        <v>6</v>
      </c>
      <c r="B669" s="8">
        <v>42634</v>
      </c>
      <c r="C669" s="13">
        <f>YEAR(Tableau1[[#This Row],[DateBaguage]])</f>
        <v>2016</v>
      </c>
      <c r="D669" s="13">
        <f>MONTH(Tableau1[[#This Row],[DateBaguage]])</f>
        <v>9</v>
      </c>
      <c r="O669"/>
      <c r="Q669" s="1"/>
    </row>
    <row r="670" spans="1:17" x14ac:dyDescent="0.5">
      <c r="A670" s="5" t="s">
        <v>6</v>
      </c>
      <c r="B670" s="7">
        <v>42634</v>
      </c>
      <c r="C670" s="12">
        <f>YEAR(Tableau1[[#This Row],[DateBaguage]])</f>
        <v>2016</v>
      </c>
      <c r="D670" s="12">
        <f>MONTH(Tableau1[[#This Row],[DateBaguage]])</f>
        <v>9</v>
      </c>
      <c r="O670"/>
      <c r="Q670" s="1"/>
    </row>
    <row r="671" spans="1:17" x14ac:dyDescent="0.5">
      <c r="A671" s="6" t="s">
        <v>6</v>
      </c>
      <c r="B671" s="8">
        <v>42634</v>
      </c>
      <c r="C671" s="13">
        <f>YEAR(Tableau1[[#This Row],[DateBaguage]])</f>
        <v>2016</v>
      </c>
      <c r="D671" s="13">
        <f>MONTH(Tableau1[[#This Row],[DateBaguage]])</f>
        <v>9</v>
      </c>
      <c r="O671"/>
      <c r="Q671" s="1"/>
    </row>
    <row r="672" spans="1:17" x14ac:dyDescent="0.5">
      <c r="A672" s="5" t="s">
        <v>6</v>
      </c>
      <c r="B672" s="7">
        <v>42634</v>
      </c>
      <c r="C672" s="12">
        <f>YEAR(Tableau1[[#This Row],[DateBaguage]])</f>
        <v>2016</v>
      </c>
      <c r="D672" s="12">
        <f>MONTH(Tableau1[[#This Row],[DateBaguage]])</f>
        <v>9</v>
      </c>
      <c r="O672"/>
      <c r="Q672" s="1"/>
    </row>
    <row r="673" spans="1:17" x14ac:dyDescent="0.5">
      <c r="A673" s="6" t="s">
        <v>6</v>
      </c>
      <c r="B673" s="8">
        <v>42634</v>
      </c>
      <c r="C673" s="13">
        <f>YEAR(Tableau1[[#This Row],[DateBaguage]])</f>
        <v>2016</v>
      </c>
      <c r="D673" s="13">
        <f>MONTH(Tableau1[[#This Row],[DateBaguage]])</f>
        <v>9</v>
      </c>
      <c r="O673"/>
      <c r="Q673" s="1"/>
    </row>
    <row r="674" spans="1:17" x14ac:dyDescent="0.5">
      <c r="A674" s="5" t="s">
        <v>6</v>
      </c>
      <c r="B674" s="7">
        <v>42634</v>
      </c>
      <c r="C674" s="12">
        <f>YEAR(Tableau1[[#This Row],[DateBaguage]])</f>
        <v>2016</v>
      </c>
      <c r="D674" s="12">
        <f>MONTH(Tableau1[[#This Row],[DateBaguage]])</f>
        <v>9</v>
      </c>
      <c r="O674"/>
      <c r="Q674" s="1"/>
    </row>
    <row r="675" spans="1:17" x14ac:dyDescent="0.5">
      <c r="A675" s="6" t="s">
        <v>6</v>
      </c>
      <c r="B675" s="8">
        <v>42634</v>
      </c>
      <c r="C675" s="13">
        <f>YEAR(Tableau1[[#This Row],[DateBaguage]])</f>
        <v>2016</v>
      </c>
      <c r="D675" s="13">
        <f>MONTH(Tableau1[[#This Row],[DateBaguage]])</f>
        <v>9</v>
      </c>
      <c r="O675"/>
      <c r="Q675" s="1"/>
    </row>
    <row r="676" spans="1:17" x14ac:dyDescent="0.5">
      <c r="A676" s="5" t="s">
        <v>6</v>
      </c>
      <c r="B676" s="7">
        <v>42634</v>
      </c>
      <c r="C676" s="12">
        <f>YEAR(Tableau1[[#This Row],[DateBaguage]])</f>
        <v>2016</v>
      </c>
      <c r="D676" s="12">
        <f>MONTH(Tableau1[[#This Row],[DateBaguage]])</f>
        <v>9</v>
      </c>
      <c r="O676"/>
      <c r="Q676" s="1"/>
    </row>
    <row r="677" spans="1:17" x14ac:dyDescent="0.5">
      <c r="A677" s="6" t="s">
        <v>6</v>
      </c>
      <c r="B677" s="8">
        <v>42634</v>
      </c>
      <c r="C677" s="13">
        <f>YEAR(Tableau1[[#This Row],[DateBaguage]])</f>
        <v>2016</v>
      </c>
      <c r="D677" s="13">
        <f>MONTH(Tableau1[[#This Row],[DateBaguage]])</f>
        <v>9</v>
      </c>
      <c r="O677"/>
      <c r="Q677" s="1"/>
    </row>
    <row r="678" spans="1:17" x14ac:dyDescent="0.5">
      <c r="A678" s="5" t="s">
        <v>13</v>
      </c>
      <c r="B678" s="7">
        <v>42635</v>
      </c>
      <c r="C678" s="12">
        <f>YEAR(Tableau1[[#This Row],[DateBaguage]])</f>
        <v>2016</v>
      </c>
      <c r="D678" s="12">
        <f>MONTH(Tableau1[[#This Row],[DateBaguage]])</f>
        <v>9</v>
      </c>
      <c r="O678"/>
      <c r="Q678" s="1"/>
    </row>
    <row r="679" spans="1:17" x14ac:dyDescent="0.5">
      <c r="A679" s="6" t="s">
        <v>6</v>
      </c>
      <c r="B679" s="8">
        <v>42635</v>
      </c>
      <c r="C679" s="13">
        <f>YEAR(Tableau1[[#This Row],[DateBaguage]])</f>
        <v>2016</v>
      </c>
      <c r="D679" s="13">
        <f>MONTH(Tableau1[[#This Row],[DateBaguage]])</f>
        <v>9</v>
      </c>
      <c r="O679"/>
      <c r="Q679" s="1"/>
    </row>
    <row r="680" spans="1:17" x14ac:dyDescent="0.5">
      <c r="A680" s="5" t="s">
        <v>6</v>
      </c>
      <c r="B680" s="7">
        <v>42635</v>
      </c>
      <c r="C680" s="12">
        <f>YEAR(Tableau1[[#This Row],[DateBaguage]])</f>
        <v>2016</v>
      </c>
      <c r="D680" s="12">
        <f>MONTH(Tableau1[[#This Row],[DateBaguage]])</f>
        <v>9</v>
      </c>
      <c r="O680"/>
      <c r="Q680" s="1"/>
    </row>
    <row r="681" spans="1:17" x14ac:dyDescent="0.5">
      <c r="A681" s="6" t="s">
        <v>6</v>
      </c>
      <c r="B681" s="8">
        <v>42635</v>
      </c>
      <c r="C681" s="13">
        <f>YEAR(Tableau1[[#This Row],[DateBaguage]])</f>
        <v>2016</v>
      </c>
      <c r="D681" s="13">
        <f>MONTH(Tableau1[[#This Row],[DateBaguage]])</f>
        <v>9</v>
      </c>
      <c r="O681"/>
      <c r="Q681" s="1"/>
    </row>
    <row r="682" spans="1:17" x14ac:dyDescent="0.5">
      <c r="A682" s="5" t="s">
        <v>6</v>
      </c>
      <c r="B682" s="7">
        <v>42635</v>
      </c>
      <c r="C682" s="12">
        <f>YEAR(Tableau1[[#This Row],[DateBaguage]])</f>
        <v>2016</v>
      </c>
      <c r="D682" s="12">
        <f>MONTH(Tableau1[[#This Row],[DateBaguage]])</f>
        <v>9</v>
      </c>
      <c r="O682"/>
      <c r="Q682" s="1"/>
    </row>
    <row r="683" spans="1:17" x14ac:dyDescent="0.5">
      <c r="A683" s="6" t="s">
        <v>6</v>
      </c>
      <c r="B683" s="8">
        <v>42635</v>
      </c>
      <c r="C683" s="13">
        <f>YEAR(Tableau1[[#This Row],[DateBaguage]])</f>
        <v>2016</v>
      </c>
      <c r="D683" s="13">
        <f>MONTH(Tableau1[[#This Row],[DateBaguage]])</f>
        <v>9</v>
      </c>
      <c r="O683"/>
      <c r="Q683" s="1"/>
    </row>
    <row r="684" spans="1:17" x14ac:dyDescent="0.5">
      <c r="A684" s="5" t="s">
        <v>6</v>
      </c>
      <c r="B684" s="7">
        <v>42635</v>
      </c>
      <c r="C684" s="12">
        <f>YEAR(Tableau1[[#This Row],[DateBaguage]])</f>
        <v>2016</v>
      </c>
      <c r="D684" s="12">
        <f>MONTH(Tableau1[[#This Row],[DateBaguage]])</f>
        <v>9</v>
      </c>
      <c r="O684"/>
      <c r="Q684" s="1"/>
    </row>
    <row r="685" spans="1:17" x14ac:dyDescent="0.5">
      <c r="A685" s="6" t="s">
        <v>2</v>
      </c>
      <c r="B685" s="8">
        <v>42636</v>
      </c>
      <c r="C685" s="13">
        <f>YEAR(Tableau1[[#This Row],[DateBaguage]])</f>
        <v>2016</v>
      </c>
      <c r="D685" s="13">
        <f>MONTH(Tableau1[[#This Row],[DateBaguage]])</f>
        <v>9</v>
      </c>
      <c r="O685"/>
      <c r="Q685" s="1"/>
    </row>
    <row r="686" spans="1:17" x14ac:dyDescent="0.5">
      <c r="A686" s="5" t="s">
        <v>4</v>
      </c>
      <c r="B686" s="7">
        <v>42636</v>
      </c>
      <c r="C686" s="12">
        <f>YEAR(Tableau1[[#This Row],[DateBaguage]])</f>
        <v>2016</v>
      </c>
      <c r="D686" s="12">
        <f>MONTH(Tableau1[[#This Row],[DateBaguage]])</f>
        <v>9</v>
      </c>
      <c r="O686"/>
      <c r="Q686" s="1"/>
    </row>
    <row r="687" spans="1:17" x14ac:dyDescent="0.5">
      <c r="A687" s="6" t="s">
        <v>4</v>
      </c>
      <c r="B687" s="8">
        <v>42636</v>
      </c>
      <c r="C687" s="13">
        <f>YEAR(Tableau1[[#This Row],[DateBaguage]])</f>
        <v>2016</v>
      </c>
      <c r="D687" s="13">
        <f>MONTH(Tableau1[[#This Row],[DateBaguage]])</f>
        <v>9</v>
      </c>
      <c r="O687"/>
      <c r="Q687" s="1"/>
    </row>
    <row r="688" spans="1:17" x14ac:dyDescent="0.5">
      <c r="A688" s="5" t="s">
        <v>4</v>
      </c>
      <c r="B688" s="7">
        <v>42636</v>
      </c>
      <c r="C688" s="12">
        <f>YEAR(Tableau1[[#This Row],[DateBaguage]])</f>
        <v>2016</v>
      </c>
      <c r="D688" s="12">
        <f>MONTH(Tableau1[[#This Row],[DateBaguage]])</f>
        <v>9</v>
      </c>
      <c r="O688"/>
      <c r="Q688" s="1"/>
    </row>
    <row r="689" spans="1:17" x14ac:dyDescent="0.5">
      <c r="A689" s="6" t="s">
        <v>4</v>
      </c>
      <c r="B689" s="8">
        <v>42636</v>
      </c>
      <c r="C689" s="13">
        <f>YEAR(Tableau1[[#This Row],[DateBaguage]])</f>
        <v>2016</v>
      </c>
      <c r="D689" s="13">
        <f>MONTH(Tableau1[[#This Row],[DateBaguage]])</f>
        <v>9</v>
      </c>
      <c r="O689"/>
      <c r="Q689" s="1"/>
    </row>
    <row r="690" spans="1:17" x14ac:dyDescent="0.5">
      <c r="A690" s="5" t="s">
        <v>4</v>
      </c>
      <c r="B690" s="7">
        <v>42636</v>
      </c>
      <c r="C690" s="12">
        <f>YEAR(Tableau1[[#This Row],[DateBaguage]])</f>
        <v>2016</v>
      </c>
      <c r="D690" s="12">
        <f>MONTH(Tableau1[[#This Row],[DateBaguage]])</f>
        <v>9</v>
      </c>
      <c r="O690"/>
      <c r="Q690" s="1"/>
    </row>
    <row r="691" spans="1:17" x14ac:dyDescent="0.5">
      <c r="A691" s="6" t="s">
        <v>4</v>
      </c>
      <c r="B691" s="8">
        <v>42636</v>
      </c>
      <c r="C691" s="13">
        <f>YEAR(Tableau1[[#This Row],[DateBaguage]])</f>
        <v>2016</v>
      </c>
      <c r="D691" s="13">
        <f>MONTH(Tableau1[[#This Row],[DateBaguage]])</f>
        <v>9</v>
      </c>
      <c r="O691"/>
      <c r="Q691" s="1"/>
    </row>
    <row r="692" spans="1:17" x14ac:dyDescent="0.5">
      <c r="A692" s="5" t="s">
        <v>4</v>
      </c>
      <c r="B692" s="7">
        <v>42636</v>
      </c>
      <c r="C692" s="12">
        <f>YEAR(Tableau1[[#This Row],[DateBaguage]])</f>
        <v>2016</v>
      </c>
      <c r="D692" s="12">
        <f>MONTH(Tableau1[[#This Row],[DateBaguage]])</f>
        <v>9</v>
      </c>
      <c r="O692"/>
      <c r="Q692" s="1"/>
    </row>
    <row r="693" spans="1:17" x14ac:dyDescent="0.5">
      <c r="A693" s="6" t="s">
        <v>4</v>
      </c>
      <c r="B693" s="8">
        <v>42636</v>
      </c>
      <c r="C693" s="13">
        <f>YEAR(Tableau1[[#This Row],[DateBaguage]])</f>
        <v>2016</v>
      </c>
      <c r="D693" s="13">
        <f>MONTH(Tableau1[[#This Row],[DateBaguage]])</f>
        <v>9</v>
      </c>
      <c r="O693"/>
      <c r="Q693" s="1"/>
    </row>
    <row r="694" spans="1:17" x14ac:dyDescent="0.5">
      <c r="A694" s="5" t="s">
        <v>4</v>
      </c>
      <c r="B694" s="7">
        <v>42636</v>
      </c>
      <c r="C694" s="12">
        <f>YEAR(Tableau1[[#This Row],[DateBaguage]])</f>
        <v>2016</v>
      </c>
      <c r="D694" s="12">
        <f>MONTH(Tableau1[[#This Row],[DateBaguage]])</f>
        <v>9</v>
      </c>
      <c r="O694"/>
      <c r="Q694" s="1"/>
    </row>
    <row r="695" spans="1:17" x14ac:dyDescent="0.5">
      <c r="A695" s="6" t="s">
        <v>4</v>
      </c>
      <c r="B695" s="8">
        <v>42636</v>
      </c>
      <c r="C695" s="13">
        <f>YEAR(Tableau1[[#This Row],[DateBaguage]])</f>
        <v>2016</v>
      </c>
      <c r="D695" s="13">
        <f>MONTH(Tableau1[[#This Row],[DateBaguage]])</f>
        <v>9</v>
      </c>
      <c r="O695"/>
      <c r="Q695" s="1"/>
    </row>
    <row r="696" spans="1:17" x14ac:dyDescent="0.5">
      <c r="A696" s="5" t="s">
        <v>4</v>
      </c>
      <c r="B696" s="7">
        <v>42636</v>
      </c>
      <c r="C696" s="12">
        <f>YEAR(Tableau1[[#This Row],[DateBaguage]])</f>
        <v>2016</v>
      </c>
      <c r="D696" s="12">
        <f>MONTH(Tableau1[[#This Row],[DateBaguage]])</f>
        <v>9</v>
      </c>
      <c r="O696"/>
      <c r="Q696" s="1"/>
    </row>
    <row r="697" spans="1:17" x14ac:dyDescent="0.5">
      <c r="A697" s="6" t="s">
        <v>4</v>
      </c>
      <c r="B697" s="8">
        <v>42636</v>
      </c>
      <c r="C697" s="13">
        <f>YEAR(Tableau1[[#This Row],[DateBaguage]])</f>
        <v>2016</v>
      </c>
      <c r="D697" s="13">
        <f>MONTH(Tableau1[[#This Row],[DateBaguage]])</f>
        <v>9</v>
      </c>
      <c r="O697"/>
      <c r="Q697" s="1"/>
    </row>
    <row r="698" spans="1:17" x14ac:dyDescent="0.5">
      <c r="A698" s="5" t="s">
        <v>4</v>
      </c>
      <c r="B698" s="7">
        <v>42636</v>
      </c>
      <c r="C698" s="12">
        <f>YEAR(Tableau1[[#This Row],[DateBaguage]])</f>
        <v>2016</v>
      </c>
      <c r="D698" s="12">
        <f>MONTH(Tableau1[[#This Row],[DateBaguage]])</f>
        <v>9</v>
      </c>
      <c r="O698"/>
      <c r="Q698" s="1"/>
    </row>
    <row r="699" spans="1:17" x14ac:dyDescent="0.5">
      <c r="A699" s="6" t="s">
        <v>18</v>
      </c>
      <c r="B699" s="8">
        <v>42636</v>
      </c>
      <c r="C699" s="13">
        <f>YEAR(Tableau1[[#This Row],[DateBaguage]])</f>
        <v>2016</v>
      </c>
      <c r="D699" s="13">
        <f>MONTH(Tableau1[[#This Row],[DateBaguage]])</f>
        <v>9</v>
      </c>
      <c r="O699"/>
      <c r="Q699" s="1"/>
    </row>
    <row r="700" spans="1:17" x14ac:dyDescent="0.5">
      <c r="A700" s="5" t="s">
        <v>5</v>
      </c>
      <c r="B700" s="7">
        <v>42636</v>
      </c>
      <c r="C700" s="12">
        <f>YEAR(Tableau1[[#This Row],[DateBaguage]])</f>
        <v>2016</v>
      </c>
      <c r="D700" s="12">
        <f>MONTH(Tableau1[[#This Row],[DateBaguage]])</f>
        <v>9</v>
      </c>
      <c r="O700"/>
      <c r="Q700" s="1"/>
    </row>
    <row r="701" spans="1:17" x14ac:dyDescent="0.5">
      <c r="A701" s="6" t="s">
        <v>5</v>
      </c>
      <c r="B701" s="8">
        <v>42636</v>
      </c>
      <c r="C701" s="13">
        <f>YEAR(Tableau1[[#This Row],[DateBaguage]])</f>
        <v>2016</v>
      </c>
      <c r="D701" s="13">
        <f>MONTH(Tableau1[[#This Row],[DateBaguage]])</f>
        <v>9</v>
      </c>
      <c r="O701"/>
      <c r="Q701" s="1"/>
    </row>
    <row r="702" spans="1:17" x14ac:dyDescent="0.5">
      <c r="A702" s="5" t="s">
        <v>6</v>
      </c>
      <c r="B702" s="7">
        <v>42636</v>
      </c>
      <c r="C702" s="12">
        <f>YEAR(Tableau1[[#This Row],[DateBaguage]])</f>
        <v>2016</v>
      </c>
      <c r="D702" s="12">
        <f>MONTH(Tableau1[[#This Row],[DateBaguage]])</f>
        <v>9</v>
      </c>
      <c r="O702"/>
      <c r="Q702" s="1"/>
    </row>
    <row r="703" spans="1:17" x14ac:dyDescent="0.5">
      <c r="A703" s="6" t="s">
        <v>6</v>
      </c>
      <c r="B703" s="8">
        <v>42636</v>
      </c>
      <c r="C703" s="13">
        <f>YEAR(Tableau1[[#This Row],[DateBaguage]])</f>
        <v>2016</v>
      </c>
      <c r="D703" s="13">
        <f>MONTH(Tableau1[[#This Row],[DateBaguage]])</f>
        <v>9</v>
      </c>
      <c r="O703"/>
      <c r="Q703" s="1"/>
    </row>
    <row r="704" spans="1:17" x14ac:dyDescent="0.5">
      <c r="A704" s="5" t="s">
        <v>6</v>
      </c>
      <c r="B704" s="7">
        <v>42636</v>
      </c>
      <c r="C704" s="12">
        <f>YEAR(Tableau1[[#This Row],[DateBaguage]])</f>
        <v>2016</v>
      </c>
      <c r="D704" s="12">
        <f>MONTH(Tableau1[[#This Row],[DateBaguage]])</f>
        <v>9</v>
      </c>
      <c r="O704"/>
      <c r="Q704" s="1"/>
    </row>
    <row r="705" spans="1:17" x14ac:dyDescent="0.5">
      <c r="A705" s="6" t="s">
        <v>6</v>
      </c>
      <c r="B705" s="8">
        <v>42636</v>
      </c>
      <c r="C705" s="13">
        <f>YEAR(Tableau1[[#This Row],[DateBaguage]])</f>
        <v>2016</v>
      </c>
      <c r="D705" s="13">
        <f>MONTH(Tableau1[[#This Row],[DateBaguage]])</f>
        <v>9</v>
      </c>
      <c r="O705"/>
      <c r="Q705" s="1"/>
    </row>
    <row r="706" spans="1:17" x14ac:dyDescent="0.5">
      <c r="A706" s="5" t="s">
        <v>6</v>
      </c>
      <c r="B706" s="7">
        <v>42636</v>
      </c>
      <c r="C706" s="12">
        <f>YEAR(Tableau1[[#This Row],[DateBaguage]])</f>
        <v>2016</v>
      </c>
      <c r="D706" s="12">
        <f>MONTH(Tableau1[[#This Row],[DateBaguage]])</f>
        <v>9</v>
      </c>
      <c r="O706"/>
      <c r="Q706" s="1"/>
    </row>
    <row r="707" spans="1:17" x14ac:dyDescent="0.5">
      <c r="A707" s="6" t="s">
        <v>6</v>
      </c>
      <c r="B707" s="8">
        <v>42636</v>
      </c>
      <c r="C707" s="13">
        <f>YEAR(Tableau1[[#This Row],[DateBaguage]])</f>
        <v>2016</v>
      </c>
      <c r="D707" s="13">
        <f>MONTH(Tableau1[[#This Row],[DateBaguage]])</f>
        <v>9</v>
      </c>
      <c r="O707"/>
      <c r="Q707" s="1"/>
    </row>
    <row r="708" spans="1:17" x14ac:dyDescent="0.5">
      <c r="A708" s="5" t="s">
        <v>6</v>
      </c>
      <c r="B708" s="7">
        <v>42636</v>
      </c>
      <c r="C708" s="12">
        <f>YEAR(Tableau1[[#This Row],[DateBaguage]])</f>
        <v>2016</v>
      </c>
      <c r="D708" s="12">
        <f>MONTH(Tableau1[[#This Row],[DateBaguage]])</f>
        <v>9</v>
      </c>
      <c r="O708"/>
      <c r="Q708" s="1"/>
    </row>
    <row r="709" spans="1:17" x14ac:dyDescent="0.5">
      <c r="A709" s="6" t="s">
        <v>6</v>
      </c>
      <c r="B709" s="8">
        <v>42636</v>
      </c>
      <c r="C709" s="13">
        <f>YEAR(Tableau1[[#This Row],[DateBaguage]])</f>
        <v>2016</v>
      </c>
      <c r="D709" s="13">
        <f>MONTH(Tableau1[[#This Row],[DateBaguage]])</f>
        <v>9</v>
      </c>
      <c r="O709"/>
      <c r="Q709" s="1"/>
    </row>
    <row r="710" spans="1:17" x14ac:dyDescent="0.5">
      <c r="A710" s="5" t="s">
        <v>17</v>
      </c>
      <c r="B710" s="7">
        <v>42636</v>
      </c>
      <c r="C710" s="12">
        <f>YEAR(Tableau1[[#This Row],[DateBaguage]])</f>
        <v>2016</v>
      </c>
      <c r="D710" s="12">
        <f>MONTH(Tableau1[[#This Row],[DateBaguage]])</f>
        <v>9</v>
      </c>
      <c r="O710"/>
      <c r="Q710" s="1"/>
    </row>
    <row r="711" spans="1:17" x14ac:dyDescent="0.5">
      <c r="A711" s="6" t="s">
        <v>21</v>
      </c>
      <c r="B711" s="8">
        <v>42638</v>
      </c>
      <c r="C711" s="13">
        <f>YEAR(Tableau1[[#This Row],[DateBaguage]])</f>
        <v>2016</v>
      </c>
      <c r="D711" s="13">
        <f>MONTH(Tableau1[[#This Row],[DateBaguage]])</f>
        <v>9</v>
      </c>
      <c r="O711"/>
      <c r="Q711" s="1"/>
    </row>
    <row r="712" spans="1:17" x14ac:dyDescent="0.5">
      <c r="A712" s="5" t="s">
        <v>21</v>
      </c>
      <c r="B712" s="7">
        <v>42638</v>
      </c>
      <c r="C712" s="12">
        <f>YEAR(Tableau1[[#This Row],[DateBaguage]])</f>
        <v>2016</v>
      </c>
      <c r="D712" s="12">
        <f>MONTH(Tableau1[[#This Row],[DateBaguage]])</f>
        <v>9</v>
      </c>
      <c r="O712"/>
      <c r="Q712" s="1"/>
    </row>
    <row r="713" spans="1:17" x14ac:dyDescent="0.5">
      <c r="A713" s="6" t="s">
        <v>24</v>
      </c>
      <c r="B713" s="8">
        <v>42638</v>
      </c>
      <c r="C713" s="13">
        <f>YEAR(Tableau1[[#This Row],[DateBaguage]])</f>
        <v>2016</v>
      </c>
      <c r="D713" s="13">
        <f>MONTH(Tableau1[[#This Row],[DateBaguage]])</f>
        <v>9</v>
      </c>
      <c r="O713"/>
      <c r="Q713" s="1"/>
    </row>
    <row r="714" spans="1:17" x14ac:dyDescent="0.5">
      <c r="A714" s="5" t="s">
        <v>4</v>
      </c>
      <c r="B714" s="7">
        <v>42638</v>
      </c>
      <c r="C714" s="12">
        <f>YEAR(Tableau1[[#This Row],[DateBaguage]])</f>
        <v>2016</v>
      </c>
      <c r="D714" s="12">
        <f>MONTH(Tableau1[[#This Row],[DateBaguage]])</f>
        <v>9</v>
      </c>
      <c r="O714"/>
      <c r="Q714" s="1"/>
    </row>
    <row r="715" spans="1:17" x14ac:dyDescent="0.5">
      <c r="A715" s="6" t="s">
        <v>4</v>
      </c>
      <c r="B715" s="8">
        <v>42638</v>
      </c>
      <c r="C715" s="13">
        <f>YEAR(Tableau1[[#This Row],[DateBaguage]])</f>
        <v>2016</v>
      </c>
      <c r="D715" s="13">
        <f>MONTH(Tableau1[[#This Row],[DateBaguage]])</f>
        <v>9</v>
      </c>
      <c r="O715"/>
      <c r="Q715" s="1"/>
    </row>
    <row r="716" spans="1:17" x14ac:dyDescent="0.5">
      <c r="A716" s="5" t="s">
        <v>4</v>
      </c>
      <c r="B716" s="7">
        <v>42638</v>
      </c>
      <c r="C716" s="12">
        <f>YEAR(Tableau1[[#This Row],[DateBaguage]])</f>
        <v>2016</v>
      </c>
      <c r="D716" s="12">
        <f>MONTH(Tableau1[[#This Row],[DateBaguage]])</f>
        <v>9</v>
      </c>
      <c r="O716"/>
      <c r="Q716" s="1"/>
    </row>
    <row r="717" spans="1:17" x14ac:dyDescent="0.5">
      <c r="A717" s="6" t="s">
        <v>4</v>
      </c>
      <c r="B717" s="8">
        <v>42638</v>
      </c>
      <c r="C717" s="13">
        <f>YEAR(Tableau1[[#This Row],[DateBaguage]])</f>
        <v>2016</v>
      </c>
      <c r="D717" s="13">
        <f>MONTH(Tableau1[[#This Row],[DateBaguage]])</f>
        <v>9</v>
      </c>
      <c r="O717"/>
      <c r="Q717" s="1"/>
    </row>
    <row r="718" spans="1:17" x14ac:dyDescent="0.5">
      <c r="A718" s="5" t="s">
        <v>4</v>
      </c>
      <c r="B718" s="7">
        <v>42638</v>
      </c>
      <c r="C718" s="12">
        <f>YEAR(Tableau1[[#This Row],[DateBaguage]])</f>
        <v>2016</v>
      </c>
      <c r="D718" s="12">
        <f>MONTH(Tableau1[[#This Row],[DateBaguage]])</f>
        <v>9</v>
      </c>
      <c r="O718"/>
      <c r="Q718" s="1"/>
    </row>
    <row r="719" spans="1:17" x14ac:dyDescent="0.5">
      <c r="A719" s="6" t="s">
        <v>10</v>
      </c>
      <c r="B719" s="8">
        <v>42638</v>
      </c>
      <c r="C719" s="13">
        <f>YEAR(Tableau1[[#This Row],[DateBaguage]])</f>
        <v>2016</v>
      </c>
      <c r="D719" s="13">
        <f>MONTH(Tableau1[[#This Row],[DateBaguage]])</f>
        <v>9</v>
      </c>
      <c r="O719"/>
      <c r="Q719" s="1"/>
    </row>
    <row r="720" spans="1:17" x14ac:dyDescent="0.5">
      <c r="A720" s="5" t="s">
        <v>5</v>
      </c>
      <c r="B720" s="7">
        <v>42638</v>
      </c>
      <c r="C720" s="12">
        <f>YEAR(Tableau1[[#This Row],[DateBaguage]])</f>
        <v>2016</v>
      </c>
      <c r="D720" s="12">
        <f>MONTH(Tableau1[[#This Row],[DateBaguage]])</f>
        <v>9</v>
      </c>
      <c r="O720"/>
      <c r="Q720" s="1"/>
    </row>
    <row r="721" spans="1:17" x14ac:dyDescent="0.5">
      <c r="A721" s="6" t="s">
        <v>6</v>
      </c>
      <c r="B721" s="8">
        <v>42638</v>
      </c>
      <c r="C721" s="13">
        <f>YEAR(Tableau1[[#This Row],[DateBaguage]])</f>
        <v>2016</v>
      </c>
      <c r="D721" s="13">
        <f>MONTH(Tableau1[[#This Row],[DateBaguage]])</f>
        <v>9</v>
      </c>
      <c r="O721"/>
      <c r="Q721" s="1"/>
    </row>
    <row r="722" spans="1:17" x14ac:dyDescent="0.5">
      <c r="A722" s="5" t="s">
        <v>17</v>
      </c>
      <c r="B722" s="7">
        <v>42638</v>
      </c>
      <c r="C722" s="12">
        <f>YEAR(Tableau1[[#This Row],[DateBaguage]])</f>
        <v>2016</v>
      </c>
      <c r="D722" s="12">
        <f>MONTH(Tableau1[[#This Row],[DateBaguage]])</f>
        <v>9</v>
      </c>
      <c r="O722"/>
      <c r="Q722" s="1"/>
    </row>
    <row r="723" spans="1:17" x14ac:dyDescent="0.5">
      <c r="A723" s="6" t="s">
        <v>9</v>
      </c>
      <c r="B723" s="8">
        <v>42640</v>
      </c>
      <c r="C723" s="13">
        <f>YEAR(Tableau1[[#This Row],[DateBaguage]])</f>
        <v>2016</v>
      </c>
      <c r="D723" s="13">
        <f>MONTH(Tableau1[[#This Row],[DateBaguage]])</f>
        <v>9</v>
      </c>
      <c r="O723"/>
      <c r="Q723" s="1"/>
    </row>
    <row r="724" spans="1:17" x14ac:dyDescent="0.5">
      <c r="A724" s="5" t="s">
        <v>4</v>
      </c>
      <c r="B724" s="7">
        <v>42640</v>
      </c>
      <c r="C724" s="12">
        <f>YEAR(Tableau1[[#This Row],[DateBaguage]])</f>
        <v>2016</v>
      </c>
      <c r="D724" s="12">
        <f>MONTH(Tableau1[[#This Row],[DateBaguage]])</f>
        <v>9</v>
      </c>
      <c r="O724"/>
      <c r="Q724" s="1"/>
    </row>
    <row r="725" spans="1:17" x14ac:dyDescent="0.5">
      <c r="A725" s="6" t="s">
        <v>4</v>
      </c>
      <c r="B725" s="8">
        <v>42640</v>
      </c>
      <c r="C725" s="13">
        <f>YEAR(Tableau1[[#This Row],[DateBaguage]])</f>
        <v>2016</v>
      </c>
      <c r="D725" s="13">
        <f>MONTH(Tableau1[[#This Row],[DateBaguage]])</f>
        <v>9</v>
      </c>
      <c r="O725"/>
      <c r="Q725" s="1"/>
    </row>
    <row r="726" spans="1:17" x14ac:dyDescent="0.5">
      <c r="A726" s="5" t="s">
        <v>16</v>
      </c>
      <c r="B726" s="7">
        <v>42640</v>
      </c>
      <c r="C726" s="12">
        <f>YEAR(Tableau1[[#This Row],[DateBaguage]])</f>
        <v>2016</v>
      </c>
      <c r="D726" s="12">
        <f>MONTH(Tableau1[[#This Row],[DateBaguage]])</f>
        <v>9</v>
      </c>
      <c r="O726"/>
      <c r="Q726" s="1"/>
    </row>
    <row r="727" spans="1:17" x14ac:dyDescent="0.5">
      <c r="A727" s="6" t="s">
        <v>16</v>
      </c>
      <c r="B727" s="8">
        <v>42640</v>
      </c>
      <c r="C727" s="13">
        <f>YEAR(Tableau1[[#This Row],[DateBaguage]])</f>
        <v>2016</v>
      </c>
      <c r="D727" s="13">
        <f>MONTH(Tableau1[[#This Row],[DateBaguage]])</f>
        <v>9</v>
      </c>
      <c r="O727"/>
      <c r="Q727" s="1"/>
    </row>
    <row r="728" spans="1:17" x14ac:dyDescent="0.5">
      <c r="A728" s="5" t="s">
        <v>11</v>
      </c>
      <c r="B728" s="7">
        <v>42640</v>
      </c>
      <c r="C728" s="12">
        <f>YEAR(Tableau1[[#This Row],[DateBaguage]])</f>
        <v>2016</v>
      </c>
      <c r="D728" s="12">
        <f>MONTH(Tableau1[[#This Row],[DateBaguage]])</f>
        <v>9</v>
      </c>
      <c r="O728"/>
      <c r="Q728" s="1"/>
    </row>
    <row r="729" spans="1:17" x14ac:dyDescent="0.5">
      <c r="A729" s="6" t="s">
        <v>6</v>
      </c>
      <c r="B729" s="8">
        <v>42640</v>
      </c>
      <c r="C729" s="13">
        <f>YEAR(Tableau1[[#This Row],[DateBaguage]])</f>
        <v>2016</v>
      </c>
      <c r="D729" s="13">
        <f>MONTH(Tableau1[[#This Row],[DateBaguage]])</f>
        <v>9</v>
      </c>
      <c r="O729"/>
      <c r="Q729" s="1"/>
    </row>
    <row r="730" spans="1:17" x14ac:dyDescent="0.5">
      <c r="A730" s="5" t="s">
        <v>6</v>
      </c>
      <c r="B730" s="7">
        <v>42640</v>
      </c>
      <c r="C730" s="12">
        <f>YEAR(Tableau1[[#This Row],[DateBaguage]])</f>
        <v>2016</v>
      </c>
      <c r="D730" s="12">
        <f>MONTH(Tableau1[[#This Row],[DateBaguage]])</f>
        <v>9</v>
      </c>
      <c r="O730"/>
      <c r="Q730" s="1"/>
    </row>
    <row r="731" spans="1:17" x14ac:dyDescent="0.5">
      <c r="A731" s="6" t="s">
        <v>6</v>
      </c>
      <c r="B731" s="8">
        <v>42640</v>
      </c>
      <c r="C731" s="13">
        <f>YEAR(Tableau1[[#This Row],[DateBaguage]])</f>
        <v>2016</v>
      </c>
      <c r="D731" s="13">
        <f>MONTH(Tableau1[[#This Row],[DateBaguage]])</f>
        <v>9</v>
      </c>
      <c r="O731"/>
      <c r="Q731" s="1"/>
    </row>
    <row r="732" spans="1:17" x14ac:dyDescent="0.5">
      <c r="A732" s="5" t="s">
        <v>6</v>
      </c>
      <c r="B732" s="7">
        <v>42640</v>
      </c>
      <c r="C732" s="12">
        <f>YEAR(Tableau1[[#This Row],[DateBaguage]])</f>
        <v>2016</v>
      </c>
      <c r="D732" s="12">
        <f>MONTH(Tableau1[[#This Row],[DateBaguage]])</f>
        <v>9</v>
      </c>
      <c r="O732"/>
      <c r="Q732" s="1"/>
    </row>
    <row r="733" spans="1:17" x14ac:dyDescent="0.5">
      <c r="A733" s="6" t="s">
        <v>6</v>
      </c>
      <c r="B733" s="8">
        <v>42640</v>
      </c>
      <c r="C733" s="13">
        <f>YEAR(Tableau1[[#This Row],[DateBaguage]])</f>
        <v>2016</v>
      </c>
      <c r="D733" s="13">
        <f>MONTH(Tableau1[[#This Row],[DateBaguage]])</f>
        <v>9</v>
      </c>
      <c r="O733"/>
      <c r="Q733" s="1"/>
    </row>
    <row r="734" spans="1:17" x14ac:dyDescent="0.5">
      <c r="A734" s="5" t="s">
        <v>6</v>
      </c>
      <c r="B734" s="7">
        <v>42640</v>
      </c>
      <c r="C734" s="12">
        <f>YEAR(Tableau1[[#This Row],[DateBaguage]])</f>
        <v>2016</v>
      </c>
      <c r="D734" s="12">
        <f>MONTH(Tableau1[[#This Row],[DateBaguage]])</f>
        <v>9</v>
      </c>
      <c r="O734"/>
      <c r="Q734" s="1"/>
    </row>
    <row r="735" spans="1:17" x14ac:dyDescent="0.5">
      <c r="A735" s="6" t="s">
        <v>6</v>
      </c>
      <c r="B735" s="8">
        <v>42640</v>
      </c>
      <c r="C735" s="13">
        <f>YEAR(Tableau1[[#This Row],[DateBaguage]])</f>
        <v>2016</v>
      </c>
      <c r="D735" s="13">
        <f>MONTH(Tableau1[[#This Row],[DateBaguage]])</f>
        <v>9</v>
      </c>
      <c r="O735"/>
      <c r="Q735" s="1"/>
    </row>
    <row r="736" spans="1:17" x14ac:dyDescent="0.5">
      <c r="A736" s="5" t="s">
        <v>6</v>
      </c>
      <c r="B736" s="7">
        <v>42640</v>
      </c>
      <c r="C736" s="12">
        <f>YEAR(Tableau1[[#This Row],[DateBaguage]])</f>
        <v>2016</v>
      </c>
      <c r="D736" s="12">
        <f>MONTH(Tableau1[[#This Row],[DateBaguage]])</f>
        <v>9</v>
      </c>
      <c r="O736"/>
      <c r="Q736" s="1"/>
    </row>
    <row r="737" spans="1:17" x14ac:dyDescent="0.5">
      <c r="A737" s="6" t="s">
        <v>6</v>
      </c>
      <c r="B737" s="8">
        <v>42640</v>
      </c>
      <c r="C737" s="13">
        <f>YEAR(Tableau1[[#This Row],[DateBaguage]])</f>
        <v>2016</v>
      </c>
      <c r="D737" s="13">
        <f>MONTH(Tableau1[[#This Row],[DateBaguage]])</f>
        <v>9</v>
      </c>
      <c r="O737"/>
      <c r="Q737" s="1"/>
    </row>
    <row r="738" spans="1:17" x14ac:dyDescent="0.5">
      <c r="A738" s="5" t="s">
        <v>6</v>
      </c>
      <c r="B738" s="7">
        <v>42640</v>
      </c>
      <c r="C738" s="12">
        <f>YEAR(Tableau1[[#This Row],[DateBaguage]])</f>
        <v>2016</v>
      </c>
      <c r="D738" s="12">
        <f>MONTH(Tableau1[[#This Row],[DateBaguage]])</f>
        <v>9</v>
      </c>
      <c r="O738"/>
      <c r="Q738" s="1"/>
    </row>
    <row r="739" spans="1:17" x14ac:dyDescent="0.5">
      <c r="A739" s="6" t="s">
        <v>6</v>
      </c>
      <c r="B739" s="8">
        <v>42640</v>
      </c>
      <c r="C739" s="13">
        <f>YEAR(Tableau1[[#This Row],[DateBaguage]])</f>
        <v>2016</v>
      </c>
      <c r="D739" s="13">
        <f>MONTH(Tableau1[[#This Row],[DateBaguage]])</f>
        <v>9</v>
      </c>
      <c r="O739"/>
      <c r="Q739" s="1"/>
    </row>
    <row r="740" spans="1:17" x14ac:dyDescent="0.5">
      <c r="A740" s="5" t="s">
        <v>17</v>
      </c>
      <c r="B740" s="7">
        <v>42640</v>
      </c>
      <c r="C740" s="12">
        <f>YEAR(Tableau1[[#This Row],[DateBaguage]])</f>
        <v>2016</v>
      </c>
      <c r="D740" s="12">
        <f>MONTH(Tableau1[[#This Row],[DateBaguage]])</f>
        <v>9</v>
      </c>
      <c r="O740"/>
      <c r="Q740" s="1"/>
    </row>
    <row r="741" spans="1:17" x14ac:dyDescent="0.5">
      <c r="A741" s="6" t="s">
        <v>17</v>
      </c>
      <c r="B741" s="8">
        <v>42640</v>
      </c>
      <c r="C741" s="13">
        <f>YEAR(Tableau1[[#This Row],[DateBaguage]])</f>
        <v>2016</v>
      </c>
      <c r="D741" s="13">
        <f>MONTH(Tableau1[[#This Row],[DateBaguage]])</f>
        <v>9</v>
      </c>
      <c r="O741"/>
      <c r="Q741" s="1"/>
    </row>
    <row r="742" spans="1:17" x14ac:dyDescent="0.5">
      <c r="A742" s="5" t="s">
        <v>17</v>
      </c>
      <c r="B742" s="7">
        <v>42640</v>
      </c>
      <c r="C742" s="12">
        <f>YEAR(Tableau1[[#This Row],[DateBaguage]])</f>
        <v>2016</v>
      </c>
      <c r="D742" s="12">
        <f>MONTH(Tableau1[[#This Row],[DateBaguage]])</f>
        <v>9</v>
      </c>
      <c r="O742"/>
      <c r="Q742" s="1"/>
    </row>
    <row r="743" spans="1:17" x14ac:dyDescent="0.5">
      <c r="A743" s="6" t="s">
        <v>17</v>
      </c>
      <c r="B743" s="8">
        <v>42640</v>
      </c>
      <c r="C743" s="13">
        <f>YEAR(Tableau1[[#This Row],[DateBaguage]])</f>
        <v>2016</v>
      </c>
      <c r="D743" s="13">
        <f>MONTH(Tableau1[[#This Row],[DateBaguage]])</f>
        <v>9</v>
      </c>
      <c r="O743"/>
      <c r="Q743" s="1"/>
    </row>
    <row r="744" spans="1:17" x14ac:dyDescent="0.5">
      <c r="A744" s="5" t="s">
        <v>15</v>
      </c>
      <c r="B744" s="7">
        <v>42640</v>
      </c>
      <c r="C744" s="12">
        <f>YEAR(Tableau1[[#This Row],[DateBaguage]])</f>
        <v>2016</v>
      </c>
      <c r="D744" s="12">
        <f>MONTH(Tableau1[[#This Row],[DateBaguage]])</f>
        <v>9</v>
      </c>
      <c r="O744"/>
      <c r="Q744" s="1"/>
    </row>
    <row r="745" spans="1:17" x14ac:dyDescent="0.5">
      <c r="A745" s="6" t="s">
        <v>4</v>
      </c>
      <c r="B745" s="8">
        <v>42641</v>
      </c>
      <c r="C745" s="13">
        <f>YEAR(Tableau1[[#This Row],[DateBaguage]])</f>
        <v>2016</v>
      </c>
      <c r="D745" s="13">
        <f>MONTH(Tableau1[[#This Row],[DateBaguage]])</f>
        <v>9</v>
      </c>
      <c r="O745"/>
      <c r="Q745" s="1"/>
    </row>
    <row r="746" spans="1:17" x14ac:dyDescent="0.5">
      <c r="A746" s="5" t="s">
        <v>4</v>
      </c>
      <c r="B746" s="7">
        <v>42641</v>
      </c>
      <c r="C746" s="12">
        <f>YEAR(Tableau1[[#This Row],[DateBaguage]])</f>
        <v>2016</v>
      </c>
      <c r="D746" s="12">
        <f>MONTH(Tableau1[[#This Row],[DateBaguage]])</f>
        <v>9</v>
      </c>
      <c r="O746"/>
      <c r="Q746" s="1"/>
    </row>
    <row r="747" spans="1:17" x14ac:dyDescent="0.5">
      <c r="A747" s="6" t="s">
        <v>5</v>
      </c>
      <c r="B747" s="8">
        <v>42641</v>
      </c>
      <c r="C747" s="13">
        <f>YEAR(Tableau1[[#This Row],[DateBaguage]])</f>
        <v>2016</v>
      </c>
      <c r="D747" s="13">
        <f>MONTH(Tableau1[[#This Row],[DateBaguage]])</f>
        <v>9</v>
      </c>
      <c r="O747"/>
      <c r="Q747" s="1"/>
    </row>
    <row r="748" spans="1:17" x14ac:dyDescent="0.5">
      <c r="A748" s="5" t="s">
        <v>5</v>
      </c>
      <c r="B748" s="7">
        <v>42641</v>
      </c>
      <c r="C748" s="12">
        <f>YEAR(Tableau1[[#This Row],[DateBaguage]])</f>
        <v>2016</v>
      </c>
      <c r="D748" s="12">
        <f>MONTH(Tableau1[[#This Row],[DateBaguage]])</f>
        <v>9</v>
      </c>
      <c r="O748"/>
      <c r="Q748" s="1"/>
    </row>
    <row r="749" spans="1:17" x14ac:dyDescent="0.5">
      <c r="A749" s="6" t="s">
        <v>6</v>
      </c>
      <c r="B749" s="8">
        <v>42641</v>
      </c>
      <c r="C749" s="13">
        <f>YEAR(Tableau1[[#This Row],[DateBaguage]])</f>
        <v>2016</v>
      </c>
      <c r="D749" s="13">
        <f>MONTH(Tableau1[[#This Row],[DateBaguage]])</f>
        <v>9</v>
      </c>
      <c r="O749"/>
      <c r="Q749" s="1"/>
    </row>
    <row r="750" spans="1:17" x14ac:dyDescent="0.5">
      <c r="A750" s="5" t="s">
        <v>6</v>
      </c>
      <c r="B750" s="7">
        <v>42641</v>
      </c>
      <c r="C750" s="12">
        <f>YEAR(Tableau1[[#This Row],[DateBaguage]])</f>
        <v>2016</v>
      </c>
      <c r="D750" s="12">
        <f>MONTH(Tableau1[[#This Row],[DateBaguage]])</f>
        <v>9</v>
      </c>
      <c r="O750"/>
      <c r="Q750" s="1"/>
    </row>
    <row r="751" spans="1:17" x14ac:dyDescent="0.5">
      <c r="A751" s="6" t="s">
        <v>6</v>
      </c>
      <c r="B751" s="8">
        <v>42641</v>
      </c>
      <c r="C751" s="13">
        <f>YEAR(Tableau1[[#This Row],[DateBaguage]])</f>
        <v>2016</v>
      </c>
      <c r="D751" s="13">
        <f>MONTH(Tableau1[[#This Row],[DateBaguage]])</f>
        <v>9</v>
      </c>
      <c r="O751"/>
      <c r="Q751" s="1"/>
    </row>
    <row r="752" spans="1:17" x14ac:dyDescent="0.5">
      <c r="A752" s="5" t="s">
        <v>6</v>
      </c>
      <c r="B752" s="7">
        <v>42641</v>
      </c>
      <c r="C752" s="12">
        <f>YEAR(Tableau1[[#This Row],[DateBaguage]])</f>
        <v>2016</v>
      </c>
      <c r="D752" s="12">
        <f>MONTH(Tableau1[[#This Row],[DateBaguage]])</f>
        <v>9</v>
      </c>
      <c r="O752"/>
      <c r="Q752" s="1"/>
    </row>
    <row r="753" spans="1:17" x14ac:dyDescent="0.5">
      <c r="A753" s="6" t="s">
        <v>6</v>
      </c>
      <c r="B753" s="8">
        <v>42641</v>
      </c>
      <c r="C753" s="13">
        <f>YEAR(Tableau1[[#This Row],[DateBaguage]])</f>
        <v>2016</v>
      </c>
      <c r="D753" s="13">
        <f>MONTH(Tableau1[[#This Row],[DateBaguage]])</f>
        <v>9</v>
      </c>
      <c r="O753"/>
      <c r="Q753" s="1"/>
    </row>
    <row r="754" spans="1:17" x14ac:dyDescent="0.5">
      <c r="A754" s="5" t="s">
        <v>6</v>
      </c>
      <c r="B754" s="7">
        <v>42641</v>
      </c>
      <c r="C754" s="12">
        <f>YEAR(Tableau1[[#This Row],[DateBaguage]])</f>
        <v>2016</v>
      </c>
      <c r="D754" s="12">
        <f>MONTH(Tableau1[[#This Row],[DateBaguage]])</f>
        <v>9</v>
      </c>
      <c r="O754"/>
      <c r="Q754" s="1"/>
    </row>
    <row r="755" spans="1:17" x14ac:dyDescent="0.5">
      <c r="A755" s="6" t="s">
        <v>6</v>
      </c>
      <c r="B755" s="8">
        <v>42641</v>
      </c>
      <c r="C755" s="13">
        <f>YEAR(Tableau1[[#This Row],[DateBaguage]])</f>
        <v>2016</v>
      </c>
      <c r="D755" s="13">
        <f>MONTH(Tableau1[[#This Row],[DateBaguage]])</f>
        <v>9</v>
      </c>
      <c r="O755"/>
      <c r="Q755" s="1"/>
    </row>
    <row r="756" spans="1:17" x14ac:dyDescent="0.5">
      <c r="A756" s="5" t="s">
        <v>17</v>
      </c>
      <c r="B756" s="7">
        <v>42641</v>
      </c>
      <c r="C756" s="12">
        <f>YEAR(Tableau1[[#This Row],[DateBaguage]])</f>
        <v>2016</v>
      </c>
      <c r="D756" s="12">
        <f>MONTH(Tableau1[[#This Row],[DateBaguage]])</f>
        <v>9</v>
      </c>
      <c r="O756"/>
      <c r="Q756" s="1"/>
    </row>
    <row r="757" spans="1:17" x14ac:dyDescent="0.5">
      <c r="A757" s="6" t="s">
        <v>15</v>
      </c>
      <c r="B757" s="8">
        <v>42641</v>
      </c>
      <c r="C757" s="13">
        <f>YEAR(Tableau1[[#This Row],[DateBaguage]])</f>
        <v>2016</v>
      </c>
      <c r="D757" s="13">
        <f>MONTH(Tableau1[[#This Row],[DateBaguage]])</f>
        <v>9</v>
      </c>
      <c r="O757"/>
      <c r="Q757" s="1"/>
    </row>
    <row r="758" spans="1:17" x14ac:dyDescent="0.5">
      <c r="A758" s="5" t="s">
        <v>2</v>
      </c>
      <c r="B758" s="7">
        <v>42642</v>
      </c>
      <c r="C758" s="12">
        <f>YEAR(Tableau1[[#This Row],[DateBaguage]])</f>
        <v>2016</v>
      </c>
      <c r="D758" s="12">
        <f>MONTH(Tableau1[[#This Row],[DateBaguage]])</f>
        <v>9</v>
      </c>
      <c r="O758"/>
      <c r="Q758" s="1"/>
    </row>
    <row r="759" spans="1:17" x14ac:dyDescent="0.5">
      <c r="A759" s="6" t="s">
        <v>2</v>
      </c>
      <c r="B759" s="8">
        <v>42642</v>
      </c>
      <c r="C759" s="13">
        <f>YEAR(Tableau1[[#This Row],[DateBaguage]])</f>
        <v>2016</v>
      </c>
      <c r="D759" s="13">
        <f>MONTH(Tableau1[[#This Row],[DateBaguage]])</f>
        <v>9</v>
      </c>
      <c r="O759"/>
      <c r="Q759" s="1"/>
    </row>
    <row r="760" spans="1:17" x14ac:dyDescent="0.5">
      <c r="A760" s="5" t="s">
        <v>4</v>
      </c>
      <c r="B760" s="7">
        <v>42642</v>
      </c>
      <c r="C760" s="12">
        <f>YEAR(Tableau1[[#This Row],[DateBaguage]])</f>
        <v>2016</v>
      </c>
      <c r="D760" s="12">
        <f>MONTH(Tableau1[[#This Row],[DateBaguage]])</f>
        <v>9</v>
      </c>
      <c r="O760"/>
      <c r="Q760" s="1"/>
    </row>
    <row r="761" spans="1:17" x14ac:dyDescent="0.5">
      <c r="A761" s="6" t="s">
        <v>4</v>
      </c>
      <c r="B761" s="8">
        <v>42642</v>
      </c>
      <c r="C761" s="13">
        <f>YEAR(Tableau1[[#This Row],[DateBaguage]])</f>
        <v>2016</v>
      </c>
      <c r="D761" s="13">
        <f>MONTH(Tableau1[[#This Row],[DateBaguage]])</f>
        <v>9</v>
      </c>
      <c r="O761"/>
      <c r="Q761" s="1"/>
    </row>
    <row r="762" spans="1:17" x14ac:dyDescent="0.5">
      <c r="A762" s="5" t="s">
        <v>4</v>
      </c>
      <c r="B762" s="7">
        <v>42642</v>
      </c>
      <c r="C762" s="12">
        <f>YEAR(Tableau1[[#This Row],[DateBaguage]])</f>
        <v>2016</v>
      </c>
      <c r="D762" s="12">
        <f>MONTH(Tableau1[[#This Row],[DateBaguage]])</f>
        <v>9</v>
      </c>
      <c r="O762"/>
      <c r="Q762" s="1"/>
    </row>
    <row r="763" spans="1:17" x14ac:dyDescent="0.5">
      <c r="A763" s="6" t="s">
        <v>4</v>
      </c>
      <c r="B763" s="8">
        <v>42642</v>
      </c>
      <c r="C763" s="13">
        <f>YEAR(Tableau1[[#This Row],[DateBaguage]])</f>
        <v>2016</v>
      </c>
      <c r="D763" s="13">
        <f>MONTH(Tableau1[[#This Row],[DateBaguage]])</f>
        <v>9</v>
      </c>
      <c r="O763"/>
      <c r="Q763" s="1"/>
    </row>
    <row r="764" spans="1:17" x14ac:dyDescent="0.5">
      <c r="A764" s="5" t="s">
        <v>4</v>
      </c>
      <c r="B764" s="7">
        <v>42642</v>
      </c>
      <c r="C764" s="12">
        <f>YEAR(Tableau1[[#This Row],[DateBaguage]])</f>
        <v>2016</v>
      </c>
      <c r="D764" s="12">
        <f>MONTH(Tableau1[[#This Row],[DateBaguage]])</f>
        <v>9</v>
      </c>
      <c r="O764"/>
      <c r="Q764" s="1"/>
    </row>
    <row r="765" spans="1:17" x14ac:dyDescent="0.5">
      <c r="A765" s="6" t="s">
        <v>4</v>
      </c>
      <c r="B765" s="8">
        <v>42642</v>
      </c>
      <c r="C765" s="13">
        <f>YEAR(Tableau1[[#This Row],[DateBaguage]])</f>
        <v>2016</v>
      </c>
      <c r="D765" s="13">
        <f>MONTH(Tableau1[[#This Row],[DateBaguage]])</f>
        <v>9</v>
      </c>
      <c r="O765"/>
      <c r="Q765" s="1"/>
    </row>
    <row r="766" spans="1:17" x14ac:dyDescent="0.5">
      <c r="A766" s="5" t="s">
        <v>4</v>
      </c>
      <c r="B766" s="7">
        <v>42642</v>
      </c>
      <c r="C766" s="12">
        <f>YEAR(Tableau1[[#This Row],[DateBaguage]])</f>
        <v>2016</v>
      </c>
      <c r="D766" s="12">
        <f>MONTH(Tableau1[[#This Row],[DateBaguage]])</f>
        <v>9</v>
      </c>
      <c r="O766"/>
      <c r="Q766" s="1"/>
    </row>
    <row r="767" spans="1:17" x14ac:dyDescent="0.5">
      <c r="A767" s="6" t="s">
        <v>4</v>
      </c>
      <c r="B767" s="8">
        <v>42642</v>
      </c>
      <c r="C767" s="13">
        <f>YEAR(Tableau1[[#This Row],[DateBaguage]])</f>
        <v>2016</v>
      </c>
      <c r="D767" s="13">
        <f>MONTH(Tableau1[[#This Row],[DateBaguage]])</f>
        <v>9</v>
      </c>
      <c r="O767"/>
      <c r="Q767" s="1"/>
    </row>
    <row r="768" spans="1:17" x14ac:dyDescent="0.5">
      <c r="A768" s="5" t="s">
        <v>18</v>
      </c>
      <c r="B768" s="7">
        <v>42642</v>
      </c>
      <c r="C768" s="12">
        <f>YEAR(Tableau1[[#This Row],[DateBaguage]])</f>
        <v>2016</v>
      </c>
      <c r="D768" s="12">
        <f>MONTH(Tableau1[[#This Row],[DateBaguage]])</f>
        <v>9</v>
      </c>
      <c r="O768"/>
      <c r="Q768" s="1"/>
    </row>
    <row r="769" spans="1:17" x14ac:dyDescent="0.5">
      <c r="A769" s="6" t="s">
        <v>11</v>
      </c>
      <c r="B769" s="8">
        <v>42642</v>
      </c>
      <c r="C769" s="13">
        <f>YEAR(Tableau1[[#This Row],[DateBaguage]])</f>
        <v>2016</v>
      </c>
      <c r="D769" s="13">
        <f>MONTH(Tableau1[[#This Row],[DateBaguage]])</f>
        <v>9</v>
      </c>
      <c r="O769"/>
      <c r="Q769" s="1"/>
    </row>
    <row r="770" spans="1:17" x14ac:dyDescent="0.5">
      <c r="A770" s="5" t="s">
        <v>11</v>
      </c>
      <c r="B770" s="7">
        <v>42642</v>
      </c>
      <c r="C770" s="12">
        <f>YEAR(Tableau1[[#This Row],[DateBaguage]])</f>
        <v>2016</v>
      </c>
      <c r="D770" s="12">
        <f>MONTH(Tableau1[[#This Row],[DateBaguage]])</f>
        <v>9</v>
      </c>
      <c r="O770"/>
      <c r="Q770" s="1"/>
    </row>
    <row r="771" spans="1:17" x14ac:dyDescent="0.5">
      <c r="A771" s="6" t="s">
        <v>6</v>
      </c>
      <c r="B771" s="8">
        <v>42642</v>
      </c>
      <c r="C771" s="13">
        <f>YEAR(Tableau1[[#This Row],[DateBaguage]])</f>
        <v>2016</v>
      </c>
      <c r="D771" s="13">
        <f>MONTH(Tableau1[[#This Row],[DateBaguage]])</f>
        <v>9</v>
      </c>
      <c r="O771"/>
      <c r="Q771" s="1"/>
    </row>
    <row r="772" spans="1:17" x14ac:dyDescent="0.5">
      <c r="A772" s="5" t="s">
        <v>6</v>
      </c>
      <c r="B772" s="7">
        <v>42642</v>
      </c>
      <c r="C772" s="12">
        <f>YEAR(Tableau1[[#This Row],[DateBaguage]])</f>
        <v>2016</v>
      </c>
      <c r="D772" s="12">
        <f>MONTH(Tableau1[[#This Row],[DateBaguage]])</f>
        <v>9</v>
      </c>
      <c r="O772"/>
      <c r="Q772" s="1"/>
    </row>
    <row r="773" spans="1:17" x14ac:dyDescent="0.5">
      <c r="A773" s="6" t="s">
        <v>6</v>
      </c>
      <c r="B773" s="8">
        <v>42642</v>
      </c>
      <c r="C773" s="13">
        <f>YEAR(Tableau1[[#This Row],[DateBaguage]])</f>
        <v>2016</v>
      </c>
      <c r="D773" s="13">
        <f>MONTH(Tableau1[[#This Row],[DateBaguage]])</f>
        <v>9</v>
      </c>
      <c r="O773"/>
      <c r="Q773" s="1"/>
    </row>
    <row r="774" spans="1:17" x14ac:dyDescent="0.5">
      <c r="A774" s="5" t="s">
        <v>6</v>
      </c>
      <c r="B774" s="7">
        <v>42642</v>
      </c>
      <c r="C774" s="12">
        <f>YEAR(Tableau1[[#This Row],[DateBaguage]])</f>
        <v>2016</v>
      </c>
      <c r="D774" s="12">
        <f>MONTH(Tableau1[[#This Row],[DateBaguage]])</f>
        <v>9</v>
      </c>
      <c r="O774"/>
      <c r="Q774" s="1"/>
    </row>
    <row r="775" spans="1:17" x14ac:dyDescent="0.5">
      <c r="A775" s="6" t="s">
        <v>6</v>
      </c>
      <c r="B775" s="8">
        <v>42642</v>
      </c>
      <c r="C775" s="13">
        <f>YEAR(Tableau1[[#This Row],[DateBaguage]])</f>
        <v>2016</v>
      </c>
      <c r="D775" s="13">
        <f>MONTH(Tableau1[[#This Row],[DateBaguage]])</f>
        <v>9</v>
      </c>
      <c r="O775"/>
      <c r="Q775" s="1"/>
    </row>
    <row r="776" spans="1:17" x14ac:dyDescent="0.5">
      <c r="A776" s="5" t="s">
        <v>6</v>
      </c>
      <c r="B776" s="7">
        <v>42642</v>
      </c>
      <c r="C776" s="12">
        <f>YEAR(Tableau1[[#This Row],[DateBaguage]])</f>
        <v>2016</v>
      </c>
      <c r="D776" s="12">
        <f>MONTH(Tableau1[[#This Row],[DateBaguage]])</f>
        <v>9</v>
      </c>
      <c r="O776"/>
      <c r="Q776" s="1"/>
    </row>
    <row r="777" spans="1:17" x14ac:dyDescent="0.5">
      <c r="A777" s="6" t="s">
        <v>6</v>
      </c>
      <c r="B777" s="8">
        <v>42642</v>
      </c>
      <c r="C777" s="13">
        <f>YEAR(Tableau1[[#This Row],[DateBaguage]])</f>
        <v>2016</v>
      </c>
      <c r="D777" s="13">
        <f>MONTH(Tableau1[[#This Row],[DateBaguage]])</f>
        <v>9</v>
      </c>
      <c r="O777"/>
      <c r="Q777" s="1"/>
    </row>
    <row r="778" spans="1:17" x14ac:dyDescent="0.5">
      <c r="A778" s="5" t="s">
        <v>6</v>
      </c>
      <c r="B778" s="7">
        <v>42642</v>
      </c>
      <c r="C778" s="12">
        <f>YEAR(Tableau1[[#This Row],[DateBaguage]])</f>
        <v>2016</v>
      </c>
      <c r="D778" s="12">
        <f>MONTH(Tableau1[[#This Row],[DateBaguage]])</f>
        <v>9</v>
      </c>
      <c r="O778"/>
      <c r="Q778" s="1"/>
    </row>
    <row r="779" spans="1:17" x14ac:dyDescent="0.5">
      <c r="A779" s="6" t="s">
        <v>6</v>
      </c>
      <c r="B779" s="8">
        <v>42642</v>
      </c>
      <c r="C779" s="13">
        <f>YEAR(Tableau1[[#This Row],[DateBaguage]])</f>
        <v>2016</v>
      </c>
      <c r="D779" s="13">
        <f>MONTH(Tableau1[[#This Row],[DateBaguage]])</f>
        <v>9</v>
      </c>
      <c r="O779"/>
      <c r="Q779" s="1"/>
    </row>
    <row r="780" spans="1:17" x14ac:dyDescent="0.5">
      <c r="A780" s="5" t="s">
        <v>6</v>
      </c>
      <c r="B780" s="7">
        <v>42642</v>
      </c>
      <c r="C780" s="12">
        <f>YEAR(Tableau1[[#This Row],[DateBaguage]])</f>
        <v>2016</v>
      </c>
      <c r="D780" s="12">
        <f>MONTH(Tableau1[[#This Row],[DateBaguage]])</f>
        <v>9</v>
      </c>
      <c r="O780"/>
      <c r="Q780" s="1"/>
    </row>
    <row r="781" spans="1:17" x14ac:dyDescent="0.5">
      <c r="A781" s="6" t="s">
        <v>6</v>
      </c>
      <c r="B781" s="8">
        <v>42642</v>
      </c>
      <c r="C781" s="13">
        <f>YEAR(Tableau1[[#This Row],[DateBaguage]])</f>
        <v>2016</v>
      </c>
      <c r="D781" s="13">
        <f>MONTH(Tableau1[[#This Row],[DateBaguage]])</f>
        <v>9</v>
      </c>
      <c r="O781"/>
      <c r="Q781" s="1"/>
    </row>
    <row r="782" spans="1:17" x14ac:dyDescent="0.5">
      <c r="A782" s="5" t="s">
        <v>6</v>
      </c>
      <c r="B782" s="7">
        <v>42642</v>
      </c>
      <c r="C782" s="12">
        <f>YEAR(Tableau1[[#This Row],[DateBaguage]])</f>
        <v>2016</v>
      </c>
      <c r="D782" s="12">
        <f>MONTH(Tableau1[[#This Row],[DateBaguage]])</f>
        <v>9</v>
      </c>
      <c r="O782"/>
      <c r="Q782" s="1"/>
    </row>
    <row r="783" spans="1:17" x14ac:dyDescent="0.5">
      <c r="A783" s="6" t="s">
        <v>6</v>
      </c>
      <c r="B783" s="8">
        <v>42642</v>
      </c>
      <c r="C783" s="13">
        <f>YEAR(Tableau1[[#This Row],[DateBaguage]])</f>
        <v>2016</v>
      </c>
      <c r="D783" s="13">
        <f>MONTH(Tableau1[[#This Row],[DateBaguage]])</f>
        <v>9</v>
      </c>
      <c r="O783"/>
      <c r="Q783" s="1"/>
    </row>
    <row r="784" spans="1:17" x14ac:dyDescent="0.5">
      <c r="A784" s="5" t="s">
        <v>17</v>
      </c>
      <c r="B784" s="7">
        <v>42642</v>
      </c>
      <c r="C784" s="12">
        <f>YEAR(Tableau1[[#This Row],[DateBaguage]])</f>
        <v>2016</v>
      </c>
      <c r="D784" s="12">
        <f>MONTH(Tableau1[[#This Row],[DateBaguage]])</f>
        <v>9</v>
      </c>
      <c r="O784"/>
      <c r="Q784" s="1"/>
    </row>
    <row r="785" spans="1:17" x14ac:dyDescent="0.5">
      <c r="A785" s="6" t="s">
        <v>17</v>
      </c>
      <c r="B785" s="8">
        <v>42642</v>
      </c>
      <c r="C785" s="13">
        <f>YEAR(Tableau1[[#This Row],[DateBaguage]])</f>
        <v>2016</v>
      </c>
      <c r="D785" s="13">
        <f>MONTH(Tableau1[[#This Row],[DateBaguage]])</f>
        <v>9</v>
      </c>
      <c r="O785"/>
      <c r="Q785" s="1"/>
    </row>
    <row r="786" spans="1:17" x14ac:dyDescent="0.5">
      <c r="A786" s="5" t="s">
        <v>2</v>
      </c>
      <c r="B786" s="7">
        <v>42644</v>
      </c>
      <c r="C786" s="12">
        <f>YEAR(Tableau1[[#This Row],[DateBaguage]])</f>
        <v>2016</v>
      </c>
      <c r="D786" s="12">
        <f>MONTH(Tableau1[[#This Row],[DateBaguage]])</f>
        <v>10</v>
      </c>
      <c r="O786"/>
      <c r="Q786" s="1"/>
    </row>
    <row r="787" spans="1:17" x14ac:dyDescent="0.5">
      <c r="A787" s="6" t="s">
        <v>2</v>
      </c>
      <c r="B787" s="8">
        <v>42644</v>
      </c>
      <c r="C787" s="13">
        <f>YEAR(Tableau1[[#This Row],[DateBaguage]])</f>
        <v>2016</v>
      </c>
      <c r="D787" s="13">
        <f>MONTH(Tableau1[[#This Row],[DateBaguage]])</f>
        <v>10</v>
      </c>
      <c r="O787"/>
      <c r="Q787" s="1"/>
    </row>
    <row r="788" spans="1:17" x14ac:dyDescent="0.5">
      <c r="A788" s="5" t="s">
        <v>4</v>
      </c>
      <c r="B788" s="7">
        <v>42644</v>
      </c>
      <c r="C788" s="12">
        <f>YEAR(Tableau1[[#This Row],[DateBaguage]])</f>
        <v>2016</v>
      </c>
      <c r="D788" s="12">
        <f>MONTH(Tableau1[[#This Row],[DateBaguage]])</f>
        <v>10</v>
      </c>
      <c r="O788"/>
      <c r="Q788" s="1"/>
    </row>
    <row r="789" spans="1:17" x14ac:dyDescent="0.5">
      <c r="A789" s="6" t="s">
        <v>4</v>
      </c>
      <c r="B789" s="8">
        <v>42644</v>
      </c>
      <c r="C789" s="13">
        <f>YEAR(Tableau1[[#This Row],[DateBaguage]])</f>
        <v>2016</v>
      </c>
      <c r="D789" s="13">
        <f>MONTH(Tableau1[[#This Row],[DateBaguage]])</f>
        <v>10</v>
      </c>
      <c r="O789"/>
      <c r="Q789" s="1"/>
    </row>
    <row r="790" spans="1:17" x14ac:dyDescent="0.5">
      <c r="A790" s="5" t="s">
        <v>4</v>
      </c>
      <c r="B790" s="7">
        <v>42644</v>
      </c>
      <c r="C790" s="12">
        <f>YEAR(Tableau1[[#This Row],[DateBaguage]])</f>
        <v>2016</v>
      </c>
      <c r="D790" s="12">
        <f>MONTH(Tableau1[[#This Row],[DateBaguage]])</f>
        <v>10</v>
      </c>
      <c r="O790"/>
      <c r="Q790" s="1"/>
    </row>
    <row r="791" spans="1:17" x14ac:dyDescent="0.5">
      <c r="A791" s="6" t="s">
        <v>4</v>
      </c>
      <c r="B791" s="8">
        <v>42644</v>
      </c>
      <c r="C791" s="13">
        <f>YEAR(Tableau1[[#This Row],[DateBaguage]])</f>
        <v>2016</v>
      </c>
      <c r="D791" s="13">
        <f>MONTH(Tableau1[[#This Row],[DateBaguage]])</f>
        <v>10</v>
      </c>
      <c r="O791"/>
      <c r="Q791" s="1"/>
    </row>
    <row r="792" spans="1:17" x14ac:dyDescent="0.5">
      <c r="A792" s="5" t="s">
        <v>18</v>
      </c>
      <c r="B792" s="7">
        <v>42644</v>
      </c>
      <c r="C792" s="12">
        <f>YEAR(Tableau1[[#This Row],[DateBaguage]])</f>
        <v>2016</v>
      </c>
      <c r="D792" s="12">
        <f>MONTH(Tableau1[[#This Row],[DateBaguage]])</f>
        <v>10</v>
      </c>
      <c r="O792"/>
      <c r="Q792" s="1"/>
    </row>
    <row r="793" spans="1:17" x14ac:dyDescent="0.5">
      <c r="A793" s="6" t="s">
        <v>18</v>
      </c>
      <c r="B793" s="8">
        <v>42644</v>
      </c>
      <c r="C793" s="13">
        <f>YEAR(Tableau1[[#This Row],[DateBaguage]])</f>
        <v>2016</v>
      </c>
      <c r="D793" s="13">
        <f>MONTH(Tableau1[[#This Row],[DateBaguage]])</f>
        <v>10</v>
      </c>
      <c r="O793"/>
      <c r="Q793" s="1"/>
    </row>
    <row r="794" spans="1:17" x14ac:dyDescent="0.5">
      <c r="A794" s="5" t="s">
        <v>18</v>
      </c>
      <c r="B794" s="7">
        <v>42644</v>
      </c>
      <c r="C794" s="12">
        <f>YEAR(Tableau1[[#This Row],[DateBaguage]])</f>
        <v>2016</v>
      </c>
      <c r="D794" s="12">
        <f>MONTH(Tableau1[[#This Row],[DateBaguage]])</f>
        <v>10</v>
      </c>
      <c r="O794"/>
      <c r="Q794" s="1"/>
    </row>
    <row r="795" spans="1:17" x14ac:dyDescent="0.5">
      <c r="A795" s="6" t="s">
        <v>18</v>
      </c>
      <c r="B795" s="8">
        <v>42644</v>
      </c>
      <c r="C795" s="13">
        <f>YEAR(Tableau1[[#This Row],[DateBaguage]])</f>
        <v>2016</v>
      </c>
      <c r="D795" s="13">
        <f>MONTH(Tableau1[[#This Row],[DateBaguage]])</f>
        <v>10</v>
      </c>
      <c r="O795"/>
      <c r="Q795" s="1"/>
    </row>
    <row r="796" spans="1:17" x14ac:dyDescent="0.5">
      <c r="A796" s="5" t="s">
        <v>11</v>
      </c>
      <c r="B796" s="7">
        <v>42644</v>
      </c>
      <c r="C796" s="12">
        <f>YEAR(Tableau1[[#This Row],[DateBaguage]])</f>
        <v>2016</v>
      </c>
      <c r="D796" s="12">
        <f>MONTH(Tableau1[[#This Row],[DateBaguage]])</f>
        <v>10</v>
      </c>
      <c r="O796"/>
      <c r="Q796" s="1"/>
    </row>
    <row r="797" spans="1:17" x14ac:dyDescent="0.5">
      <c r="A797" s="6" t="s">
        <v>14</v>
      </c>
      <c r="B797" s="8">
        <v>42644</v>
      </c>
      <c r="C797" s="13">
        <f>YEAR(Tableau1[[#This Row],[DateBaguage]])</f>
        <v>2016</v>
      </c>
      <c r="D797" s="13">
        <f>MONTH(Tableau1[[#This Row],[DateBaguage]])</f>
        <v>10</v>
      </c>
      <c r="O797"/>
      <c r="Q797" s="1"/>
    </row>
    <row r="798" spans="1:17" x14ac:dyDescent="0.5">
      <c r="A798" s="5" t="s">
        <v>6</v>
      </c>
      <c r="B798" s="7">
        <v>42644</v>
      </c>
      <c r="C798" s="12">
        <f>YEAR(Tableau1[[#This Row],[DateBaguage]])</f>
        <v>2016</v>
      </c>
      <c r="D798" s="12">
        <f>MONTH(Tableau1[[#This Row],[DateBaguage]])</f>
        <v>10</v>
      </c>
      <c r="O798"/>
      <c r="Q798" s="1"/>
    </row>
    <row r="799" spans="1:17" x14ac:dyDescent="0.5">
      <c r="A799" s="6" t="s">
        <v>6</v>
      </c>
      <c r="B799" s="8">
        <v>42644</v>
      </c>
      <c r="C799" s="13">
        <f>YEAR(Tableau1[[#This Row],[DateBaguage]])</f>
        <v>2016</v>
      </c>
      <c r="D799" s="13">
        <f>MONTH(Tableau1[[#This Row],[DateBaguage]])</f>
        <v>10</v>
      </c>
      <c r="O799"/>
      <c r="Q799" s="1"/>
    </row>
    <row r="800" spans="1:17" x14ac:dyDescent="0.5">
      <c r="A800" s="5" t="s">
        <v>6</v>
      </c>
      <c r="B800" s="7">
        <v>42644</v>
      </c>
      <c r="C800" s="12">
        <f>YEAR(Tableau1[[#This Row],[DateBaguage]])</f>
        <v>2016</v>
      </c>
      <c r="D800" s="12">
        <f>MONTH(Tableau1[[#This Row],[DateBaguage]])</f>
        <v>10</v>
      </c>
      <c r="O800"/>
      <c r="Q800" s="1"/>
    </row>
    <row r="801" spans="1:17" x14ac:dyDescent="0.5">
      <c r="A801" s="6" t="s">
        <v>6</v>
      </c>
      <c r="B801" s="8">
        <v>42644</v>
      </c>
      <c r="C801" s="13">
        <f>YEAR(Tableau1[[#This Row],[DateBaguage]])</f>
        <v>2016</v>
      </c>
      <c r="D801" s="13">
        <f>MONTH(Tableau1[[#This Row],[DateBaguage]])</f>
        <v>10</v>
      </c>
      <c r="O801"/>
      <c r="Q801" s="1"/>
    </row>
    <row r="802" spans="1:17" x14ac:dyDescent="0.5">
      <c r="A802" s="5" t="s">
        <v>17</v>
      </c>
      <c r="B802" s="7">
        <v>42644</v>
      </c>
      <c r="C802" s="12">
        <f>YEAR(Tableau1[[#This Row],[DateBaguage]])</f>
        <v>2016</v>
      </c>
      <c r="D802" s="12">
        <f>MONTH(Tableau1[[#This Row],[DateBaguage]])</f>
        <v>10</v>
      </c>
      <c r="O802"/>
      <c r="Q802" s="1"/>
    </row>
    <row r="803" spans="1:17" x14ac:dyDescent="0.5">
      <c r="A803" s="6" t="s">
        <v>17</v>
      </c>
      <c r="B803" s="8">
        <v>42644</v>
      </c>
      <c r="C803" s="13">
        <f>YEAR(Tableau1[[#This Row],[DateBaguage]])</f>
        <v>2016</v>
      </c>
      <c r="D803" s="13">
        <f>MONTH(Tableau1[[#This Row],[DateBaguage]])</f>
        <v>10</v>
      </c>
      <c r="O803"/>
      <c r="Q803" s="1"/>
    </row>
    <row r="804" spans="1:17" x14ac:dyDescent="0.5">
      <c r="A804" s="5" t="s">
        <v>17</v>
      </c>
      <c r="B804" s="7">
        <v>42644</v>
      </c>
      <c r="C804" s="12">
        <f>YEAR(Tableau1[[#This Row],[DateBaguage]])</f>
        <v>2016</v>
      </c>
      <c r="D804" s="12">
        <f>MONTH(Tableau1[[#This Row],[DateBaguage]])</f>
        <v>10</v>
      </c>
      <c r="O804"/>
      <c r="Q804" s="1"/>
    </row>
    <row r="805" spans="1:17" x14ac:dyDescent="0.5">
      <c r="A805" s="6" t="s">
        <v>2</v>
      </c>
      <c r="B805" s="8">
        <v>42647</v>
      </c>
      <c r="C805" s="13">
        <f>YEAR(Tableau1[[#This Row],[DateBaguage]])</f>
        <v>2016</v>
      </c>
      <c r="D805" s="13">
        <f>MONTH(Tableau1[[#This Row],[DateBaguage]])</f>
        <v>10</v>
      </c>
      <c r="O805"/>
      <c r="Q805" s="1"/>
    </row>
    <row r="806" spans="1:17" x14ac:dyDescent="0.5">
      <c r="A806" s="5" t="s">
        <v>2</v>
      </c>
      <c r="B806" s="7">
        <v>42647</v>
      </c>
      <c r="C806" s="12">
        <f>YEAR(Tableau1[[#This Row],[DateBaguage]])</f>
        <v>2016</v>
      </c>
      <c r="D806" s="12">
        <f>MONTH(Tableau1[[#This Row],[DateBaguage]])</f>
        <v>10</v>
      </c>
      <c r="O806"/>
      <c r="Q806" s="1"/>
    </row>
    <row r="807" spans="1:17" x14ac:dyDescent="0.5">
      <c r="A807" s="6" t="s">
        <v>2</v>
      </c>
      <c r="B807" s="8">
        <v>42647</v>
      </c>
      <c r="C807" s="13">
        <f>YEAR(Tableau1[[#This Row],[DateBaguage]])</f>
        <v>2016</v>
      </c>
      <c r="D807" s="13">
        <f>MONTH(Tableau1[[#This Row],[DateBaguage]])</f>
        <v>10</v>
      </c>
      <c r="O807"/>
      <c r="Q807" s="1"/>
    </row>
    <row r="808" spans="1:17" x14ac:dyDescent="0.5">
      <c r="A808" s="5" t="s">
        <v>2</v>
      </c>
      <c r="B808" s="7">
        <v>42647</v>
      </c>
      <c r="C808" s="12">
        <f>YEAR(Tableau1[[#This Row],[DateBaguage]])</f>
        <v>2016</v>
      </c>
      <c r="D808" s="12">
        <f>MONTH(Tableau1[[#This Row],[DateBaguage]])</f>
        <v>10</v>
      </c>
      <c r="O808"/>
      <c r="Q808" s="1"/>
    </row>
    <row r="809" spans="1:17" x14ac:dyDescent="0.5">
      <c r="A809" s="6" t="s">
        <v>2</v>
      </c>
      <c r="B809" s="8">
        <v>42647</v>
      </c>
      <c r="C809" s="13">
        <f>YEAR(Tableau1[[#This Row],[DateBaguage]])</f>
        <v>2016</v>
      </c>
      <c r="D809" s="13">
        <f>MONTH(Tableau1[[#This Row],[DateBaguage]])</f>
        <v>10</v>
      </c>
      <c r="O809"/>
      <c r="Q809" s="1"/>
    </row>
    <row r="810" spans="1:17" x14ac:dyDescent="0.5">
      <c r="A810" s="5" t="s">
        <v>4</v>
      </c>
      <c r="B810" s="7">
        <v>42647</v>
      </c>
      <c r="C810" s="12">
        <f>YEAR(Tableau1[[#This Row],[DateBaguage]])</f>
        <v>2016</v>
      </c>
      <c r="D810" s="12">
        <f>MONTH(Tableau1[[#This Row],[DateBaguage]])</f>
        <v>10</v>
      </c>
      <c r="O810"/>
      <c r="Q810" s="1"/>
    </row>
    <row r="811" spans="1:17" x14ac:dyDescent="0.5">
      <c r="A811" s="6" t="s">
        <v>4</v>
      </c>
      <c r="B811" s="8">
        <v>42647</v>
      </c>
      <c r="C811" s="13">
        <f>YEAR(Tableau1[[#This Row],[DateBaguage]])</f>
        <v>2016</v>
      </c>
      <c r="D811" s="13">
        <f>MONTH(Tableau1[[#This Row],[DateBaguage]])</f>
        <v>10</v>
      </c>
      <c r="O811"/>
      <c r="Q811" s="1"/>
    </row>
    <row r="812" spans="1:17" x14ac:dyDescent="0.5">
      <c r="A812" s="5" t="s">
        <v>5</v>
      </c>
      <c r="B812" s="7">
        <v>42647</v>
      </c>
      <c r="C812" s="12">
        <f>YEAR(Tableau1[[#This Row],[DateBaguage]])</f>
        <v>2016</v>
      </c>
      <c r="D812" s="12">
        <f>MONTH(Tableau1[[#This Row],[DateBaguage]])</f>
        <v>10</v>
      </c>
      <c r="O812"/>
      <c r="Q812" s="1"/>
    </row>
    <row r="813" spans="1:17" x14ac:dyDescent="0.5">
      <c r="A813" s="6" t="s">
        <v>5</v>
      </c>
      <c r="B813" s="8">
        <v>42647</v>
      </c>
      <c r="C813" s="13">
        <f>YEAR(Tableau1[[#This Row],[DateBaguage]])</f>
        <v>2016</v>
      </c>
      <c r="D813" s="13">
        <f>MONTH(Tableau1[[#This Row],[DateBaguage]])</f>
        <v>10</v>
      </c>
      <c r="O813"/>
      <c r="Q813" s="1"/>
    </row>
    <row r="814" spans="1:17" x14ac:dyDescent="0.5">
      <c r="A814" s="5" t="s">
        <v>5</v>
      </c>
      <c r="B814" s="7">
        <v>42647</v>
      </c>
      <c r="C814" s="12">
        <f>YEAR(Tableau1[[#This Row],[DateBaguage]])</f>
        <v>2016</v>
      </c>
      <c r="D814" s="12">
        <f>MONTH(Tableau1[[#This Row],[DateBaguage]])</f>
        <v>10</v>
      </c>
      <c r="O814"/>
      <c r="Q814" s="1"/>
    </row>
    <row r="815" spans="1:17" x14ac:dyDescent="0.5">
      <c r="A815" s="6" t="s">
        <v>13</v>
      </c>
      <c r="B815" s="8">
        <v>42647</v>
      </c>
      <c r="C815" s="13">
        <f>YEAR(Tableau1[[#This Row],[DateBaguage]])</f>
        <v>2016</v>
      </c>
      <c r="D815" s="13">
        <f>MONTH(Tableau1[[#This Row],[DateBaguage]])</f>
        <v>10</v>
      </c>
      <c r="O815"/>
      <c r="Q815" s="1"/>
    </row>
    <row r="816" spans="1:17" x14ac:dyDescent="0.5">
      <c r="A816" s="5" t="s">
        <v>6</v>
      </c>
      <c r="B816" s="7">
        <v>42647</v>
      </c>
      <c r="C816" s="12">
        <f>YEAR(Tableau1[[#This Row],[DateBaguage]])</f>
        <v>2016</v>
      </c>
      <c r="D816" s="12">
        <f>MONTH(Tableau1[[#This Row],[DateBaguage]])</f>
        <v>10</v>
      </c>
      <c r="O816"/>
      <c r="Q816" s="1"/>
    </row>
    <row r="817" spans="1:17" x14ac:dyDescent="0.5">
      <c r="A817" s="6" t="s">
        <v>6</v>
      </c>
      <c r="B817" s="8">
        <v>42647</v>
      </c>
      <c r="C817" s="13">
        <f>YEAR(Tableau1[[#This Row],[DateBaguage]])</f>
        <v>2016</v>
      </c>
      <c r="D817" s="13">
        <f>MONTH(Tableau1[[#This Row],[DateBaguage]])</f>
        <v>10</v>
      </c>
      <c r="O817"/>
      <c r="Q817" s="1"/>
    </row>
    <row r="818" spans="1:17" x14ac:dyDescent="0.5">
      <c r="A818" s="5" t="s">
        <v>6</v>
      </c>
      <c r="B818" s="7">
        <v>42647</v>
      </c>
      <c r="C818" s="12">
        <f>YEAR(Tableau1[[#This Row],[DateBaguage]])</f>
        <v>2016</v>
      </c>
      <c r="D818" s="12">
        <f>MONTH(Tableau1[[#This Row],[DateBaguage]])</f>
        <v>10</v>
      </c>
      <c r="O818"/>
      <c r="Q818" s="1"/>
    </row>
    <row r="819" spans="1:17" x14ac:dyDescent="0.5">
      <c r="A819" s="6" t="s">
        <v>6</v>
      </c>
      <c r="B819" s="8">
        <v>42647</v>
      </c>
      <c r="C819" s="13">
        <f>YEAR(Tableau1[[#This Row],[DateBaguage]])</f>
        <v>2016</v>
      </c>
      <c r="D819" s="13">
        <f>MONTH(Tableau1[[#This Row],[DateBaguage]])</f>
        <v>10</v>
      </c>
      <c r="O819"/>
      <c r="Q819" s="1"/>
    </row>
    <row r="820" spans="1:17" x14ac:dyDescent="0.5">
      <c r="A820" s="5" t="s">
        <v>6</v>
      </c>
      <c r="B820" s="7">
        <v>42647</v>
      </c>
      <c r="C820" s="12">
        <f>YEAR(Tableau1[[#This Row],[DateBaguage]])</f>
        <v>2016</v>
      </c>
      <c r="D820" s="12">
        <f>MONTH(Tableau1[[#This Row],[DateBaguage]])</f>
        <v>10</v>
      </c>
      <c r="O820"/>
      <c r="Q820" s="1"/>
    </row>
    <row r="821" spans="1:17" x14ac:dyDescent="0.5">
      <c r="A821" s="6" t="s">
        <v>6</v>
      </c>
      <c r="B821" s="8">
        <v>42647</v>
      </c>
      <c r="C821" s="13">
        <f>YEAR(Tableau1[[#This Row],[DateBaguage]])</f>
        <v>2016</v>
      </c>
      <c r="D821" s="13">
        <f>MONTH(Tableau1[[#This Row],[DateBaguage]])</f>
        <v>10</v>
      </c>
      <c r="O821"/>
      <c r="Q821" s="1"/>
    </row>
    <row r="822" spans="1:17" x14ac:dyDescent="0.5">
      <c r="A822" s="5" t="s">
        <v>6</v>
      </c>
      <c r="B822" s="7">
        <v>42647</v>
      </c>
      <c r="C822" s="12">
        <f>YEAR(Tableau1[[#This Row],[DateBaguage]])</f>
        <v>2016</v>
      </c>
      <c r="D822" s="12">
        <f>MONTH(Tableau1[[#This Row],[DateBaguage]])</f>
        <v>10</v>
      </c>
      <c r="O822"/>
      <c r="Q822" s="1"/>
    </row>
    <row r="823" spans="1:17" x14ac:dyDescent="0.5">
      <c r="A823" s="6" t="s">
        <v>6</v>
      </c>
      <c r="B823" s="8">
        <v>42647</v>
      </c>
      <c r="C823" s="13">
        <f>YEAR(Tableau1[[#This Row],[DateBaguage]])</f>
        <v>2016</v>
      </c>
      <c r="D823" s="13">
        <f>MONTH(Tableau1[[#This Row],[DateBaguage]])</f>
        <v>10</v>
      </c>
      <c r="O823"/>
      <c r="Q823" s="1"/>
    </row>
    <row r="824" spans="1:17" x14ac:dyDescent="0.5">
      <c r="A824" s="5" t="s">
        <v>7</v>
      </c>
      <c r="B824" s="7">
        <v>42647</v>
      </c>
      <c r="C824" s="12">
        <f>YEAR(Tableau1[[#This Row],[DateBaguage]])</f>
        <v>2016</v>
      </c>
      <c r="D824" s="12">
        <f>MONTH(Tableau1[[#This Row],[DateBaguage]])</f>
        <v>10</v>
      </c>
      <c r="O824"/>
      <c r="Q824" s="1"/>
    </row>
    <row r="825" spans="1:17" x14ac:dyDescent="0.5">
      <c r="A825" s="6" t="s">
        <v>17</v>
      </c>
      <c r="B825" s="8">
        <v>42647</v>
      </c>
      <c r="C825" s="13">
        <f>YEAR(Tableau1[[#This Row],[DateBaguage]])</f>
        <v>2016</v>
      </c>
      <c r="D825" s="13">
        <f>MONTH(Tableau1[[#This Row],[DateBaguage]])</f>
        <v>10</v>
      </c>
      <c r="O825"/>
      <c r="Q825" s="1"/>
    </row>
    <row r="826" spans="1:17" x14ac:dyDescent="0.5">
      <c r="A826" s="5" t="s">
        <v>17</v>
      </c>
      <c r="B826" s="7">
        <v>42647</v>
      </c>
      <c r="C826" s="12">
        <f>YEAR(Tableau1[[#This Row],[DateBaguage]])</f>
        <v>2016</v>
      </c>
      <c r="D826" s="12">
        <f>MONTH(Tableau1[[#This Row],[DateBaguage]])</f>
        <v>10</v>
      </c>
      <c r="O826"/>
      <c r="Q826" s="1"/>
    </row>
    <row r="827" spans="1:17" x14ac:dyDescent="0.5">
      <c r="A827" s="6" t="s">
        <v>17</v>
      </c>
      <c r="B827" s="8">
        <v>42647</v>
      </c>
      <c r="C827" s="13">
        <f>YEAR(Tableau1[[#This Row],[DateBaguage]])</f>
        <v>2016</v>
      </c>
      <c r="D827" s="13">
        <f>MONTH(Tableau1[[#This Row],[DateBaguage]])</f>
        <v>10</v>
      </c>
      <c r="O827"/>
      <c r="Q827" s="1"/>
    </row>
    <row r="828" spans="1:17" x14ac:dyDescent="0.5">
      <c r="A828" s="5" t="s">
        <v>15</v>
      </c>
      <c r="B828" s="7">
        <v>42647</v>
      </c>
      <c r="C828" s="12">
        <f>YEAR(Tableau1[[#This Row],[DateBaguage]])</f>
        <v>2016</v>
      </c>
      <c r="D828" s="12">
        <f>MONTH(Tableau1[[#This Row],[DateBaguage]])</f>
        <v>10</v>
      </c>
      <c r="O828"/>
      <c r="Q828" s="1"/>
    </row>
    <row r="829" spans="1:17" x14ac:dyDescent="0.5">
      <c r="A829" s="6" t="s">
        <v>15</v>
      </c>
      <c r="B829" s="8">
        <v>42647</v>
      </c>
      <c r="C829" s="13">
        <f>YEAR(Tableau1[[#This Row],[DateBaguage]])</f>
        <v>2016</v>
      </c>
      <c r="D829" s="13">
        <f>MONTH(Tableau1[[#This Row],[DateBaguage]])</f>
        <v>10</v>
      </c>
      <c r="O829"/>
      <c r="Q829" s="1"/>
    </row>
    <row r="830" spans="1:17" x14ac:dyDescent="0.5">
      <c r="A830" s="5" t="s">
        <v>15</v>
      </c>
      <c r="B830" s="7">
        <v>42647</v>
      </c>
      <c r="C830" s="12">
        <f>YEAR(Tableau1[[#This Row],[DateBaguage]])</f>
        <v>2016</v>
      </c>
      <c r="D830" s="12">
        <f>MONTH(Tableau1[[#This Row],[DateBaguage]])</f>
        <v>10</v>
      </c>
      <c r="O830"/>
      <c r="Q830" s="1"/>
    </row>
    <row r="831" spans="1:17" x14ac:dyDescent="0.5">
      <c r="A831" s="6" t="s">
        <v>2</v>
      </c>
      <c r="B831" s="8">
        <v>42648</v>
      </c>
      <c r="C831" s="13">
        <f>YEAR(Tableau1[[#This Row],[DateBaguage]])</f>
        <v>2016</v>
      </c>
      <c r="D831" s="13">
        <f>MONTH(Tableau1[[#This Row],[DateBaguage]])</f>
        <v>10</v>
      </c>
      <c r="O831"/>
      <c r="Q831" s="1"/>
    </row>
    <row r="832" spans="1:17" x14ac:dyDescent="0.5">
      <c r="A832" s="5" t="s">
        <v>2</v>
      </c>
      <c r="B832" s="7">
        <v>42648</v>
      </c>
      <c r="C832" s="12">
        <f>YEAR(Tableau1[[#This Row],[DateBaguage]])</f>
        <v>2016</v>
      </c>
      <c r="D832" s="12">
        <f>MONTH(Tableau1[[#This Row],[DateBaguage]])</f>
        <v>10</v>
      </c>
      <c r="O832"/>
      <c r="Q832" s="1"/>
    </row>
    <row r="833" spans="1:17" x14ac:dyDescent="0.5">
      <c r="A833" s="6" t="s">
        <v>2</v>
      </c>
      <c r="B833" s="8">
        <v>42648</v>
      </c>
      <c r="C833" s="13">
        <f>YEAR(Tableau1[[#This Row],[DateBaguage]])</f>
        <v>2016</v>
      </c>
      <c r="D833" s="13">
        <f>MONTH(Tableau1[[#This Row],[DateBaguage]])</f>
        <v>10</v>
      </c>
      <c r="O833"/>
      <c r="Q833" s="1"/>
    </row>
    <row r="834" spans="1:17" x14ac:dyDescent="0.5">
      <c r="A834" s="5" t="s">
        <v>2</v>
      </c>
      <c r="B834" s="7">
        <v>42648</v>
      </c>
      <c r="C834" s="12">
        <f>YEAR(Tableau1[[#This Row],[DateBaguage]])</f>
        <v>2016</v>
      </c>
      <c r="D834" s="12">
        <f>MONTH(Tableau1[[#This Row],[DateBaguage]])</f>
        <v>10</v>
      </c>
      <c r="O834"/>
      <c r="Q834" s="1"/>
    </row>
    <row r="835" spans="1:17" x14ac:dyDescent="0.5">
      <c r="A835" s="6" t="s">
        <v>2</v>
      </c>
      <c r="B835" s="8">
        <v>42648</v>
      </c>
      <c r="C835" s="13">
        <f>YEAR(Tableau1[[#This Row],[DateBaguage]])</f>
        <v>2016</v>
      </c>
      <c r="D835" s="13">
        <f>MONTH(Tableau1[[#This Row],[DateBaguage]])</f>
        <v>10</v>
      </c>
      <c r="O835"/>
      <c r="Q835" s="1"/>
    </row>
    <row r="836" spans="1:17" x14ac:dyDescent="0.5">
      <c r="A836" s="5" t="s">
        <v>2</v>
      </c>
      <c r="B836" s="7">
        <v>42648</v>
      </c>
      <c r="C836" s="12">
        <f>YEAR(Tableau1[[#This Row],[DateBaguage]])</f>
        <v>2016</v>
      </c>
      <c r="D836" s="12">
        <f>MONTH(Tableau1[[#This Row],[DateBaguage]])</f>
        <v>10</v>
      </c>
      <c r="O836"/>
      <c r="Q836" s="1"/>
    </row>
    <row r="837" spans="1:17" x14ac:dyDescent="0.5">
      <c r="A837" s="6" t="s">
        <v>2</v>
      </c>
      <c r="B837" s="8">
        <v>42648</v>
      </c>
      <c r="C837" s="13">
        <f>YEAR(Tableau1[[#This Row],[DateBaguage]])</f>
        <v>2016</v>
      </c>
      <c r="D837" s="13">
        <f>MONTH(Tableau1[[#This Row],[DateBaguage]])</f>
        <v>10</v>
      </c>
      <c r="O837"/>
      <c r="Q837" s="1"/>
    </row>
    <row r="838" spans="1:17" x14ac:dyDescent="0.5">
      <c r="A838" s="5" t="s">
        <v>21</v>
      </c>
      <c r="B838" s="7">
        <v>42648</v>
      </c>
      <c r="C838" s="12">
        <f>YEAR(Tableau1[[#This Row],[DateBaguage]])</f>
        <v>2016</v>
      </c>
      <c r="D838" s="12">
        <f>MONTH(Tableau1[[#This Row],[DateBaguage]])</f>
        <v>10</v>
      </c>
      <c r="O838"/>
      <c r="Q838" s="1"/>
    </row>
    <row r="839" spans="1:17" x14ac:dyDescent="0.5">
      <c r="A839" s="6" t="s">
        <v>3</v>
      </c>
      <c r="B839" s="8">
        <v>42648</v>
      </c>
      <c r="C839" s="13">
        <f>YEAR(Tableau1[[#This Row],[DateBaguage]])</f>
        <v>2016</v>
      </c>
      <c r="D839" s="13">
        <f>MONTH(Tableau1[[#This Row],[DateBaguage]])</f>
        <v>10</v>
      </c>
      <c r="O839"/>
      <c r="Q839" s="1"/>
    </row>
    <row r="840" spans="1:17" x14ac:dyDescent="0.5">
      <c r="A840" s="5" t="s">
        <v>4</v>
      </c>
      <c r="B840" s="7">
        <v>42648</v>
      </c>
      <c r="C840" s="12">
        <f>YEAR(Tableau1[[#This Row],[DateBaguage]])</f>
        <v>2016</v>
      </c>
      <c r="D840" s="12">
        <f>MONTH(Tableau1[[#This Row],[DateBaguage]])</f>
        <v>10</v>
      </c>
      <c r="O840"/>
      <c r="Q840" s="1"/>
    </row>
    <row r="841" spans="1:17" x14ac:dyDescent="0.5">
      <c r="A841" s="6" t="s">
        <v>18</v>
      </c>
      <c r="B841" s="8">
        <v>42648</v>
      </c>
      <c r="C841" s="13">
        <f>YEAR(Tableau1[[#This Row],[DateBaguage]])</f>
        <v>2016</v>
      </c>
      <c r="D841" s="13">
        <f>MONTH(Tableau1[[#This Row],[DateBaguage]])</f>
        <v>10</v>
      </c>
      <c r="O841"/>
      <c r="Q841" s="1"/>
    </row>
    <row r="842" spans="1:17" x14ac:dyDescent="0.5">
      <c r="A842" s="5" t="s">
        <v>5</v>
      </c>
      <c r="B842" s="7">
        <v>42648</v>
      </c>
      <c r="C842" s="12">
        <f>YEAR(Tableau1[[#This Row],[DateBaguage]])</f>
        <v>2016</v>
      </c>
      <c r="D842" s="12">
        <f>MONTH(Tableau1[[#This Row],[DateBaguage]])</f>
        <v>10</v>
      </c>
      <c r="O842"/>
      <c r="Q842" s="1"/>
    </row>
    <row r="843" spans="1:17" x14ac:dyDescent="0.5">
      <c r="A843" s="6" t="s">
        <v>5</v>
      </c>
      <c r="B843" s="8">
        <v>42648</v>
      </c>
      <c r="C843" s="13">
        <f>YEAR(Tableau1[[#This Row],[DateBaguage]])</f>
        <v>2016</v>
      </c>
      <c r="D843" s="13">
        <f>MONTH(Tableau1[[#This Row],[DateBaguage]])</f>
        <v>10</v>
      </c>
      <c r="O843"/>
      <c r="Q843" s="1"/>
    </row>
    <row r="844" spans="1:17" x14ac:dyDescent="0.5">
      <c r="A844" s="5" t="s">
        <v>27</v>
      </c>
      <c r="B844" s="7">
        <v>42648</v>
      </c>
      <c r="C844" s="12">
        <f>YEAR(Tableau1[[#This Row],[DateBaguage]])</f>
        <v>2016</v>
      </c>
      <c r="D844" s="12">
        <f>MONTH(Tableau1[[#This Row],[DateBaguage]])</f>
        <v>10</v>
      </c>
      <c r="O844"/>
      <c r="Q844" s="1"/>
    </row>
    <row r="845" spans="1:17" x14ac:dyDescent="0.5">
      <c r="A845" s="6" t="s">
        <v>6</v>
      </c>
      <c r="B845" s="8">
        <v>42648</v>
      </c>
      <c r="C845" s="13">
        <f>YEAR(Tableau1[[#This Row],[DateBaguage]])</f>
        <v>2016</v>
      </c>
      <c r="D845" s="13">
        <f>MONTH(Tableau1[[#This Row],[DateBaguage]])</f>
        <v>10</v>
      </c>
      <c r="O845"/>
      <c r="Q845" s="1"/>
    </row>
    <row r="846" spans="1:17" x14ac:dyDescent="0.5">
      <c r="A846" s="5" t="s">
        <v>6</v>
      </c>
      <c r="B846" s="7">
        <v>42648</v>
      </c>
      <c r="C846" s="12">
        <f>YEAR(Tableau1[[#This Row],[DateBaguage]])</f>
        <v>2016</v>
      </c>
      <c r="D846" s="12">
        <f>MONTH(Tableau1[[#This Row],[DateBaguage]])</f>
        <v>10</v>
      </c>
      <c r="O846"/>
      <c r="Q846" s="1"/>
    </row>
    <row r="847" spans="1:17" x14ac:dyDescent="0.5">
      <c r="A847" s="6" t="s">
        <v>6</v>
      </c>
      <c r="B847" s="8">
        <v>42648</v>
      </c>
      <c r="C847" s="13">
        <f>YEAR(Tableau1[[#This Row],[DateBaguage]])</f>
        <v>2016</v>
      </c>
      <c r="D847" s="13">
        <f>MONTH(Tableau1[[#This Row],[DateBaguage]])</f>
        <v>10</v>
      </c>
      <c r="O847"/>
      <c r="Q847" s="1"/>
    </row>
    <row r="848" spans="1:17" x14ac:dyDescent="0.5">
      <c r="A848" s="5" t="s">
        <v>6</v>
      </c>
      <c r="B848" s="7">
        <v>42648</v>
      </c>
      <c r="C848" s="12">
        <f>YEAR(Tableau1[[#This Row],[DateBaguage]])</f>
        <v>2016</v>
      </c>
      <c r="D848" s="12">
        <f>MONTH(Tableau1[[#This Row],[DateBaguage]])</f>
        <v>10</v>
      </c>
      <c r="O848"/>
      <c r="Q848" s="1"/>
    </row>
    <row r="849" spans="1:17" x14ac:dyDescent="0.5">
      <c r="A849" s="6" t="s">
        <v>6</v>
      </c>
      <c r="B849" s="8">
        <v>42648</v>
      </c>
      <c r="C849" s="13">
        <f>YEAR(Tableau1[[#This Row],[DateBaguage]])</f>
        <v>2016</v>
      </c>
      <c r="D849" s="13">
        <f>MONTH(Tableau1[[#This Row],[DateBaguage]])</f>
        <v>10</v>
      </c>
      <c r="O849"/>
      <c r="Q849" s="1"/>
    </row>
    <row r="850" spans="1:17" x14ac:dyDescent="0.5">
      <c r="A850" s="5" t="s">
        <v>17</v>
      </c>
      <c r="B850" s="7">
        <v>42648</v>
      </c>
      <c r="C850" s="12">
        <f>YEAR(Tableau1[[#This Row],[DateBaguage]])</f>
        <v>2016</v>
      </c>
      <c r="D850" s="12">
        <f>MONTH(Tableau1[[#This Row],[DateBaguage]])</f>
        <v>10</v>
      </c>
      <c r="O850"/>
      <c r="Q850" s="1"/>
    </row>
    <row r="851" spans="1:17" x14ac:dyDescent="0.5">
      <c r="A851" s="6" t="s">
        <v>17</v>
      </c>
      <c r="B851" s="8">
        <v>42648</v>
      </c>
      <c r="C851" s="13">
        <f>YEAR(Tableau1[[#This Row],[DateBaguage]])</f>
        <v>2016</v>
      </c>
      <c r="D851" s="13">
        <f>MONTH(Tableau1[[#This Row],[DateBaguage]])</f>
        <v>10</v>
      </c>
      <c r="O851"/>
      <c r="Q851" s="1"/>
    </row>
    <row r="852" spans="1:17" x14ac:dyDescent="0.5">
      <c r="A852" s="5" t="s">
        <v>2</v>
      </c>
      <c r="B852" s="7">
        <v>42649</v>
      </c>
      <c r="C852" s="12">
        <f>YEAR(Tableau1[[#This Row],[DateBaguage]])</f>
        <v>2016</v>
      </c>
      <c r="D852" s="12">
        <f>MONTH(Tableau1[[#This Row],[DateBaguage]])</f>
        <v>10</v>
      </c>
      <c r="O852"/>
      <c r="Q852" s="1"/>
    </row>
    <row r="853" spans="1:17" x14ac:dyDescent="0.5">
      <c r="A853" s="6" t="s">
        <v>2</v>
      </c>
      <c r="B853" s="8">
        <v>42649</v>
      </c>
      <c r="C853" s="13">
        <f>YEAR(Tableau1[[#This Row],[DateBaguage]])</f>
        <v>2016</v>
      </c>
      <c r="D853" s="13">
        <f>MONTH(Tableau1[[#This Row],[DateBaguage]])</f>
        <v>10</v>
      </c>
      <c r="O853"/>
      <c r="Q853" s="1"/>
    </row>
    <row r="854" spans="1:17" x14ac:dyDescent="0.5">
      <c r="A854" s="5" t="s">
        <v>2</v>
      </c>
      <c r="B854" s="7">
        <v>42649</v>
      </c>
      <c r="C854" s="12">
        <f>YEAR(Tableau1[[#This Row],[DateBaguage]])</f>
        <v>2016</v>
      </c>
      <c r="D854" s="12">
        <f>MONTH(Tableau1[[#This Row],[DateBaguage]])</f>
        <v>10</v>
      </c>
      <c r="O854"/>
      <c r="Q854" s="1"/>
    </row>
    <row r="855" spans="1:17" x14ac:dyDescent="0.5">
      <c r="A855" s="6" t="s">
        <v>4</v>
      </c>
      <c r="B855" s="8">
        <v>42649</v>
      </c>
      <c r="C855" s="13">
        <f>YEAR(Tableau1[[#This Row],[DateBaguage]])</f>
        <v>2016</v>
      </c>
      <c r="D855" s="13">
        <f>MONTH(Tableau1[[#This Row],[DateBaguage]])</f>
        <v>10</v>
      </c>
      <c r="O855"/>
      <c r="Q855" s="1"/>
    </row>
    <row r="856" spans="1:17" x14ac:dyDescent="0.5">
      <c r="A856" s="5" t="s">
        <v>5</v>
      </c>
      <c r="B856" s="7">
        <v>42649</v>
      </c>
      <c r="C856" s="12">
        <f>YEAR(Tableau1[[#This Row],[DateBaguage]])</f>
        <v>2016</v>
      </c>
      <c r="D856" s="12">
        <f>MONTH(Tableau1[[#This Row],[DateBaguage]])</f>
        <v>10</v>
      </c>
      <c r="O856"/>
      <c r="Q856" s="1"/>
    </row>
    <row r="857" spans="1:17" x14ac:dyDescent="0.5">
      <c r="A857" s="6" t="s">
        <v>13</v>
      </c>
      <c r="B857" s="8">
        <v>42649</v>
      </c>
      <c r="C857" s="13">
        <f>YEAR(Tableau1[[#This Row],[DateBaguage]])</f>
        <v>2016</v>
      </c>
      <c r="D857" s="13">
        <f>MONTH(Tableau1[[#This Row],[DateBaguage]])</f>
        <v>10</v>
      </c>
      <c r="O857"/>
      <c r="Q857" s="1"/>
    </row>
    <row r="858" spans="1:17" x14ac:dyDescent="0.5">
      <c r="A858" s="5" t="s">
        <v>6</v>
      </c>
      <c r="B858" s="7">
        <v>42649</v>
      </c>
      <c r="C858" s="12">
        <f>YEAR(Tableau1[[#This Row],[DateBaguage]])</f>
        <v>2016</v>
      </c>
      <c r="D858" s="12">
        <f>MONTH(Tableau1[[#This Row],[DateBaguage]])</f>
        <v>10</v>
      </c>
      <c r="O858"/>
      <c r="Q858" s="1"/>
    </row>
    <row r="859" spans="1:17" x14ac:dyDescent="0.5">
      <c r="A859" s="6" t="s">
        <v>28</v>
      </c>
      <c r="B859" s="8">
        <v>42649</v>
      </c>
      <c r="C859" s="13">
        <f>YEAR(Tableau1[[#This Row],[DateBaguage]])</f>
        <v>2016</v>
      </c>
      <c r="D859" s="13">
        <f>MONTH(Tableau1[[#This Row],[DateBaguage]])</f>
        <v>10</v>
      </c>
      <c r="O859"/>
      <c r="Q859" s="1"/>
    </row>
    <row r="860" spans="1:17" x14ac:dyDescent="0.5">
      <c r="A860" s="5" t="s">
        <v>7</v>
      </c>
      <c r="B860" s="7">
        <v>42649</v>
      </c>
      <c r="C860" s="12">
        <f>YEAR(Tableau1[[#This Row],[DateBaguage]])</f>
        <v>2016</v>
      </c>
      <c r="D860" s="12">
        <f>MONTH(Tableau1[[#This Row],[DateBaguage]])</f>
        <v>10</v>
      </c>
      <c r="O860"/>
      <c r="Q860" s="1"/>
    </row>
    <row r="861" spans="1:17" x14ac:dyDescent="0.5">
      <c r="A861" s="6" t="s">
        <v>17</v>
      </c>
      <c r="B861" s="8">
        <v>42649</v>
      </c>
      <c r="C861" s="13">
        <f>YEAR(Tableau1[[#This Row],[DateBaguage]])</f>
        <v>2016</v>
      </c>
      <c r="D861" s="13">
        <f>MONTH(Tableau1[[#This Row],[DateBaguage]])</f>
        <v>10</v>
      </c>
      <c r="O861"/>
      <c r="Q861" s="1"/>
    </row>
    <row r="862" spans="1:17" x14ac:dyDescent="0.5">
      <c r="A862" s="5" t="s">
        <v>17</v>
      </c>
      <c r="B862" s="7">
        <v>42649</v>
      </c>
      <c r="C862" s="12">
        <f>YEAR(Tableau1[[#This Row],[DateBaguage]])</f>
        <v>2016</v>
      </c>
      <c r="D862" s="12">
        <f>MONTH(Tableau1[[#This Row],[DateBaguage]])</f>
        <v>10</v>
      </c>
      <c r="O862"/>
      <c r="Q862" s="1"/>
    </row>
    <row r="863" spans="1:17" x14ac:dyDescent="0.5">
      <c r="A863" s="6" t="s">
        <v>15</v>
      </c>
      <c r="B863" s="8">
        <v>42649</v>
      </c>
      <c r="C863" s="13">
        <f>YEAR(Tableau1[[#This Row],[DateBaguage]])</f>
        <v>2016</v>
      </c>
      <c r="D863" s="13">
        <f>MONTH(Tableau1[[#This Row],[DateBaguage]])</f>
        <v>10</v>
      </c>
      <c r="O863"/>
      <c r="Q863" s="1"/>
    </row>
    <row r="864" spans="1:17" x14ac:dyDescent="0.5">
      <c r="A864" s="5" t="s">
        <v>2</v>
      </c>
      <c r="B864" s="7">
        <v>42651</v>
      </c>
      <c r="C864" s="12">
        <f>YEAR(Tableau1[[#This Row],[DateBaguage]])</f>
        <v>2016</v>
      </c>
      <c r="D864" s="12">
        <f>MONTH(Tableau1[[#This Row],[DateBaguage]])</f>
        <v>10</v>
      </c>
      <c r="O864"/>
      <c r="Q864" s="1"/>
    </row>
    <row r="865" spans="1:17" x14ac:dyDescent="0.5">
      <c r="A865" s="6" t="s">
        <v>2</v>
      </c>
      <c r="B865" s="8">
        <v>42651</v>
      </c>
      <c r="C865" s="13">
        <f>YEAR(Tableau1[[#This Row],[DateBaguage]])</f>
        <v>2016</v>
      </c>
      <c r="D865" s="13">
        <f>MONTH(Tableau1[[#This Row],[DateBaguage]])</f>
        <v>10</v>
      </c>
      <c r="O865"/>
      <c r="Q865" s="1"/>
    </row>
    <row r="866" spans="1:17" x14ac:dyDescent="0.5">
      <c r="A866" s="5" t="s">
        <v>2</v>
      </c>
      <c r="B866" s="7">
        <v>42651</v>
      </c>
      <c r="C866" s="12">
        <f>YEAR(Tableau1[[#This Row],[DateBaguage]])</f>
        <v>2016</v>
      </c>
      <c r="D866" s="12">
        <f>MONTH(Tableau1[[#This Row],[DateBaguage]])</f>
        <v>10</v>
      </c>
      <c r="O866"/>
      <c r="Q866" s="1"/>
    </row>
    <row r="867" spans="1:17" x14ac:dyDescent="0.5">
      <c r="A867" s="6" t="s">
        <v>2</v>
      </c>
      <c r="B867" s="8">
        <v>42651</v>
      </c>
      <c r="C867" s="13">
        <f>YEAR(Tableau1[[#This Row],[DateBaguage]])</f>
        <v>2016</v>
      </c>
      <c r="D867" s="13">
        <f>MONTH(Tableau1[[#This Row],[DateBaguage]])</f>
        <v>10</v>
      </c>
      <c r="O867"/>
      <c r="Q867" s="1"/>
    </row>
    <row r="868" spans="1:17" x14ac:dyDescent="0.5">
      <c r="A868" s="5" t="s">
        <v>29</v>
      </c>
      <c r="B868" s="7">
        <v>42651</v>
      </c>
      <c r="C868" s="12">
        <f>YEAR(Tableau1[[#This Row],[DateBaguage]])</f>
        <v>2016</v>
      </c>
      <c r="D868" s="12">
        <f>MONTH(Tableau1[[#This Row],[DateBaguage]])</f>
        <v>10</v>
      </c>
      <c r="O868"/>
      <c r="Q868" s="1"/>
    </row>
    <row r="869" spans="1:17" x14ac:dyDescent="0.5">
      <c r="A869" s="6" t="s">
        <v>29</v>
      </c>
      <c r="B869" s="8">
        <v>42651</v>
      </c>
      <c r="C869" s="13">
        <f>YEAR(Tableau1[[#This Row],[DateBaguage]])</f>
        <v>2016</v>
      </c>
      <c r="D869" s="13">
        <f>MONTH(Tableau1[[#This Row],[DateBaguage]])</f>
        <v>10</v>
      </c>
      <c r="O869"/>
      <c r="Q869" s="1"/>
    </row>
    <row r="870" spans="1:17" x14ac:dyDescent="0.5">
      <c r="A870" s="5" t="s">
        <v>29</v>
      </c>
      <c r="B870" s="7">
        <v>42651</v>
      </c>
      <c r="C870" s="12">
        <f>YEAR(Tableau1[[#This Row],[DateBaguage]])</f>
        <v>2016</v>
      </c>
      <c r="D870" s="12">
        <f>MONTH(Tableau1[[#This Row],[DateBaguage]])</f>
        <v>10</v>
      </c>
      <c r="O870"/>
      <c r="Q870" s="1"/>
    </row>
    <row r="871" spans="1:17" x14ac:dyDescent="0.5">
      <c r="A871" s="6" t="s">
        <v>6</v>
      </c>
      <c r="B871" s="8">
        <v>42651</v>
      </c>
      <c r="C871" s="13">
        <f>YEAR(Tableau1[[#This Row],[DateBaguage]])</f>
        <v>2016</v>
      </c>
      <c r="D871" s="13">
        <f>MONTH(Tableau1[[#This Row],[DateBaguage]])</f>
        <v>10</v>
      </c>
      <c r="O871"/>
      <c r="Q871" s="1"/>
    </row>
    <row r="872" spans="1:17" x14ac:dyDescent="0.5">
      <c r="A872" s="5" t="s">
        <v>6</v>
      </c>
      <c r="B872" s="7">
        <v>42651</v>
      </c>
      <c r="C872" s="12">
        <f>YEAR(Tableau1[[#This Row],[DateBaguage]])</f>
        <v>2016</v>
      </c>
      <c r="D872" s="12">
        <f>MONTH(Tableau1[[#This Row],[DateBaguage]])</f>
        <v>10</v>
      </c>
      <c r="O872"/>
      <c r="Q872" s="1"/>
    </row>
    <row r="873" spans="1:17" x14ac:dyDescent="0.5">
      <c r="A873" s="6" t="s">
        <v>6</v>
      </c>
      <c r="B873" s="8">
        <v>42651</v>
      </c>
      <c r="C873" s="13">
        <f>YEAR(Tableau1[[#This Row],[DateBaguage]])</f>
        <v>2016</v>
      </c>
      <c r="D873" s="13">
        <f>MONTH(Tableau1[[#This Row],[DateBaguage]])</f>
        <v>10</v>
      </c>
      <c r="O873"/>
      <c r="Q873" s="1"/>
    </row>
    <row r="874" spans="1:17" x14ac:dyDescent="0.5">
      <c r="A874" s="5" t="s">
        <v>17</v>
      </c>
      <c r="B874" s="7">
        <v>42651</v>
      </c>
      <c r="C874" s="12">
        <f>YEAR(Tableau1[[#This Row],[DateBaguage]])</f>
        <v>2016</v>
      </c>
      <c r="D874" s="12">
        <f>MONTH(Tableau1[[#This Row],[DateBaguage]])</f>
        <v>10</v>
      </c>
      <c r="O874"/>
      <c r="Q874" s="1"/>
    </row>
    <row r="875" spans="1:17" x14ac:dyDescent="0.5">
      <c r="A875" s="6" t="s">
        <v>2</v>
      </c>
      <c r="B875" s="8">
        <v>42652</v>
      </c>
      <c r="C875" s="13">
        <f>YEAR(Tableau1[[#This Row],[DateBaguage]])</f>
        <v>2016</v>
      </c>
      <c r="D875" s="13">
        <f>MONTH(Tableau1[[#This Row],[DateBaguage]])</f>
        <v>10</v>
      </c>
      <c r="O875"/>
      <c r="Q875" s="1"/>
    </row>
    <row r="876" spans="1:17" x14ac:dyDescent="0.5">
      <c r="A876" s="5" t="s">
        <v>2</v>
      </c>
      <c r="B876" s="7">
        <v>42652</v>
      </c>
      <c r="C876" s="12">
        <f>YEAR(Tableau1[[#This Row],[DateBaguage]])</f>
        <v>2016</v>
      </c>
      <c r="D876" s="12">
        <f>MONTH(Tableau1[[#This Row],[DateBaguage]])</f>
        <v>10</v>
      </c>
      <c r="O876"/>
      <c r="Q876" s="1"/>
    </row>
    <row r="877" spans="1:17" x14ac:dyDescent="0.5">
      <c r="A877" s="6" t="s">
        <v>2</v>
      </c>
      <c r="B877" s="8">
        <v>42652</v>
      </c>
      <c r="C877" s="13">
        <f>YEAR(Tableau1[[#This Row],[DateBaguage]])</f>
        <v>2016</v>
      </c>
      <c r="D877" s="13">
        <f>MONTH(Tableau1[[#This Row],[DateBaguage]])</f>
        <v>10</v>
      </c>
      <c r="O877"/>
      <c r="Q877" s="1"/>
    </row>
    <row r="878" spans="1:17" x14ac:dyDescent="0.5">
      <c r="A878" s="5" t="s">
        <v>4</v>
      </c>
      <c r="B878" s="7">
        <v>42652</v>
      </c>
      <c r="C878" s="12">
        <f>YEAR(Tableau1[[#This Row],[DateBaguage]])</f>
        <v>2016</v>
      </c>
      <c r="D878" s="12">
        <f>MONTH(Tableau1[[#This Row],[DateBaguage]])</f>
        <v>10</v>
      </c>
      <c r="O878"/>
      <c r="Q878" s="1"/>
    </row>
    <row r="879" spans="1:17" x14ac:dyDescent="0.5">
      <c r="A879" s="6" t="s">
        <v>18</v>
      </c>
      <c r="B879" s="8">
        <v>42652</v>
      </c>
      <c r="C879" s="13">
        <f>YEAR(Tableau1[[#This Row],[DateBaguage]])</f>
        <v>2016</v>
      </c>
      <c r="D879" s="13">
        <f>MONTH(Tableau1[[#This Row],[DateBaguage]])</f>
        <v>10</v>
      </c>
      <c r="O879"/>
      <c r="Q879" s="1"/>
    </row>
    <row r="880" spans="1:17" x14ac:dyDescent="0.5">
      <c r="A880" s="5" t="s">
        <v>6</v>
      </c>
      <c r="B880" s="7">
        <v>42652</v>
      </c>
      <c r="C880" s="12">
        <f>YEAR(Tableau1[[#This Row],[DateBaguage]])</f>
        <v>2016</v>
      </c>
      <c r="D880" s="12">
        <f>MONTH(Tableau1[[#This Row],[DateBaguage]])</f>
        <v>10</v>
      </c>
      <c r="O880"/>
      <c r="Q880" s="1"/>
    </row>
    <row r="881" spans="1:17" x14ac:dyDescent="0.5">
      <c r="A881" s="6" t="s">
        <v>6</v>
      </c>
      <c r="B881" s="8">
        <v>42652</v>
      </c>
      <c r="C881" s="13">
        <f>YEAR(Tableau1[[#This Row],[DateBaguage]])</f>
        <v>2016</v>
      </c>
      <c r="D881" s="13">
        <f>MONTH(Tableau1[[#This Row],[DateBaguage]])</f>
        <v>10</v>
      </c>
      <c r="O881"/>
      <c r="Q881" s="1"/>
    </row>
    <row r="882" spans="1:17" x14ac:dyDescent="0.5">
      <c r="A882" s="5" t="s">
        <v>6</v>
      </c>
      <c r="B882" s="7">
        <v>42652</v>
      </c>
      <c r="C882" s="12">
        <f>YEAR(Tableau1[[#This Row],[DateBaguage]])</f>
        <v>2016</v>
      </c>
      <c r="D882" s="12">
        <f>MONTH(Tableau1[[#This Row],[DateBaguage]])</f>
        <v>10</v>
      </c>
      <c r="O882"/>
      <c r="Q882" s="1"/>
    </row>
    <row r="883" spans="1:17" x14ac:dyDescent="0.5">
      <c r="A883" s="6" t="s">
        <v>6</v>
      </c>
      <c r="B883" s="8">
        <v>42652</v>
      </c>
      <c r="C883" s="13">
        <f>YEAR(Tableau1[[#This Row],[DateBaguage]])</f>
        <v>2016</v>
      </c>
      <c r="D883" s="13">
        <f>MONTH(Tableau1[[#This Row],[DateBaguage]])</f>
        <v>10</v>
      </c>
      <c r="O883"/>
      <c r="Q883" s="1"/>
    </row>
    <row r="884" spans="1:17" x14ac:dyDescent="0.5">
      <c r="A884" s="5" t="s">
        <v>2</v>
      </c>
      <c r="B884" s="7">
        <v>42654</v>
      </c>
      <c r="C884" s="12">
        <f>YEAR(Tableau1[[#This Row],[DateBaguage]])</f>
        <v>2016</v>
      </c>
      <c r="D884" s="12">
        <f>MONTH(Tableau1[[#This Row],[DateBaguage]])</f>
        <v>10</v>
      </c>
      <c r="O884"/>
      <c r="Q884" s="1"/>
    </row>
    <row r="885" spans="1:17" x14ac:dyDescent="0.5">
      <c r="A885" s="6" t="s">
        <v>2</v>
      </c>
      <c r="B885" s="8">
        <v>42654</v>
      </c>
      <c r="C885" s="13">
        <f>YEAR(Tableau1[[#This Row],[DateBaguage]])</f>
        <v>2016</v>
      </c>
      <c r="D885" s="13">
        <f>MONTH(Tableau1[[#This Row],[DateBaguage]])</f>
        <v>10</v>
      </c>
      <c r="O885"/>
      <c r="Q885" s="1"/>
    </row>
    <row r="886" spans="1:17" x14ac:dyDescent="0.5">
      <c r="A886" s="5" t="s">
        <v>2</v>
      </c>
      <c r="B886" s="7">
        <v>42654</v>
      </c>
      <c r="C886" s="12">
        <f>YEAR(Tableau1[[#This Row],[DateBaguage]])</f>
        <v>2016</v>
      </c>
      <c r="D886" s="12">
        <f>MONTH(Tableau1[[#This Row],[DateBaguage]])</f>
        <v>10</v>
      </c>
      <c r="O886"/>
      <c r="Q886" s="1"/>
    </row>
    <row r="887" spans="1:17" x14ac:dyDescent="0.5">
      <c r="A887" s="6" t="s">
        <v>29</v>
      </c>
      <c r="B887" s="8">
        <v>42654</v>
      </c>
      <c r="C887" s="13">
        <f>YEAR(Tableau1[[#This Row],[DateBaguage]])</f>
        <v>2016</v>
      </c>
      <c r="D887" s="13">
        <f>MONTH(Tableau1[[#This Row],[DateBaguage]])</f>
        <v>10</v>
      </c>
      <c r="O887"/>
      <c r="Q887" s="1"/>
    </row>
    <row r="888" spans="1:17" x14ac:dyDescent="0.5">
      <c r="A888" s="5" t="s">
        <v>4</v>
      </c>
      <c r="B888" s="7">
        <v>42654</v>
      </c>
      <c r="C888" s="12">
        <f>YEAR(Tableau1[[#This Row],[DateBaguage]])</f>
        <v>2016</v>
      </c>
      <c r="D888" s="12">
        <f>MONTH(Tableau1[[#This Row],[DateBaguage]])</f>
        <v>10</v>
      </c>
      <c r="O888"/>
      <c r="Q888" s="1"/>
    </row>
    <row r="889" spans="1:17" x14ac:dyDescent="0.5">
      <c r="A889" s="6" t="s">
        <v>4</v>
      </c>
      <c r="B889" s="8">
        <v>42654</v>
      </c>
      <c r="C889" s="13">
        <f>YEAR(Tableau1[[#This Row],[DateBaguage]])</f>
        <v>2016</v>
      </c>
      <c r="D889" s="13">
        <f>MONTH(Tableau1[[#This Row],[DateBaguage]])</f>
        <v>10</v>
      </c>
      <c r="O889"/>
      <c r="Q889" s="1"/>
    </row>
    <row r="890" spans="1:17" x14ac:dyDescent="0.5">
      <c r="A890" s="5" t="s">
        <v>18</v>
      </c>
      <c r="B890" s="7">
        <v>42654</v>
      </c>
      <c r="C890" s="12">
        <f>YEAR(Tableau1[[#This Row],[DateBaguage]])</f>
        <v>2016</v>
      </c>
      <c r="D890" s="12">
        <f>MONTH(Tableau1[[#This Row],[DateBaguage]])</f>
        <v>10</v>
      </c>
      <c r="O890"/>
      <c r="Q890" s="1"/>
    </row>
    <row r="891" spans="1:17" x14ac:dyDescent="0.5">
      <c r="A891" s="6" t="s">
        <v>11</v>
      </c>
      <c r="B891" s="8">
        <v>42654</v>
      </c>
      <c r="C891" s="13">
        <f>YEAR(Tableau1[[#This Row],[DateBaguage]])</f>
        <v>2016</v>
      </c>
      <c r="D891" s="13">
        <f>MONTH(Tableau1[[#This Row],[DateBaguage]])</f>
        <v>10</v>
      </c>
      <c r="O891"/>
      <c r="Q891" s="1"/>
    </row>
    <row r="892" spans="1:17" x14ac:dyDescent="0.5">
      <c r="A892" s="5" t="s">
        <v>6</v>
      </c>
      <c r="B892" s="7">
        <v>42654</v>
      </c>
      <c r="C892" s="12">
        <f>YEAR(Tableau1[[#This Row],[DateBaguage]])</f>
        <v>2016</v>
      </c>
      <c r="D892" s="12">
        <f>MONTH(Tableau1[[#This Row],[DateBaguage]])</f>
        <v>10</v>
      </c>
      <c r="O892"/>
      <c r="Q892" s="1"/>
    </row>
    <row r="893" spans="1:17" x14ac:dyDescent="0.5">
      <c r="A893" s="6" t="s">
        <v>6</v>
      </c>
      <c r="B893" s="8">
        <v>42654</v>
      </c>
      <c r="C893" s="13">
        <f>YEAR(Tableau1[[#This Row],[DateBaguage]])</f>
        <v>2016</v>
      </c>
      <c r="D893" s="13">
        <f>MONTH(Tableau1[[#This Row],[DateBaguage]])</f>
        <v>10</v>
      </c>
      <c r="O893"/>
      <c r="Q893" s="1"/>
    </row>
    <row r="894" spans="1:17" x14ac:dyDescent="0.5">
      <c r="A894" s="5" t="s">
        <v>6</v>
      </c>
      <c r="B894" s="7">
        <v>42654</v>
      </c>
      <c r="C894" s="12">
        <f>YEAR(Tableau1[[#This Row],[DateBaguage]])</f>
        <v>2016</v>
      </c>
      <c r="D894" s="12">
        <f>MONTH(Tableau1[[#This Row],[DateBaguage]])</f>
        <v>10</v>
      </c>
      <c r="O894"/>
      <c r="Q894" s="1"/>
    </row>
    <row r="895" spans="1:17" x14ac:dyDescent="0.5">
      <c r="A895" s="6" t="s">
        <v>6</v>
      </c>
      <c r="B895" s="8">
        <v>42654</v>
      </c>
      <c r="C895" s="13">
        <f>YEAR(Tableau1[[#This Row],[DateBaguage]])</f>
        <v>2016</v>
      </c>
      <c r="D895" s="13">
        <f>MONTH(Tableau1[[#This Row],[DateBaguage]])</f>
        <v>10</v>
      </c>
      <c r="O895"/>
      <c r="Q895" s="1"/>
    </row>
    <row r="896" spans="1:17" x14ac:dyDescent="0.5">
      <c r="A896" s="5" t="s">
        <v>6</v>
      </c>
      <c r="B896" s="7">
        <v>42654</v>
      </c>
      <c r="C896" s="12">
        <f>YEAR(Tableau1[[#This Row],[DateBaguage]])</f>
        <v>2016</v>
      </c>
      <c r="D896" s="12">
        <f>MONTH(Tableau1[[#This Row],[DateBaguage]])</f>
        <v>10</v>
      </c>
      <c r="O896"/>
      <c r="Q896" s="1"/>
    </row>
    <row r="897" spans="1:17" x14ac:dyDescent="0.5">
      <c r="A897" s="6" t="s">
        <v>6</v>
      </c>
      <c r="B897" s="8">
        <v>42654</v>
      </c>
      <c r="C897" s="13">
        <f>YEAR(Tableau1[[#This Row],[DateBaguage]])</f>
        <v>2016</v>
      </c>
      <c r="D897" s="13">
        <f>MONTH(Tableau1[[#This Row],[DateBaguage]])</f>
        <v>10</v>
      </c>
      <c r="O897"/>
      <c r="Q897" s="1"/>
    </row>
    <row r="898" spans="1:17" x14ac:dyDescent="0.5">
      <c r="A898" s="5" t="s">
        <v>6</v>
      </c>
      <c r="B898" s="7">
        <v>42654</v>
      </c>
      <c r="C898" s="12">
        <f>YEAR(Tableau1[[#This Row],[DateBaguage]])</f>
        <v>2016</v>
      </c>
      <c r="D898" s="12">
        <f>MONTH(Tableau1[[#This Row],[DateBaguage]])</f>
        <v>10</v>
      </c>
      <c r="O898"/>
      <c r="Q898" s="1"/>
    </row>
    <row r="899" spans="1:17" x14ac:dyDescent="0.5">
      <c r="A899" s="6" t="s">
        <v>6</v>
      </c>
      <c r="B899" s="8">
        <v>42654</v>
      </c>
      <c r="C899" s="13">
        <f>YEAR(Tableau1[[#This Row],[DateBaguage]])</f>
        <v>2016</v>
      </c>
      <c r="D899" s="13">
        <f>MONTH(Tableau1[[#This Row],[DateBaguage]])</f>
        <v>10</v>
      </c>
      <c r="O899"/>
      <c r="Q899" s="1"/>
    </row>
    <row r="900" spans="1:17" x14ac:dyDescent="0.5">
      <c r="A900" s="5" t="s">
        <v>6</v>
      </c>
      <c r="B900" s="7">
        <v>42654</v>
      </c>
      <c r="C900" s="12">
        <f>YEAR(Tableau1[[#This Row],[DateBaguage]])</f>
        <v>2016</v>
      </c>
      <c r="D900" s="12">
        <f>MONTH(Tableau1[[#This Row],[DateBaguage]])</f>
        <v>10</v>
      </c>
      <c r="O900"/>
      <c r="Q900" s="1"/>
    </row>
    <row r="901" spans="1:17" x14ac:dyDescent="0.5">
      <c r="A901" s="6" t="s">
        <v>28</v>
      </c>
      <c r="B901" s="8">
        <v>42654</v>
      </c>
      <c r="C901" s="13">
        <f>YEAR(Tableau1[[#This Row],[DateBaguage]])</f>
        <v>2016</v>
      </c>
      <c r="D901" s="13">
        <f>MONTH(Tableau1[[#This Row],[DateBaguage]])</f>
        <v>10</v>
      </c>
      <c r="O901"/>
      <c r="Q901" s="1"/>
    </row>
    <row r="902" spans="1:17" x14ac:dyDescent="0.5">
      <c r="A902" s="5" t="s">
        <v>17</v>
      </c>
      <c r="B902" s="7">
        <v>42654</v>
      </c>
      <c r="C902" s="12">
        <f>YEAR(Tableau1[[#This Row],[DateBaguage]])</f>
        <v>2016</v>
      </c>
      <c r="D902" s="12">
        <f>MONTH(Tableau1[[#This Row],[DateBaguage]])</f>
        <v>10</v>
      </c>
      <c r="O902"/>
      <c r="Q902" s="1"/>
    </row>
    <row r="903" spans="1:17" x14ac:dyDescent="0.5">
      <c r="A903" s="6" t="s">
        <v>17</v>
      </c>
      <c r="B903" s="8">
        <v>42654</v>
      </c>
      <c r="C903" s="13">
        <f>YEAR(Tableau1[[#This Row],[DateBaguage]])</f>
        <v>2016</v>
      </c>
      <c r="D903" s="13">
        <f>MONTH(Tableau1[[#This Row],[DateBaguage]])</f>
        <v>10</v>
      </c>
      <c r="O903"/>
      <c r="Q903" s="1"/>
    </row>
    <row r="904" spans="1:17" x14ac:dyDescent="0.5">
      <c r="A904" s="5" t="s">
        <v>2</v>
      </c>
      <c r="B904" s="7">
        <v>42655</v>
      </c>
      <c r="C904" s="12">
        <f>YEAR(Tableau1[[#This Row],[DateBaguage]])</f>
        <v>2016</v>
      </c>
      <c r="D904" s="12">
        <f>MONTH(Tableau1[[#This Row],[DateBaguage]])</f>
        <v>10</v>
      </c>
      <c r="O904"/>
      <c r="Q904" s="1"/>
    </row>
    <row r="905" spans="1:17" x14ac:dyDescent="0.5">
      <c r="A905" s="6" t="s">
        <v>4</v>
      </c>
      <c r="B905" s="8">
        <v>42655</v>
      </c>
      <c r="C905" s="13">
        <f>YEAR(Tableau1[[#This Row],[DateBaguage]])</f>
        <v>2016</v>
      </c>
      <c r="D905" s="13">
        <f>MONTH(Tableau1[[#This Row],[DateBaguage]])</f>
        <v>10</v>
      </c>
      <c r="O905"/>
      <c r="Q905" s="1"/>
    </row>
    <row r="906" spans="1:17" x14ac:dyDescent="0.5">
      <c r="A906" s="5" t="s">
        <v>4</v>
      </c>
      <c r="B906" s="7">
        <v>42655</v>
      </c>
      <c r="C906" s="12">
        <f>YEAR(Tableau1[[#This Row],[DateBaguage]])</f>
        <v>2016</v>
      </c>
      <c r="D906" s="12">
        <f>MONTH(Tableau1[[#This Row],[DateBaguage]])</f>
        <v>10</v>
      </c>
      <c r="O906"/>
      <c r="Q906" s="1"/>
    </row>
    <row r="907" spans="1:17" x14ac:dyDescent="0.5">
      <c r="A907" s="6" t="s">
        <v>11</v>
      </c>
      <c r="B907" s="8">
        <v>42655</v>
      </c>
      <c r="C907" s="13">
        <f>YEAR(Tableau1[[#This Row],[DateBaguage]])</f>
        <v>2016</v>
      </c>
      <c r="D907" s="13">
        <f>MONTH(Tableau1[[#This Row],[DateBaguage]])</f>
        <v>10</v>
      </c>
      <c r="O907"/>
      <c r="Q907" s="1"/>
    </row>
    <row r="908" spans="1:17" x14ac:dyDescent="0.5">
      <c r="A908" s="5" t="s">
        <v>2</v>
      </c>
      <c r="B908" s="7">
        <v>42656</v>
      </c>
      <c r="C908" s="12">
        <f>YEAR(Tableau1[[#This Row],[DateBaguage]])</f>
        <v>2016</v>
      </c>
      <c r="D908" s="12">
        <f>MONTH(Tableau1[[#This Row],[DateBaguage]])</f>
        <v>10</v>
      </c>
      <c r="O908"/>
      <c r="Q908" s="1"/>
    </row>
    <row r="909" spans="1:17" x14ac:dyDescent="0.5">
      <c r="A909" s="6" t="s">
        <v>2</v>
      </c>
      <c r="B909" s="8">
        <v>42656</v>
      </c>
      <c r="C909" s="13">
        <f>YEAR(Tableau1[[#This Row],[DateBaguage]])</f>
        <v>2016</v>
      </c>
      <c r="D909" s="13">
        <f>MONTH(Tableau1[[#This Row],[DateBaguage]])</f>
        <v>10</v>
      </c>
      <c r="O909"/>
      <c r="Q909" s="1"/>
    </row>
    <row r="910" spans="1:17" x14ac:dyDescent="0.5">
      <c r="A910" s="5" t="s">
        <v>29</v>
      </c>
      <c r="B910" s="7">
        <v>42656</v>
      </c>
      <c r="C910" s="12">
        <f>YEAR(Tableau1[[#This Row],[DateBaguage]])</f>
        <v>2016</v>
      </c>
      <c r="D910" s="12">
        <f>MONTH(Tableau1[[#This Row],[DateBaguage]])</f>
        <v>10</v>
      </c>
      <c r="O910"/>
      <c r="Q910" s="1"/>
    </row>
    <row r="911" spans="1:17" x14ac:dyDescent="0.5">
      <c r="A911" s="6" t="s">
        <v>4</v>
      </c>
      <c r="B911" s="8">
        <v>42656</v>
      </c>
      <c r="C911" s="13">
        <f>YEAR(Tableau1[[#This Row],[DateBaguage]])</f>
        <v>2016</v>
      </c>
      <c r="D911" s="13">
        <f>MONTH(Tableau1[[#This Row],[DateBaguage]])</f>
        <v>10</v>
      </c>
      <c r="O911"/>
      <c r="Q911" s="1"/>
    </row>
    <row r="912" spans="1:17" x14ac:dyDescent="0.5">
      <c r="A912" s="5" t="s">
        <v>18</v>
      </c>
      <c r="B912" s="7">
        <v>42656</v>
      </c>
      <c r="C912" s="12">
        <f>YEAR(Tableau1[[#This Row],[DateBaguage]])</f>
        <v>2016</v>
      </c>
      <c r="D912" s="12">
        <f>MONTH(Tableau1[[#This Row],[DateBaguage]])</f>
        <v>10</v>
      </c>
      <c r="O912"/>
      <c r="Q912" s="1"/>
    </row>
    <row r="913" spans="1:17" x14ac:dyDescent="0.5">
      <c r="A913" s="6" t="s">
        <v>5</v>
      </c>
      <c r="B913" s="8">
        <v>42656</v>
      </c>
      <c r="C913" s="13">
        <f>YEAR(Tableau1[[#This Row],[DateBaguage]])</f>
        <v>2016</v>
      </c>
      <c r="D913" s="13">
        <f>MONTH(Tableau1[[#This Row],[DateBaguage]])</f>
        <v>10</v>
      </c>
      <c r="O913"/>
      <c r="Q913" s="1"/>
    </row>
    <row r="914" spans="1:17" x14ac:dyDescent="0.5">
      <c r="A914" s="5" t="s">
        <v>5</v>
      </c>
      <c r="B914" s="7">
        <v>42656</v>
      </c>
      <c r="C914" s="12">
        <f>YEAR(Tableau1[[#This Row],[DateBaguage]])</f>
        <v>2016</v>
      </c>
      <c r="D914" s="12">
        <f>MONTH(Tableau1[[#This Row],[DateBaguage]])</f>
        <v>10</v>
      </c>
      <c r="O914"/>
      <c r="Q914" s="1"/>
    </row>
    <row r="915" spans="1:17" x14ac:dyDescent="0.5">
      <c r="A915" s="6" t="s">
        <v>6</v>
      </c>
      <c r="B915" s="8">
        <v>42656</v>
      </c>
      <c r="C915" s="13">
        <f>YEAR(Tableau1[[#This Row],[DateBaguage]])</f>
        <v>2016</v>
      </c>
      <c r="D915" s="13">
        <f>MONTH(Tableau1[[#This Row],[DateBaguage]])</f>
        <v>10</v>
      </c>
      <c r="O915"/>
      <c r="Q915" s="1"/>
    </row>
    <row r="916" spans="1:17" x14ac:dyDescent="0.5">
      <c r="A916" s="5" t="s">
        <v>6</v>
      </c>
      <c r="B916" s="7">
        <v>42656</v>
      </c>
      <c r="C916" s="12">
        <f>YEAR(Tableau1[[#This Row],[DateBaguage]])</f>
        <v>2016</v>
      </c>
      <c r="D916" s="12">
        <f>MONTH(Tableau1[[#This Row],[DateBaguage]])</f>
        <v>10</v>
      </c>
      <c r="O916"/>
      <c r="Q916" s="1"/>
    </row>
    <row r="917" spans="1:17" x14ac:dyDescent="0.5">
      <c r="A917" s="6" t="s">
        <v>17</v>
      </c>
      <c r="B917" s="8">
        <v>42656</v>
      </c>
      <c r="C917" s="13">
        <f>YEAR(Tableau1[[#This Row],[DateBaguage]])</f>
        <v>2016</v>
      </c>
      <c r="D917" s="13">
        <f>MONTH(Tableau1[[#This Row],[DateBaguage]])</f>
        <v>10</v>
      </c>
      <c r="O917"/>
      <c r="Q917" s="1"/>
    </row>
    <row r="918" spans="1:17" x14ac:dyDescent="0.5">
      <c r="A918" s="5" t="s">
        <v>15</v>
      </c>
      <c r="B918" s="7">
        <v>42656</v>
      </c>
      <c r="C918" s="12">
        <f>YEAR(Tableau1[[#This Row],[DateBaguage]])</f>
        <v>2016</v>
      </c>
      <c r="D918" s="12">
        <f>MONTH(Tableau1[[#This Row],[DateBaguage]])</f>
        <v>10</v>
      </c>
      <c r="O918"/>
      <c r="Q918" s="1"/>
    </row>
    <row r="919" spans="1:17" x14ac:dyDescent="0.5">
      <c r="A919" s="6" t="s">
        <v>15</v>
      </c>
      <c r="B919" s="8">
        <v>42656</v>
      </c>
      <c r="C919" s="13">
        <f>YEAR(Tableau1[[#This Row],[DateBaguage]])</f>
        <v>2016</v>
      </c>
      <c r="D919" s="13">
        <f>MONTH(Tableau1[[#This Row],[DateBaguage]])</f>
        <v>10</v>
      </c>
      <c r="O919"/>
      <c r="Q919" s="1"/>
    </row>
    <row r="920" spans="1:17" x14ac:dyDescent="0.5">
      <c r="A920" s="5" t="s">
        <v>2</v>
      </c>
      <c r="B920" s="7">
        <v>42658</v>
      </c>
      <c r="C920" s="12">
        <f>YEAR(Tableau1[[#This Row],[DateBaguage]])</f>
        <v>2016</v>
      </c>
      <c r="D920" s="12">
        <f>MONTH(Tableau1[[#This Row],[DateBaguage]])</f>
        <v>10</v>
      </c>
      <c r="O920"/>
      <c r="Q920" s="1"/>
    </row>
    <row r="921" spans="1:17" x14ac:dyDescent="0.5">
      <c r="A921" s="6" t="s">
        <v>2</v>
      </c>
      <c r="B921" s="8">
        <v>42658</v>
      </c>
      <c r="C921" s="13">
        <f>YEAR(Tableau1[[#This Row],[DateBaguage]])</f>
        <v>2016</v>
      </c>
      <c r="D921" s="13">
        <f>MONTH(Tableau1[[#This Row],[DateBaguage]])</f>
        <v>10</v>
      </c>
      <c r="O921"/>
      <c r="Q921" s="1"/>
    </row>
    <row r="922" spans="1:17" x14ac:dyDescent="0.5">
      <c r="A922" s="5" t="s">
        <v>21</v>
      </c>
      <c r="B922" s="7">
        <v>42658</v>
      </c>
      <c r="C922" s="12">
        <f>YEAR(Tableau1[[#This Row],[DateBaguage]])</f>
        <v>2016</v>
      </c>
      <c r="D922" s="12">
        <f>MONTH(Tableau1[[#This Row],[DateBaguage]])</f>
        <v>10</v>
      </c>
      <c r="O922"/>
      <c r="Q922" s="1"/>
    </row>
    <row r="923" spans="1:17" x14ac:dyDescent="0.5">
      <c r="A923" s="6" t="s">
        <v>24</v>
      </c>
      <c r="B923" s="8">
        <v>42658</v>
      </c>
      <c r="C923" s="13">
        <f>YEAR(Tableau1[[#This Row],[DateBaguage]])</f>
        <v>2016</v>
      </c>
      <c r="D923" s="13">
        <f>MONTH(Tableau1[[#This Row],[DateBaguage]])</f>
        <v>10</v>
      </c>
      <c r="O923"/>
      <c r="Q923" s="1"/>
    </row>
    <row r="924" spans="1:17" x14ac:dyDescent="0.5">
      <c r="A924" s="5" t="s">
        <v>4</v>
      </c>
      <c r="B924" s="7">
        <v>42658</v>
      </c>
      <c r="C924" s="12">
        <f>YEAR(Tableau1[[#This Row],[DateBaguage]])</f>
        <v>2016</v>
      </c>
      <c r="D924" s="12">
        <f>MONTH(Tableau1[[#This Row],[DateBaguage]])</f>
        <v>10</v>
      </c>
      <c r="O924"/>
      <c r="Q924" s="1"/>
    </row>
    <row r="925" spans="1:17" x14ac:dyDescent="0.5">
      <c r="A925" s="6" t="s">
        <v>18</v>
      </c>
      <c r="B925" s="8">
        <v>42658</v>
      </c>
      <c r="C925" s="13">
        <f>YEAR(Tableau1[[#This Row],[DateBaguage]])</f>
        <v>2016</v>
      </c>
      <c r="D925" s="13">
        <f>MONTH(Tableau1[[#This Row],[DateBaguage]])</f>
        <v>10</v>
      </c>
      <c r="O925"/>
      <c r="Q925" s="1"/>
    </row>
    <row r="926" spans="1:17" x14ac:dyDescent="0.5">
      <c r="A926" s="5" t="s">
        <v>18</v>
      </c>
      <c r="B926" s="7">
        <v>42658</v>
      </c>
      <c r="C926" s="12">
        <f>YEAR(Tableau1[[#This Row],[DateBaguage]])</f>
        <v>2016</v>
      </c>
      <c r="D926" s="12">
        <f>MONTH(Tableau1[[#This Row],[DateBaguage]])</f>
        <v>10</v>
      </c>
      <c r="O926"/>
      <c r="Q926" s="1"/>
    </row>
    <row r="927" spans="1:17" x14ac:dyDescent="0.5">
      <c r="A927" s="6" t="s">
        <v>5</v>
      </c>
      <c r="B927" s="8">
        <v>42658</v>
      </c>
      <c r="C927" s="13">
        <f>YEAR(Tableau1[[#This Row],[DateBaguage]])</f>
        <v>2016</v>
      </c>
      <c r="D927" s="13">
        <f>MONTH(Tableau1[[#This Row],[DateBaguage]])</f>
        <v>10</v>
      </c>
      <c r="O927"/>
      <c r="Q927" s="1"/>
    </row>
    <row r="928" spans="1:17" x14ac:dyDescent="0.5">
      <c r="A928" s="5" t="s">
        <v>5</v>
      </c>
      <c r="B928" s="7">
        <v>42658</v>
      </c>
      <c r="C928" s="12">
        <f>YEAR(Tableau1[[#This Row],[DateBaguage]])</f>
        <v>2016</v>
      </c>
      <c r="D928" s="12">
        <f>MONTH(Tableau1[[#This Row],[DateBaguage]])</f>
        <v>10</v>
      </c>
      <c r="O928"/>
      <c r="Q928" s="1"/>
    </row>
    <row r="929" spans="1:17" x14ac:dyDescent="0.5">
      <c r="A929" s="6" t="s">
        <v>5</v>
      </c>
      <c r="B929" s="8">
        <v>42658</v>
      </c>
      <c r="C929" s="13">
        <f>YEAR(Tableau1[[#This Row],[DateBaguage]])</f>
        <v>2016</v>
      </c>
      <c r="D929" s="13">
        <f>MONTH(Tableau1[[#This Row],[DateBaguage]])</f>
        <v>10</v>
      </c>
      <c r="O929"/>
      <c r="Q929" s="1"/>
    </row>
    <row r="930" spans="1:17" x14ac:dyDescent="0.5">
      <c r="A930" s="5" t="s">
        <v>6</v>
      </c>
      <c r="B930" s="7">
        <v>42658</v>
      </c>
      <c r="C930" s="12">
        <f>YEAR(Tableau1[[#This Row],[DateBaguage]])</f>
        <v>2016</v>
      </c>
      <c r="D930" s="12">
        <f>MONTH(Tableau1[[#This Row],[DateBaguage]])</f>
        <v>10</v>
      </c>
      <c r="O930"/>
      <c r="Q930" s="1"/>
    </row>
    <row r="931" spans="1:17" x14ac:dyDescent="0.5">
      <c r="A931" s="6" t="s">
        <v>6</v>
      </c>
      <c r="B931" s="8">
        <v>42658</v>
      </c>
      <c r="C931" s="13">
        <f>YEAR(Tableau1[[#This Row],[DateBaguage]])</f>
        <v>2016</v>
      </c>
      <c r="D931" s="13">
        <f>MONTH(Tableau1[[#This Row],[DateBaguage]])</f>
        <v>10</v>
      </c>
      <c r="O931"/>
      <c r="Q931" s="1"/>
    </row>
    <row r="932" spans="1:17" x14ac:dyDescent="0.5">
      <c r="A932" s="5" t="s">
        <v>6</v>
      </c>
      <c r="B932" s="7">
        <v>42658</v>
      </c>
      <c r="C932" s="12">
        <f>YEAR(Tableau1[[#This Row],[DateBaguage]])</f>
        <v>2016</v>
      </c>
      <c r="D932" s="12">
        <f>MONTH(Tableau1[[#This Row],[DateBaguage]])</f>
        <v>10</v>
      </c>
      <c r="O932"/>
      <c r="Q932" s="1"/>
    </row>
    <row r="933" spans="1:17" x14ac:dyDescent="0.5">
      <c r="A933" s="6" t="s">
        <v>6</v>
      </c>
      <c r="B933" s="8">
        <v>42658</v>
      </c>
      <c r="C933" s="13">
        <f>YEAR(Tableau1[[#This Row],[DateBaguage]])</f>
        <v>2016</v>
      </c>
      <c r="D933" s="13">
        <f>MONTH(Tableau1[[#This Row],[DateBaguage]])</f>
        <v>10</v>
      </c>
      <c r="O933"/>
      <c r="Q933" s="1"/>
    </row>
    <row r="934" spans="1:17" x14ac:dyDescent="0.5">
      <c r="A934" s="5" t="s">
        <v>6</v>
      </c>
      <c r="B934" s="7">
        <v>42658</v>
      </c>
      <c r="C934" s="12">
        <f>YEAR(Tableau1[[#This Row],[DateBaguage]])</f>
        <v>2016</v>
      </c>
      <c r="D934" s="12">
        <f>MONTH(Tableau1[[#This Row],[DateBaguage]])</f>
        <v>10</v>
      </c>
      <c r="O934"/>
      <c r="Q934" s="1"/>
    </row>
    <row r="935" spans="1:17" x14ac:dyDescent="0.5">
      <c r="A935" s="6" t="s">
        <v>6</v>
      </c>
      <c r="B935" s="8">
        <v>42658</v>
      </c>
      <c r="C935" s="13">
        <f>YEAR(Tableau1[[#This Row],[DateBaguage]])</f>
        <v>2016</v>
      </c>
      <c r="D935" s="13">
        <f>MONTH(Tableau1[[#This Row],[DateBaguage]])</f>
        <v>10</v>
      </c>
      <c r="O935"/>
      <c r="Q935" s="1"/>
    </row>
    <row r="936" spans="1:17" x14ac:dyDescent="0.5">
      <c r="A936" s="5" t="s">
        <v>28</v>
      </c>
      <c r="B936" s="7">
        <v>42658</v>
      </c>
      <c r="C936" s="12">
        <f>YEAR(Tableau1[[#This Row],[DateBaguage]])</f>
        <v>2016</v>
      </c>
      <c r="D936" s="12">
        <f>MONTH(Tableau1[[#This Row],[DateBaguage]])</f>
        <v>10</v>
      </c>
      <c r="O936"/>
      <c r="Q936" s="1"/>
    </row>
    <row r="937" spans="1:17" x14ac:dyDescent="0.5">
      <c r="A937" s="6" t="s">
        <v>2</v>
      </c>
      <c r="B937" s="8">
        <v>42659</v>
      </c>
      <c r="C937" s="13">
        <f>YEAR(Tableau1[[#This Row],[DateBaguage]])</f>
        <v>2016</v>
      </c>
      <c r="D937" s="13">
        <f>MONTH(Tableau1[[#This Row],[DateBaguage]])</f>
        <v>10</v>
      </c>
      <c r="O937"/>
      <c r="Q937" s="1"/>
    </row>
    <row r="938" spans="1:17" x14ac:dyDescent="0.5">
      <c r="A938" s="5" t="s">
        <v>2</v>
      </c>
      <c r="B938" s="7">
        <v>42659</v>
      </c>
      <c r="C938" s="12">
        <f>YEAR(Tableau1[[#This Row],[DateBaguage]])</f>
        <v>2016</v>
      </c>
      <c r="D938" s="12">
        <f>MONTH(Tableau1[[#This Row],[DateBaguage]])</f>
        <v>10</v>
      </c>
      <c r="O938"/>
      <c r="Q938" s="1"/>
    </row>
    <row r="939" spans="1:17" x14ac:dyDescent="0.5">
      <c r="A939" s="6" t="s">
        <v>2</v>
      </c>
      <c r="B939" s="8">
        <v>42659</v>
      </c>
      <c r="C939" s="13">
        <f>YEAR(Tableau1[[#This Row],[DateBaguage]])</f>
        <v>2016</v>
      </c>
      <c r="D939" s="13">
        <f>MONTH(Tableau1[[#This Row],[DateBaguage]])</f>
        <v>10</v>
      </c>
      <c r="O939"/>
      <c r="Q939" s="1"/>
    </row>
    <row r="940" spans="1:17" x14ac:dyDescent="0.5">
      <c r="A940" s="5" t="s">
        <v>4</v>
      </c>
      <c r="B940" s="7">
        <v>42659</v>
      </c>
      <c r="C940" s="12">
        <f>YEAR(Tableau1[[#This Row],[DateBaguage]])</f>
        <v>2016</v>
      </c>
      <c r="D940" s="12">
        <f>MONTH(Tableau1[[#This Row],[DateBaguage]])</f>
        <v>10</v>
      </c>
      <c r="O940"/>
      <c r="Q940" s="1"/>
    </row>
    <row r="941" spans="1:17" x14ac:dyDescent="0.5">
      <c r="A941" s="6" t="s">
        <v>30</v>
      </c>
      <c r="B941" s="8">
        <v>42659</v>
      </c>
      <c r="C941" s="13">
        <f>YEAR(Tableau1[[#This Row],[DateBaguage]])</f>
        <v>2016</v>
      </c>
      <c r="D941" s="13">
        <f>MONTH(Tableau1[[#This Row],[DateBaguage]])</f>
        <v>10</v>
      </c>
      <c r="O941"/>
      <c r="Q941" s="1"/>
    </row>
    <row r="942" spans="1:17" x14ac:dyDescent="0.5">
      <c r="A942" s="5" t="s">
        <v>30</v>
      </c>
      <c r="B942" s="7">
        <v>42659</v>
      </c>
      <c r="C942" s="12">
        <f>YEAR(Tableau1[[#This Row],[DateBaguage]])</f>
        <v>2016</v>
      </c>
      <c r="D942" s="12">
        <f>MONTH(Tableau1[[#This Row],[DateBaguage]])</f>
        <v>10</v>
      </c>
      <c r="O942"/>
      <c r="Q942" s="1"/>
    </row>
    <row r="943" spans="1:17" x14ac:dyDescent="0.5">
      <c r="A943" s="6" t="s">
        <v>18</v>
      </c>
      <c r="B943" s="8">
        <v>42659</v>
      </c>
      <c r="C943" s="13">
        <f>YEAR(Tableau1[[#This Row],[DateBaguage]])</f>
        <v>2016</v>
      </c>
      <c r="D943" s="13">
        <f>MONTH(Tableau1[[#This Row],[DateBaguage]])</f>
        <v>10</v>
      </c>
      <c r="O943"/>
      <c r="Q943" s="1"/>
    </row>
    <row r="944" spans="1:17" x14ac:dyDescent="0.5">
      <c r="A944" s="5" t="s">
        <v>11</v>
      </c>
      <c r="B944" s="7">
        <v>42659</v>
      </c>
      <c r="C944" s="12">
        <f>YEAR(Tableau1[[#This Row],[DateBaguage]])</f>
        <v>2016</v>
      </c>
      <c r="D944" s="12">
        <f>MONTH(Tableau1[[#This Row],[DateBaguage]])</f>
        <v>10</v>
      </c>
      <c r="O944"/>
      <c r="Q944" s="1"/>
    </row>
    <row r="945" spans="1:17" x14ac:dyDescent="0.5">
      <c r="A945" s="6" t="s">
        <v>5</v>
      </c>
      <c r="B945" s="8">
        <v>42659</v>
      </c>
      <c r="C945" s="13">
        <f>YEAR(Tableau1[[#This Row],[DateBaguage]])</f>
        <v>2016</v>
      </c>
      <c r="D945" s="13">
        <f>MONTH(Tableau1[[#This Row],[DateBaguage]])</f>
        <v>10</v>
      </c>
      <c r="O945"/>
      <c r="Q945" s="1"/>
    </row>
    <row r="946" spans="1:17" x14ac:dyDescent="0.5">
      <c r="A946" s="5" t="s">
        <v>13</v>
      </c>
      <c r="B946" s="7">
        <v>42659</v>
      </c>
      <c r="C946" s="12">
        <f>YEAR(Tableau1[[#This Row],[DateBaguage]])</f>
        <v>2016</v>
      </c>
      <c r="D946" s="12">
        <f>MONTH(Tableau1[[#This Row],[DateBaguage]])</f>
        <v>10</v>
      </c>
      <c r="O946"/>
      <c r="Q946" s="1"/>
    </row>
    <row r="947" spans="1:17" x14ac:dyDescent="0.5">
      <c r="A947" s="6" t="s">
        <v>6</v>
      </c>
      <c r="B947" s="8">
        <v>42659</v>
      </c>
      <c r="C947" s="13">
        <f>YEAR(Tableau1[[#This Row],[DateBaguage]])</f>
        <v>2016</v>
      </c>
      <c r="D947" s="13">
        <f>MONTH(Tableau1[[#This Row],[DateBaguage]])</f>
        <v>10</v>
      </c>
      <c r="O947"/>
      <c r="Q947" s="1"/>
    </row>
    <row r="948" spans="1:17" x14ac:dyDescent="0.5">
      <c r="A948" s="5" t="s">
        <v>6</v>
      </c>
      <c r="B948" s="7">
        <v>42659</v>
      </c>
      <c r="C948" s="12">
        <f>YEAR(Tableau1[[#This Row],[DateBaguage]])</f>
        <v>2016</v>
      </c>
      <c r="D948" s="12">
        <f>MONTH(Tableau1[[#This Row],[DateBaguage]])</f>
        <v>10</v>
      </c>
      <c r="O948"/>
      <c r="Q948" s="1"/>
    </row>
    <row r="949" spans="1:17" x14ac:dyDescent="0.5">
      <c r="A949" s="6" t="s">
        <v>17</v>
      </c>
      <c r="B949" s="8">
        <v>42659</v>
      </c>
      <c r="C949" s="13">
        <f>YEAR(Tableau1[[#This Row],[DateBaguage]])</f>
        <v>2016</v>
      </c>
      <c r="D949" s="13">
        <f>MONTH(Tableau1[[#This Row],[DateBaguage]])</f>
        <v>10</v>
      </c>
      <c r="O949"/>
      <c r="Q949" s="1"/>
    </row>
    <row r="950" spans="1:17" x14ac:dyDescent="0.5">
      <c r="A950" s="5" t="s">
        <v>17</v>
      </c>
      <c r="B950" s="7">
        <v>42659</v>
      </c>
      <c r="C950" s="12">
        <f>YEAR(Tableau1[[#This Row],[DateBaguage]])</f>
        <v>2016</v>
      </c>
      <c r="D950" s="12">
        <f>MONTH(Tableau1[[#This Row],[DateBaguage]])</f>
        <v>10</v>
      </c>
      <c r="O950"/>
      <c r="Q950" s="1"/>
    </row>
    <row r="951" spans="1:17" x14ac:dyDescent="0.5">
      <c r="A951" s="6" t="s">
        <v>17</v>
      </c>
      <c r="B951" s="8">
        <v>42659</v>
      </c>
      <c r="C951" s="13">
        <f>YEAR(Tableau1[[#This Row],[DateBaguage]])</f>
        <v>2016</v>
      </c>
      <c r="D951" s="13">
        <f>MONTH(Tableau1[[#This Row],[DateBaguage]])</f>
        <v>10</v>
      </c>
      <c r="O951"/>
      <c r="Q951" s="1"/>
    </row>
    <row r="952" spans="1:17" x14ac:dyDescent="0.5">
      <c r="A952" s="5" t="s">
        <v>15</v>
      </c>
      <c r="B952" s="7">
        <v>42659</v>
      </c>
      <c r="C952" s="12">
        <f>YEAR(Tableau1[[#This Row],[DateBaguage]])</f>
        <v>2016</v>
      </c>
      <c r="D952" s="12">
        <f>MONTH(Tableau1[[#This Row],[DateBaguage]])</f>
        <v>10</v>
      </c>
      <c r="O952"/>
      <c r="Q952" s="1"/>
    </row>
    <row r="953" spans="1:17" x14ac:dyDescent="0.5">
      <c r="A953" s="6" t="s">
        <v>15</v>
      </c>
      <c r="B953" s="8">
        <v>42659</v>
      </c>
      <c r="C953" s="13">
        <f>YEAR(Tableau1[[#This Row],[DateBaguage]])</f>
        <v>2016</v>
      </c>
      <c r="D953" s="13">
        <f>MONTH(Tableau1[[#This Row],[DateBaguage]])</f>
        <v>10</v>
      </c>
      <c r="O953"/>
      <c r="Q953" s="1"/>
    </row>
    <row r="954" spans="1:17" x14ac:dyDescent="0.5">
      <c r="A954" s="5" t="s">
        <v>6</v>
      </c>
      <c r="B954" s="7">
        <v>42661</v>
      </c>
      <c r="C954" s="12">
        <f>YEAR(Tableau1[[#This Row],[DateBaguage]])</f>
        <v>2016</v>
      </c>
      <c r="D954" s="12">
        <f>MONTH(Tableau1[[#This Row],[DateBaguage]])</f>
        <v>10</v>
      </c>
      <c r="O954"/>
      <c r="Q954" s="1"/>
    </row>
    <row r="955" spans="1:17" x14ac:dyDescent="0.5">
      <c r="A955" s="6" t="s">
        <v>6</v>
      </c>
      <c r="B955" s="8">
        <v>42661</v>
      </c>
      <c r="C955" s="13">
        <f>YEAR(Tableau1[[#This Row],[DateBaguage]])</f>
        <v>2016</v>
      </c>
      <c r="D955" s="13">
        <f>MONTH(Tableau1[[#This Row],[DateBaguage]])</f>
        <v>10</v>
      </c>
      <c r="O955"/>
      <c r="Q955" s="1"/>
    </row>
    <row r="956" spans="1:17" x14ac:dyDescent="0.5">
      <c r="A956" s="5" t="s">
        <v>17</v>
      </c>
      <c r="B956" s="7">
        <v>42661</v>
      </c>
      <c r="C956" s="12">
        <f>YEAR(Tableau1[[#This Row],[DateBaguage]])</f>
        <v>2016</v>
      </c>
      <c r="D956" s="12">
        <f>MONTH(Tableau1[[#This Row],[DateBaguage]])</f>
        <v>10</v>
      </c>
      <c r="O956"/>
      <c r="Q956" s="1"/>
    </row>
    <row r="957" spans="1:17" x14ac:dyDescent="0.5">
      <c r="A957" s="6" t="s">
        <v>17</v>
      </c>
      <c r="B957" s="8">
        <v>42661</v>
      </c>
      <c r="C957" s="13">
        <f>YEAR(Tableau1[[#This Row],[DateBaguage]])</f>
        <v>2016</v>
      </c>
      <c r="D957" s="13">
        <f>MONTH(Tableau1[[#This Row],[DateBaguage]])</f>
        <v>10</v>
      </c>
      <c r="O957"/>
      <c r="Q957" s="1"/>
    </row>
    <row r="958" spans="1:17" x14ac:dyDescent="0.5">
      <c r="A958" s="5" t="s">
        <v>17</v>
      </c>
      <c r="B958" s="7">
        <v>42661</v>
      </c>
      <c r="C958" s="12">
        <f>YEAR(Tableau1[[#This Row],[DateBaguage]])</f>
        <v>2016</v>
      </c>
      <c r="D958" s="12">
        <f>MONTH(Tableau1[[#This Row],[DateBaguage]])</f>
        <v>10</v>
      </c>
      <c r="O958"/>
      <c r="Q958" s="1"/>
    </row>
    <row r="959" spans="1:17" x14ac:dyDescent="0.5">
      <c r="A959" s="6" t="s">
        <v>17</v>
      </c>
      <c r="B959" s="8">
        <v>42661</v>
      </c>
      <c r="C959" s="13">
        <f>YEAR(Tableau1[[#This Row],[DateBaguage]])</f>
        <v>2016</v>
      </c>
      <c r="D959" s="13">
        <f>MONTH(Tableau1[[#This Row],[DateBaguage]])</f>
        <v>10</v>
      </c>
      <c r="O959"/>
      <c r="Q959" s="1"/>
    </row>
    <row r="960" spans="1:17" x14ac:dyDescent="0.5">
      <c r="A960" s="5" t="s">
        <v>4</v>
      </c>
      <c r="B960" s="7">
        <v>42665</v>
      </c>
      <c r="C960" s="12">
        <f>YEAR(Tableau1[[#This Row],[DateBaguage]])</f>
        <v>2016</v>
      </c>
      <c r="D960" s="12">
        <f>MONTH(Tableau1[[#This Row],[DateBaguage]])</f>
        <v>10</v>
      </c>
      <c r="O960"/>
      <c r="Q960" s="1"/>
    </row>
    <row r="961" spans="1:17" x14ac:dyDescent="0.5">
      <c r="A961" s="6" t="s">
        <v>11</v>
      </c>
      <c r="B961" s="8">
        <v>42665</v>
      </c>
      <c r="C961" s="13">
        <f>YEAR(Tableau1[[#This Row],[DateBaguage]])</f>
        <v>2016</v>
      </c>
      <c r="D961" s="13">
        <f>MONTH(Tableau1[[#This Row],[DateBaguage]])</f>
        <v>10</v>
      </c>
      <c r="O961"/>
      <c r="Q961" s="1"/>
    </row>
    <row r="962" spans="1:17" x14ac:dyDescent="0.5">
      <c r="A962" s="5" t="s">
        <v>11</v>
      </c>
      <c r="B962" s="7">
        <v>42665</v>
      </c>
      <c r="C962" s="12">
        <f>YEAR(Tableau1[[#This Row],[DateBaguage]])</f>
        <v>2016</v>
      </c>
      <c r="D962" s="12">
        <f>MONTH(Tableau1[[#This Row],[DateBaguage]])</f>
        <v>10</v>
      </c>
      <c r="O962"/>
      <c r="Q962" s="1"/>
    </row>
    <row r="963" spans="1:17" x14ac:dyDescent="0.5">
      <c r="A963" s="6" t="s">
        <v>5</v>
      </c>
      <c r="B963" s="8">
        <v>42665</v>
      </c>
      <c r="C963" s="13">
        <f>YEAR(Tableau1[[#This Row],[DateBaguage]])</f>
        <v>2016</v>
      </c>
      <c r="D963" s="13">
        <f>MONTH(Tableau1[[#This Row],[DateBaguage]])</f>
        <v>10</v>
      </c>
      <c r="O963"/>
      <c r="Q963" s="1"/>
    </row>
    <row r="964" spans="1:17" x14ac:dyDescent="0.5">
      <c r="A964" s="5" t="s">
        <v>5</v>
      </c>
      <c r="B964" s="7">
        <v>42665</v>
      </c>
      <c r="C964" s="12">
        <f>YEAR(Tableau1[[#This Row],[DateBaguage]])</f>
        <v>2016</v>
      </c>
      <c r="D964" s="12">
        <f>MONTH(Tableau1[[#This Row],[DateBaguage]])</f>
        <v>10</v>
      </c>
      <c r="O964"/>
      <c r="Q964" s="1"/>
    </row>
    <row r="965" spans="1:17" x14ac:dyDescent="0.5">
      <c r="A965" s="6" t="s">
        <v>31</v>
      </c>
      <c r="B965" s="8">
        <v>42665</v>
      </c>
      <c r="C965" s="13">
        <f>YEAR(Tableau1[[#This Row],[DateBaguage]])</f>
        <v>2016</v>
      </c>
      <c r="D965" s="13">
        <f>MONTH(Tableau1[[#This Row],[DateBaguage]])</f>
        <v>10</v>
      </c>
      <c r="O965"/>
      <c r="Q965" s="1"/>
    </row>
    <row r="966" spans="1:17" x14ac:dyDescent="0.5">
      <c r="A966" s="5" t="s">
        <v>32</v>
      </c>
      <c r="B966" s="7">
        <v>42665</v>
      </c>
      <c r="C966" s="12">
        <f>YEAR(Tableau1[[#This Row],[DateBaguage]])</f>
        <v>2016</v>
      </c>
      <c r="D966" s="12">
        <f>MONTH(Tableau1[[#This Row],[DateBaguage]])</f>
        <v>10</v>
      </c>
      <c r="O966"/>
      <c r="Q966" s="1"/>
    </row>
    <row r="967" spans="1:17" x14ac:dyDescent="0.5">
      <c r="A967" s="6" t="s">
        <v>33</v>
      </c>
      <c r="B967" s="8">
        <v>42665</v>
      </c>
      <c r="C967" s="13">
        <f>YEAR(Tableau1[[#This Row],[DateBaguage]])</f>
        <v>2016</v>
      </c>
      <c r="D967" s="13">
        <f>MONTH(Tableau1[[#This Row],[DateBaguage]])</f>
        <v>10</v>
      </c>
      <c r="O967"/>
      <c r="Q967" s="1"/>
    </row>
    <row r="968" spans="1:17" x14ac:dyDescent="0.5">
      <c r="A968" s="5" t="s">
        <v>6</v>
      </c>
      <c r="B968" s="7">
        <v>42665</v>
      </c>
      <c r="C968" s="12">
        <f>YEAR(Tableau1[[#This Row],[DateBaguage]])</f>
        <v>2016</v>
      </c>
      <c r="D968" s="12">
        <f>MONTH(Tableau1[[#This Row],[DateBaguage]])</f>
        <v>10</v>
      </c>
      <c r="O968"/>
      <c r="Q968" s="1"/>
    </row>
    <row r="969" spans="1:17" x14ac:dyDescent="0.5">
      <c r="A969" s="6" t="s">
        <v>6</v>
      </c>
      <c r="B969" s="8">
        <v>42665</v>
      </c>
      <c r="C969" s="13">
        <f>YEAR(Tableau1[[#This Row],[DateBaguage]])</f>
        <v>2016</v>
      </c>
      <c r="D969" s="13">
        <f>MONTH(Tableau1[[#This Row],[DateBaguage]])</f>
        <v>10</v>
      </c>
      <c r="O969"/>
      <c r="Q969" s="1"/>
    </row>
    <row r="970" spans="1:17" x14ac:dyDescent="0.5">
      <c r="A970" s="5" t="s">
        <v>17</v>
      </c>
      <c r="B970" s="7">
        <v>42665</v>
      </c>
      <c r="C970" s="12">
        <f>YEAR(Tableau1[[#This Row],[DateBaguage]])</f>
        <v>2016</v>
      </c>
      <c r="D970" s="12">
        <f>MONTH(Tableau1[[#This Row],[DateBaguage]])</f>
        <v>10</v>
      </c>
      <c r="O970"/>
      <c r="Q970" s="1"/>
    </row>
    <row r="971" spans="1:17" x14ac:dyDescent="0.5">
      <c r="A971" s="6" t="s">
        <v>17</v>
      </c>
      <c r="B971" s="8">
        <v>42665</v>
      </c>
      <c r="C971" s="13">
        <f>YEAR(Tableau1[[#This Row],[DateBaguage]])</f>
        <v>2016</v>
      </c>
      <c r="D971" s="13">
        <f>MONTH(Tableau1[[#This Row],[DateBaguage]])</f>
        <v>10</v>
      </c>
      <c r="O971"/>
      <c r="Q971" s="1"/>
    </row>
    <row r="972" spans="1:17" x14ac:dyDescent="0.5">
      <c r="A972" s="5" t="s">
        <v>17</v>
      </c>
      <c r="B972" s="7">
        <v>42665</v>
      </c>
      <c r="C972" s="12">
        <f>YEAR(Tableau1[[#This Row],[DateBaguage]])</f>
        <v>2016</v>
      </c>
      <c r="D972" s="12">
        <f>MONTH(Tableau1[[#This Row],[DateBaguage]])</f>
        <v>10</v>
      </c>
      <c r="O972"/>
      <c r="Q972" s="1"/>
    </row>
    <row r="973" spans="1:17" x14ac:dyDescent="0.5">
      <c r="A973" s="6" t="s">
        <v>17</v>
      </c>
      <c r="B973" s="8">
        <v>42665</v>
      </c>
      <c r="C973" s="13">
        <f>YEAR(Tableau1[[#This Row],[DateBaguage]])</f>
        <v>2016</v>
      </c>
      <c r="D973" s="13">
        <f>MONTH(Tableau1[[#This Row],[DateBaguage]])</f>
        <v>10</v>
      </c>
      <c r="O973"/>
      <c r="Q973" s="1"/>
    </row>
    <row r="974" spans="1:17" x14ac:dyDescent="0.5">
      <c r="A974" s="5" t="s">
        <v>15</v>
      </c>
      <c r="B974" s="7">
        <v>42665</v>
      </c>
      <c r="C974" s="12">
        <f>YEAR(Tableau1[[#This Row],[DateBaguage]])</f>
        <v>2016</v>
      </c>
      <c r="D974" s="12">
        <f>MONTH(Tableau1[[#This Row],[DateBaguage]])</f>
        <v>10</v>
      </c>
      <c r="O974"/>
      <c r="Q974" s="1"/>
    </row>
    <row r="975" spans="1:17" x14ac:dyDescent="0.5">
      <c r="A975" s="6" t="s">
        <v>15</v>
      </c>
      <c r="B975" s="8">
        <v>42665</v>
      </c>
      <c r="C975" s="13">
        <f>YEAR(Tableau1[[#This Row],[DateBaguage]])</f>
        <v>2016</v>
      </c>
      <c r="D975" s="13">
        <f>MONTH(Tableau1[[#This Row],[DateBaguage]])</f>
        <v>10</v>
      </c>
      <c r="O975"/>
      <c r="Q975" s="1"/>
    </row>
    <row r="976" spans="1:17" x14ac:dyDescent="0.5">
      <c r="A976" s="5" t="s">
        <v>2</v>
      </c>
      <c r="B976" s="7">
        <v>42668</v>
      </c>
      <c r="C976" s="12">
        <f>YEAR(Tableau1[[#This Row],[DateBaguage]])</f>
        <v>2016</v>
      </c>
      <c r="D976" s="12">
        <f>MONTH(Tableau1[[#This Row],[DateBaguage]])</f>
        <v>10</v>
      </c>
      <c r="O976"/>
      <c r="Q976" s="1"/>
    </row>
    <row r="977" spans="1:17" x14ac:dyDescent="0.5">
      <c r="A977" s="6" t="s">
        <v>2</v>
      </c>
      <c r="B977" s="8">
        <v>42668</v>
      </c>
      <c r="C977" s="13">
        <f>YEAR(Tableau1[[#This Row],[DateBaguage]])</f>
        <v>2016</v>
      </c>
      <c r="D977" s="13">
        <f>MONTH(Tableau1[[#This Row],[DateBaguage]])</f>
        <v>10</v>
      </c>
      <c r="O977"/>
      <c r="Q977" s="1"/>
    </row>
    <row r="978" spans="1:17" x14ac:dyDescent="0.5">
      <c r="A978" s="5" t="s">
        <v>2</v>
      </c>
      <c r="B978" s="7">
        <v>42668</v>
      </c>
      <c r="C978" s="12">
        <f>YEAR(Tableau1[[#This Row],[DateBaguage]])</f>
        <v>2016</v>
      </c>
      <c r="D978" s="12">
        <f>MONTH(Tableau1[[#This Row],[DateBaguage]])</f>
        <v>10</v>
      </c>
      <c r="O978"/>
      <c r="Q978" s="1"/>
    </row>
    <row r="979" spans="1:17" x14ac:dyDescent="0.5">
      <c r="A979" s="6" t="s">
        <v>2</v>
      </c>
      <c r="B979" s="8">
        <v>42668</v>
      </c>
      <c r="C979" s="13">
        <f>YEAR(Tableau1[[#This Row],[DateBaguage]])</f>
        <v>2016</v>
      </c>
      <c r="D979" s="13">
        <f>MONTH(Tableau1[[#This Row],[DateBaguage]])</f>
        <v>10</v>
      </c>
      <c r="O979"/>
      <c r="Q979" s="1"/>
    </row>
    <row r="980" spans="1:17" x14ac:dyDescent="0.5">
      <c r="A980" s="5" t="s">
        <v>11</v>
      </c>
      <c r="B980" s="7">
        <v>42668</v>
      </c>
      <c r="C980" s="12">
        <f>YEAR(Tableau1[[#This Row],[DateBaguage]])</f>
        <v>2016</v>
      </c>
      <c r="D980" s="12">
        <f>MONTH(Tableau1[[#This Row],[DateBaguage]])</f>
        <v>10</v>
      </c>
      <c r="O980"/>
      <c r="Q980" s="1"/>
    </row>
    <row r="981" spans="1:17" x14ac:dyDescent="0.5">
      <c r="A981" s="6" t="s">
        <v>22</v>
      </c>
      <c r="B981" s="8">
        <v>42668</v>
      </c>
      <c r="C981" s="13">
        <f>YEAR(Tableau1[[#This Row],[DateBaguage]])</f>
        <v>2016</v>
      </c>
      <c r="D981" s="13">
        <f>MONTH(Tableau1[[#This Row],[DateBaguage]])</f>
        <v>10</v>
      </c>
      <c r="O981"/>
      <c r="Q981" s="1"/>
    </row>
    <row r="982" spans="1:17" x14ac:dyDescent="0.5">
      <c r="A982" s="5" t="s">
        <v>17</v>
      </c>
      <c r="B982" s="7">
        <v>42668</v>
      </c>
      <c r="C982" s="12">
        <f>YEAR(Tableau1[[#This Row],[DateBaguage]])</f>
        <v>2016</v>
      </c>
      <c r="D982" s="12">
        <f>MONTH(Tableau1[[#This Row],[DateBaguage]])</f>
        <v>10</v>
      </c>
      <c r="O982"/>
      <c r="Q982" s="1"/>
    </row>
    <row r="983" spans="1:17" x14ac:dyDescent="0.5">
      <c r="A983" s="6" t="s">
        <v>17</v>
      </c>
      <c r="B983" s="8">
        <v>42668</v>
      </c>
      <c r="C983" s="13">
        <f>YEAR(Tableau1[[#This Row],[DateBaguage]])</f>
        <v>2016</v>
      </c>
      <c r="D983" s="13">
        <f>MONTH(Tableau1[[#This Row],[DateBaguage]])</f>
        <v>10</v>
      </c>
      <c r="O983"/>
      <c r="Q983" s="1"/>
    </row>
    <row r="984" spans="1:17" x14ac:dyDescent="0.5">
      <c r="A984" s="5" t="s">
        <v>17</v>
      </c>
      <c r="B984" s="7">
        <v>42668</v>
      </c>
      <c r="C984" s="12">
        <f>YEAR(Tableau1[[#This Row],[DateBaguage]])</f>
        <v>2016</v>
      </c>
      <c r="D984" s="12">
        <f>MONTH(Tableau1[[#This Row],[DateBaguage]])</f>
        <v>10</v>
      </c>
      <c r="O984"/>
      <c r="Q984" s="1"/>
    </row>
    <row r="985" spans="1:17" x14ac:dyDescent="0.5">
      <c r="A985" s="6" t="s">
        <v>17</v>
      </c>
      <c r="B985" s="8">
        <v>42668</v>
      </c>
      <c r="C985" s="13">
        <f>YEAR(Tableau1[[#This Row],[DateBaguage]])</f>
        <v>2016</v>
      </c>
      <c r="D985" s="13">
        <f>MONTH(Tableau1[[#This Row],[DateBaguage]])</f>
        <v>10</v>
      </c>
      <c r="O985"/>
      <c r="Q985" s="1"/>
    </row>
    <row r="986" spans="1:17" x14ac:dyDescent="0.5">
      <c r="A986" s="5" t="s">
        <v>17</v>
      </c>
      <c r="B986" s="7">
        <v>42668</v>
      </c>
      <c r="C986" s="12">
        <f>YEAR(Tableau1[[#This Row],[DateBaguage]])</f>
        <v>2016</v>
      </c>
      <c r="D986" s="12">
        <f>MONTH(Tableau1[[#This Row],[DateBaguage]])</f>
        <v>10</v>
      </c>
      <c r="O986"/>
      <c r="Q986" s="1"/>
    </row>
    <row r="987" spans="1:17" x14ac:dyDescent="0.5">
      <c r="A987" s="6" t="s">
        <v>17</v>
      </c>
      <c r="B987" s="8">
        <v>42668</v>
      </c>
      <c r="C987" s="13">
        <f>YEAR(Tableau1[[#This Row],[DateBaguage]])</f>
        <v>2016</v>
      </c>
      <c r="D987" s="13">
        <f>MONTH(Tableau1[[#This Row],[DateBaguage]])</f>
        <v>10</v>
      </c>
      <c r="O987"/>
      <c r="Q987" s="1"/>
    </row>
    <row r="988" spans="1:17" x14ac:dyDescent="0.5">
      <c r="A988" s="5" t="s">
        <v>17</v>
      </c>
      <c r="B988" s="7">
        <v>42668</v>
      </c>
      <c r="C988" s="12">
        <f>YEAR(Tableau1[[#This Row],[DateBaguage]])</f>
        <v>2016</v>
      </c>
      <c r="D988" s="12">
        <f>MONTH(Tableau1[[#This Row],[DateBaguage]])</f>
        <v>10</v>
      </c>
      <c r="O988"/>
      <c r="Q988" s="1"/>
    </row>
    <row r="989" spans="1:17" x14ac:dyDescent="0.5">
      <c r="A989" s="6" t="s">
        <v>17</v>
      </c>
      <c r="B989" s="8">
        <v>42668</v>
      </c>
      <c r="C989" s="13">
        <f>YEAR(Tableau1[[#This Row],[DateBaguage]])</f>
        <v>2016</v>
      </c>
      <c r="D989" s="13">
        <f>MONTH(Tableau1[[#This Row],[DateBaguage]])</f>
        <v>10</v>
      </c>
      <c r="O989"/>
      <c r="Q989" s="1"/>
    </row>
    <row r="990" spans="1:17" x14ac:dyDescent="0.5">
      <c r="A990" s="5" t="s">
        <v>15</v>
      </c>
      <c r="B990" s="7">
        <v>42668</v>
      </c>
      <c r="C990" s="12">
        <f>YEAR(Tableau1[[#This Row],[DateBaguage]])</f>
        <v>2016</v>
      </c>
      <c r="D990" s="12">
        <f>MONTH(Tableau1[[#This Row],[DateBaguage]])</f>
        <v>10</v>
      </c>
      <c r="O990"/>
      <c r="Q990" s="1"/>
    </row>
    <row r="991" spans="1:17" x14ac:dyDescent="0.5">
      <c r="A991" s="6" t="s">
        <v>15</v>
      </c>
      <c r="B991" s="8">
        <v>42668</v>
      </c>
      <c r="C991" s="13">
        <f>YEAR(Tableau1[[#This Row],[DateBaguage]])</f>
        <v>2016</v>
      </c>
      <c r="D991" s="13">
        <f>MONTH(Tableau1[[#This Row],[DateBaguage]])</f>
        <v>10</v>
      </c>
      <c r="O991"/>
      <c r="Q991" s="1"/>
    </row>
    <row r="992" spans="1:17" x14ac:dyDescent="0.5">
      <c r="A992" s="5" t="s">
        <v>15</v>
      </c>
      <c r="B992" s="7">
        <v>42668</v>
      </c>
      <c r="C992" s="12">
        <f>YEAR(Tableau1[[#This Row],[DateBaguage]])</f>
        <v>2016</v>
      </c>
      <c r="D992" s="12">
        <f>MONTH(Tableau1[[#This Row],[DateBaguage]])</f>
        <v>10</v>
      </c>
      <c r="O992"/>
      <c r="Q992" s="1"/>
    </row>
    <row r="993" spans="1:17" x14ac:dyDescent="0.5">
      <c r="A993" s="6" t="s">
        <v>15</v>
      </c>
      <c r="B993" s="8">
        <v>42668</v>
      </c>
      <c r="C993" s="13">
        <f>YEAR(Tableau1[[#This Row],[DateBaguage]])</f>
        <v>2016</v>
      </c>
      <c r="D993" s="13">
        <f>MONTH(Tableau1[[#This Row],[DateBaguage]])</f>
        <v>10</v>
      </c>
      <c r="O993"/>
      <c r="Q993" s="1"/>
    </row>
    <row r="994" spans="1:17" x14ac:dyDescent="0.5">
      <c r="A994" s="5" t="s">
        <v>21</v>
      </c>
      <c r="B994" s="7">
        <v>42670</v>
      </c>
      <c r="C994" s="12">
        <f>YEAR(Tableau1[[#This Row],[DateBaguage]])</f>
        <v>2016</v>
      </c>
      <c r="D994" s="12">
        <f>MONTH(Tableau1[[#This Row],[DateBaguage]])</f>
        <v>10</v>
      </c>
      <c r="O994"/>
      <c r="Q994" s="1"/>
    </row>
    <row r="995" spans="1:17" x14ac:dyDescent="0.5">
      <c r="A995" s="6" t="s">
        <v>30</v>
      </c>
      <c r="B995" s="8">
        <v>42670</v>
      </c>
      <c r="C995" s="13">
        <f>YEAR(Tableau1[[#This Row],[DateBaguage]])</f>
        <v>2016</v>
      </c>
      <c r="D995" s="13">
        <f>MONTH(Tableau1[[#This Row],[DateBaguage]])</f>
        <v>10</v>
      </c>
      <c r="O995"/>
      <c r="Q995" s="1"/>
    </row>
    <row r="996" spans="1:17" x14ac:dyDescent="0.5">
      <c r="A996" s="5" t="s">
        <v>11</v>
      </c>
      <c r="B996" s="7">
        <v>42670</v>
      </c>
      <c r="C996" s="12">
        <f>YEAR(Tableau1[[#This Row],[DateBaguage]])</f>
        <v>2016</v>
      </c>
      <c r="D996" s="12">
        <f>MONTH(Tableau1[[#This Row],[DateBaguage]])</f>
        <v>10</v>
      </c>
      <c r="O996"/>
      <c r="Q996" s="1"/>
    </row>
    <row r="997" spans="1:17" x14ac:dyDescent="0.5">
      <c r="A997" s="6" t="s">
        <v>11</v>
      </c>
      <c r="B997" s="8">
        <v>42670</v>
      </c>
      <c r="C997" s="13">
        <f>YEAR(Tableau1[[#This Row],[DateBaguage]])</f>
        <v>2016</v>
      </c>
      <c r="D997" s="13">
        <f>MONTH(Tableau1[[#This Row],[DateBaguage]])</f>
        <v>10</v>
      </c>
      <c r="O997"/>
      <c r="Q997" s="1"/>
    </row>
    <row r="998" spans="1:17" x14ac:dyDescent="0.5">
      <c r="A998" s="5" t="s">
        <v>28</v>
      </c>
      <c r="B998" s="7">
        <v>42670</v>
      </c>
      <c r="C998" s="12">
        <f>YEAR(Tableau1[[#This Row],[DateBaguage]])</f>
        <v>2016</v>
      </c>
      <c r="D998" s="12">
        <f>MONTH(Tableau1[[#This Row],[DateBaguage]])</f>
        <v>10</v>
      </c>
      <c r="O998"/>
      <c r="Q998" s="1"/>
    </row>
    <row r="999" spans="1:17" x14ac:dyDescent="0.5">
      <c r="A999" s="6" t="s">
        <v>17</v>
      </c>
      <c r="B999" s="8">
        <v>42670</v>
      </c>
      <c r="C999" s="13">
        <f>YEAR(Tableau1[[#This Row],[DateBaguage]])</f>
        <v>2016</v>
      </c>
      <c r="D999" s="13">
        <f>MONTH(Tableau1[[#This Row],[DateBaguage]])</f>
        <v>10</v>
      </c>
      <c r="O999"/>
      <c r="Q999" s="1"/>
    </row>
    <row r="1000" spans="1:17" x14ac:dyDescent="0.5">
      <c r="A1000" s="5" t="s">
        <v>17</v>
      </c>
      <c r="B1000" s="7">
        <v>42670</v>
      </c>
      <c r="C1000" s="12">
        <f>YEAR(Tableau1[[#This Row],[DateBaguage]])</f>
        <v>2016</v>
      </c>
      <c r="D1000" s="12">
        <f>MONTH(Tableau1[[#This Row],[DateBaguage]])</f>
        <v>10</v>
      </c>
      <c r="O1000"/>
      <c r="Q1000" s="1"/>
    </row>
    <row r="1001" spans="1:17" x14ac:dyDescent="0.5">
      <c r="A1001" s="6" t="s">
        <v>2</v>
      </c>
      <c r="B1001" s="8">
        <v>42671</v>
      </c>
      <c r="C1001" s="13">
        <f>YEAR(Tableau1[[#This Row],[DateBaguage]])</f>
        <v>2016</v>
      </c>
      <c r="D1001" s="13">
        <f>MONTH(Tableau1[[#This Row],[DateBaguage]])</f>
        <v>10</v>
      </c>
      <c r="O1001"/>
      <c r="Q1001" s="1"/>
    </row>
    <row r="1002" spans="1:17" x14ac:dyDescent="0.5">
      <c r="A1002" s="5" t="s">
        <v>17</v>
      </c>
      <c r="B1002" s="7">
        <v>42671</v>
      </c>
      <c r="C1002" s="12">
        <f>YEAR(Tableau1[[#This Row],[DateBaguage]])</f>
        <v>2016</v>
      </c>
      <c r="D1002" s="12">
        <f>MONTH(Tableau1[[#This Row],[DateBaguage]])</f>
        <v>10</v>
      </c>
      <c r="O1002"/>
      <c r="Q1002" s="1"/>
    </row>
    <row r="1003" spans="1:17" x14ac:dyDescent="0.5">
      <c r="A1003" s="6" t="s">
        <v>17</v>
      </c>
      <c r="B1003" s="8">
        <v>42671</v>
      </c>
      <c r="C1003" s="13">
        <f>YEAR(Tableau1[[#This Row],[DateBaguage]])</f>
        <v>2016</v>
      </c>
      <c r="D1003" s="13">
        <f>MONTH(Tableau1[[#This Row],[DateBaguage]])</f>
        <v>10</v>
      </c>
      <c r="O1003"/>
      <c r="Q1003" s="1"/>
    </row>
    <row r="1004" spans="1:17" x14ac:dyDescent="0.5">
      <c r="A1004" s="5" t="s">
        <v>17</v>
      </c>
      <c r="B1004" s="7">
        <v>42671</v>
      </c>
      <c r="C1004" s="12">
        <f>YEAR(Tableau1[[#This Row],[DateBaguage]])</f>
        <v>2016</v>
      </c>
      <c r="D1004" s="12">
        <f>MONTH(Tableau1[[#This Row],[DateBaguage]])</f>
        <v>10</v>
      </c>
      <c r="O1004"/>
      <c r="Q1004" s="1"/>
    </row>
    <row r="1005" spans="1:17" x14ac:dyDescent="0.5">
      <c r="A1005" s="6" t="s">
        <v>2</v>
      </c>
      <c r="B1005" s="8">
        <v>42672</v>
      </c>
      <c r="C1005" s="13">
        <f>YEAR(Tableau1[[#This Row],[DateBaguage]])</f>
        <v>2016</v>
      </c>
      <c r="D1005" s="13">
        <f>MONTH(Tableau1[[#This Row],[DateBaguage]])</f>
        <v>10</v>
      </c>
      <c r="O1005"/>
      <c r="Q1005" s="1"/>
    </row>
    <row r="1006" spans="1:17" x14ac:dyDescent="0.5">
      <c r="A1006" s="5" t="s">
        <v>2</v>
      </c>
      <c r="B1006" s="7">
        <v>42672</v>
      </c>
      <c r="C1006" s="12">
        <f>YEAR(Tableau1[[#This Row],[DateBaguage]])</f>
        <v>2016</v>
      </c>
      <c r="D1006" s="12">
        <f>MONTH(Tableau1[[#This Row],[DateBaguage]])</f>
        <v>10</v>
      </c>
      <c r="O1006"/>
      <c r="Q1006" s="1"/>
    </row>
    <row r="1007" spans="1:17" x14ac:dyDescent="0.5">
      <c r="A1007" s="6" t="s">
        <v>5</v>
      </c>
      <c r="B1007" s="8">
        <v>42672</v>
      </c>
      <c r="C1007" s="13">
        <f>YEAR(Tableau1[[#This Row],[DateBaguage]])</f>
        <v>2016</v>
      </c>
      <c r="D1007" s="13">
        <f>MONTH(Tableau1[[#This Row],[DateBaguage]])</f>
        <v>10</v>
      </c>
      <c r="O1007"/>
      <c r="Q1007" s="1"/>
    </row>
    <row r="1008" spans="1:17" x14ac:dyDescent="0.5">
      <c r="A1008" s="5" t="s">
        <v>31</v>
      </c>
      <c r="B1008" s="7">
        <v>42672</v>
      </c>
      <c r="C1008" s="12">
        <f>YEAR(Tableau1[[#This Row],[DateBaguage]])</f>
        <v>2016</v>
      </c>
      <c r="D1008" s="12">
        <f>MONTH(Tableau1[[#This Row],[DateBaguage]])</f>
        <v>10</v>
      </c>
      <c r="O1008"/>
      <c r="Q1008" s="1"/>
    </row>
    <row r="1009" spans="1:17" x14ac:dyDescent="0.5">
      <c r="A1009" s="6" t="s">
        <v>22</v>
      </c>
      <c r="B1009" s="8">
        <v>42672</v>
      </c>
      <c r="C1009" s="13">
        <f>YEAR(Tableau1[[#This Row],[DateBaguage]])</f>
        <v>2016</v>
      </c>
      <c r="D1009" s="13">
        <f>MONTH(Tableau1[[#This Row],[DateBaguage]])</f>
        <v>10</v>
      </c>
      <c r="O1009"/>
      <c r="Q1009" s="1"/>
    </row>
    <row r="1010" spans="1:17" x14ac:dyDescent="0.5">
      <c r="A1010" s="5" t="s">
        <v>22</v>
      </c>
      <c r="B1010" s="7">
        <v>42672</v>
      </c>
      <c r="C1010" s="12">
        <f>YEAR(Tableau1[[#This Row],[DateBaguage]])</f>
        <v>2016</v>
      </c>
      <c r="D1010" s="12">
        <f>MONTH(Tableau1[[#This Row],[DateBaguage]])</f>
        <v>10</v>
      </c>
      <c r="O1010"/>
      <c r="Q1010" s="1"/>
    </row>
    <row r="1011" spans="1:17" x14ac:dyDescent="0.5">
      <c r="A1011" s="6" t="s">
        <v>17</v>
      </c>
      <c r="B1011" s="8">
        <v>42672</v>
      </c>
      <c r="C1011" s="13">
        <f>YEAR(Tableau1[[#This Row],[DateBaguage]])</f>
        <v>2016</v>
      </c>
      <c r="D1011" s="13">
        <f>MONTH(Tableau1[[#This Row],[DateBaguage]])</f>
        <v>10</v>
      </c>
      <c r="O1011"/>
      <c r="Q1011" s="1"/>
    </row>
    <row r="1012" spans="1:17" x14ac:dyDescent="0.5">
      <c r="A1012" s="5" t="s">
        <v>15</v>
      </c>
      <c r="B1012" s="7">
        <v>42672</v>
      </c>
      <c r="C1012" s="12">
        <f>YEAR(Tableau1[[#This Row],[DateBaguage]])</f>
        <v>2016</v>
      </c>
      <c r="D1012" s="12">
        <f>MONTH(Tableau1[[#This Row],[DateBaguage]])</f>
        <v>10</v>
      </c>
      <c r="O1012"/>
      <c r="Q1012" s="1"/>
    </row>
    <row r="1013" spans="1:17" x14ac:dyDescent="0.5">
      <c r="A1013" s="6" t="s">
        <v>15</v>
      </c>
      <c r="B1013" s="8">
        <v>42672</v>
      </c>
      <c r="C1013" s="13">
        <f>YEAR(Tableau1[[#This Row],[DateBaguage]])</f>
        <v>2016</v>
      </c>
      <c r="D1013" s="13">
        <f>MONTH(Tableau1[[#This Row],[DateBaguage]])</f>
        <v>10</v>
      </c>
      <c r="O1013"/>
      <c r="Q1013" s="1"/>
    </row>
    <row r="1014" spans="1:17" x14ac:dyDescent="0.5">
      <c r="A1014" s="5" t="s">
        <v>34</v>
      </c>
      <c r="B1014" s="7">
        <v>42672</v>
      </c>
      <c r="C1014" s="12">
        <f>YEAR(Tableau1[[#This Row],[DateBaguage]])</f>
        <v>2016</v>
      </c>
      <c r="D1014" s="12">
        <f>MONTH(Tableau1[[#This Row],[DateBaguage]])</f>
        <v>10</v>
      </c>
      <c r="O1014"/>
      <c r="Q1014" s="1"/>
    </row>
    <row r="1015" spans="1:17" x14ac:dyDescent="0.5">
      <c r="A1015" s="6" t="s">
        <v>2</v>
      </c>
      <c r="B1015" s="8">
        <v>42673</v>
      </c>
      <c r="C1015" s="13">
        <f>YEAR(Tableau1[[#This Row],[DateBaguage]])</f>
        <v>2016</v>
      </c>
      <c r="D1015" s="13">
        <f>MONTH(Tableau1[[#This Row],[DateBaguage]])</f>
        <v>10</v>
      </c>
      <c r="O1015"/>
      <c r="Q1015" s="1"/>
    </row>
    <row r="1016" spans="1:17" x14ac:dyDescent="0.5">
      <c r="A1016" s="5" t="s">
        <v>2</v>
      </c>
      <c r="B1016" s="7">
        <v>42673</v>
      </c>
      <c r="C1016" s="12">
        <f>YEAR(Tableau1[[#This Row],[DateBaguage]])</f>
        <v>2016</v>
      </c>
      <c r="D1016" s="12">
        <f>MONTH(Tableau1[[#This Row],[DateBaguage]])</f>
        <v>10</v>
      </c>
      <c r="O1016"/>
      <c r="Q1016" s="1"/>
    </row>
    <row r="1017" spans="1:17" x14ac:dyDescent="0.5">
      <c r="A1017" s="6" t="s">
        <v>35</v>
      </c>
      <c r="B1017" s="8">
        <v>42673</v>
      </c>
      <c r="C1017" s="13">
        <f>YEAR(Tableau1[[#This Row],[DateBaguage]])</f>
        <v>2016</v>
      </c>
      <c r="D1017" s="13">
        <f>MONTH(Tableau1[[#This Row],[DateBaguage]])</f>
        <v>10</v>
      </c>
      <c r="O1017"/>
      <c r="Q1017" s="1"/>
    </row>
    <row r="1018" spans="1:17" x14ac:dyDescent="0.5">
      <c r="A1018" s="5" t="s">
        <v>11</v>
      </c>
      <c r="B1018" s="7">
        <v>42673</v>
      </c>
      <c r="C1018" s="12">
        <f>YEAR(Tableau1[[#This Row],[DateBaguage]])</f>
        <v>2016</v>
      </c>
      <c r="D1018" s="12">
        <f>MONTH(Tableau1[[#This Row],[DateBaguage]])</f>
        <v>10</v>
      </c>
      <c r="O1018"/>
      <c r="Q1018" s="1"/>
    </row>
    <row r="1019" spans="1:17" x14ac:dyDescent="0.5">
      <c r="A1019" s="6" t="s">
        <v>15</v>
      </c>
      <c r="B1019" s="8">
        <v>42673</v>
      </c>
      <c r="C1019" s="13">
        <f>YEAR(Tableau1[[#This Row],[DateBaguage]])</f>
        <v>2016</v>
      </c>
      <c r="D1019" s="13">
        <f>MONTH(Tableau1[[#This Row],[DateBaguage]])</f>
        <v>10</v>
      </c>
      <c r="O1019"/>
      <c r="Q1019" s="1"/>
    </row>
    <row r="1020" spans="1:17" x14ac:dyDescent="0.5">
      <c r="A1020" s="5" t="s">
        <v>15</v>
      </c>
      <c r="B1020" s="7">
        <v>42673</v>
      </c>
      <c r="C1020" s="12">
        <f>YEAR(Tableau1[[#This Row],[DateBaguage]])</f>
        <v>2016</v>
      </c>
      <c r="D1020" s="12">
        <f>MONTH(Tableau1[[#This Row],[DateBaguage]])</f>
        <v>10</v>
      </c>
      <c r="O1020"/>
      <c r="Q1020" s="1"/>
    </row>
    <row r="1021" spans="1:17" x14ac:dyDescent="0.5">
      <c r="A1021" s="6" t="s">
        <v>15</v>
      </c>
      <c r="B1021" s="8">
        <v>42673</v>
      </c>
      <c r="C1021" s="13">
        <f>YEAR(Tableau1[[#This Row],[DateBaguage]])</f>
        <v>2016</v>
      </c>
      <c r="D1021" s="13">
        <f>MONTH(Tableau1[[#This Row],[DateBaguage]])</f>
        <v>10</v>
      </c>
      <c r="O1021"/>
      <c r="Q1021" s="1"/>
    </row>
    <row r="1022" spans="1:17" x14ac:dyDescent="0.5">
      <c r="A1022" s="5" t="s">
        <v>15</v>
      </c>
      <c r="B1022" s="7">
        <v>42673</v>
      </c>
      <c r="C1022" s="12">
        <f>YEAR(Tableau1[[#This Row],[DateBaguage]])</f>
        <v>2016</v>
      </c>
      <c r="D1022" s="12">
        <f>MONTH(Tableau1[[#This Row],[DateBaguage]])</f>
        <v>10</v>
      </c>
      <c r="O1022"/>
      <c r="Q1022" s="1"/>
    </row>
    <row r="1023" spans="1:17" x14ac:dyDescent="0.5">
      <c r="A1023" s="6" t="s">
        <v>2</v>
      </c>
      <c r="B1023" s="8">
        <v>42674</v>
      </c>
      <c r="C1023" s="13">
        <f>YEAR(Tableau1[[#This Row],[DateBaguage]])</f>
        <v>2016</v>
      </c>
      <c r="D1023" s="13">
        <f>MONTH(Tableau1[[#This Row],[DateBaguage]])</f>
        <v>10</v>
      </c>
      <c r="O1023"/>
      <c r="Q1023" s="1"/>
    </row>
    <row r="1024" spans="1:17" x14ac:dyDescent="0.5">
      <c r="A1024" s="5" t="s">
        <v>11</v>
      </c>
      <c r="B1024" s="7">
        <v>42674</v>
      </c>
      <c r="C1024" s="12">
        <f>YEAR(Tableau1[[#This Row],[DateBaguage]])</f>
        <v>2016</v>
      </c>
      <c r="D1024" s="12">
        <f>MONTH(Tableau1[[#This Row],[DateBaguage]])</f>
        <v>10</v>
      </c>
      <c r="O1024"/>
      <c r="Q1024" s="1"/>
    </row>
    <row r="1025" spans="1:17" x14ac:dyDescent="0.5">
      <c r="A1025" s="6" t="s">
        <v>11</v>
      </c>
      <c r="B1025" s="8">
        <v>42674</v>
      </c>
      <c r="C1025" s="13">
        <f>YEAR(Tableau1[[#This Row],[DateBaguage]])</f>
        <v>2016</v>
      </c>
      <c r="D1025" s="13">
        <f>MONTH(Tableau1[[#This Row],[DateBaguage]])</f>
        <v>10</v>
      </c>
      <c r="O1025"/>
      <c r="Q1025" s="1"/>
    </row>
    <row r="1026" spans="1:17" x14ac:dyDescent="0.5">
      <c r="A1026" s="5" t="s">
        <v>11</v>
      </c>
      <c r="B1026" s="7">
        <v>42674</v>
      </c>
      <c r="C1026" s="12">
        <f>YEAR(Tableau1[[#This Row],[DateBaguage]])</f>
        <v>2016</v>
      </c>
      <c r="D1026" s="12">
        <f>MONTH(Tableau1[[#This Row],[DateBaguage]])</f>
        <v>10</v>
      </c>
      <c r="O1026"/>
      <c r="Q1026" s="1"/>
    </row>
    <row r="1027" spans="1:17" x14ac:dyDescent="0.5">
      <c r="A1027" s="6" t="s">
        <v>5</v>
      </c>
      <c r="B1027" s="8">
        <v>42674</v>
      </c>
      <c r="C1027" s="13">
        <f>YEAR(Tableau1[[#This Row],[DateBaguage]])</f>
        <v>2016</v>
      </c>
      <c r="D1027" s="13">
        <f>MONTH(Tableau1[[#This Row],[DateBaguage]])</f>
        <v>10</v>
      </c>
      <c r="O1027"/>
      <c r="Q1027" s="1"/>
    </row>
    <row r="1028" spans="1:17" x14ac:dyDescent="0.5">
      <c r="A1028" s="5" t="s">
        <v>5</v>
      </c>
      <c r="B1028" s="7">
        <v>42674</v>
      </c>
      <c r="C1028" s="12">
        <f>YEAR(Tableau1[[#This Row],[DateBaguage]])</f>
        <v>2016</v>
      </c>
      <c r="D1028" s="12">
        <f>MONTH(Tableau1[[#This Row],[DateBaguage]])</f>
        <v>10</v>
      </c>
      <c r="O1028"/>
      <c r="Q1028" s="1"/>
    </row>
    <row r="1029" spans="1:17" x14ac:dyDescent="0.5">
      <c r="A1029" s="6" t="s">
        <v>6</v>
      </c>
      <c r="B1029" s="8">
        <v>42674</v>
      </c>
      <c r="C1029" s="13">
        <f>YEAR(Tableau1[[#This Row],[DateBaguage]])</f>
        <v>2016</v>
      </c>
      <c r="D1029" s="13">
        <f>MONTH(Tableau1[[#This Row],[DateBaguage]])</f>
        <v>10</v>
      </c>
      <c r="O1029"/>
      <c r="Q1029" s="1"/>
    </row>
    <row r="1030" spans="1:17" x14ac:dyDescent="0.5">
      <c r="A1030" s="5" t="s">
        <v>22</v>
      </c>
      <c r="B1030" s="7">
        <v>42674</v>
      </c>
      <c r="C1030" s="12">
        <f>YEAR(Tableau1[[#This Row],[DateBaguage]])</f>
        <v>2016</v>
      </c>
      <c r="D1030" s="12">
        <f>MONTH(Tableau1[[#This Row],[DateBaguage]])</f>
        <v>10</v>
      </c>
      <c r="O1030"/>
      <c r="Q1030" s="1"/>
    </row>
    <row r="1031" spans="1:17" x14ac:dyDescent="0.5">
      <c r="A1031" s="6" t="s">
        <v>22</v>
      </c>
      <c r="B1031" s="8">
        <v>42674</v>
      </c>
      <c r="C1031" s="13">
        <f>YEAR(Tableau1[[#This Row],[DateBaguage]])</f>
        <v>2016</v>
      </c>
      <c r="D1031" s="13">
        <f>MONTH(Tableau1[[#This Row],[DateBaguage]])</f>
        <v>10</v>
      </c>
      <c r="O1031"/>
      <c r="Q1031" s="1"/>
    </row>
    <row r="1032" spans="1:17" x14ac:dyDescent="0.5">
      <c r="A1032" s="5" t="s">
        <v>15</v>
      </c>
      <c r="B1032" s="7">
        <v>42674</v>
      </c>
      <c r="C1032" s="12">
        <f>YEAR(Tableau1[[#This Row],[DateBaguage]])</f>
        <v>2016</v>
      </c>
      <c r="D1032" s="12">
        <f>MONTH(Tableau1[[#This Row],[DateBaguage]])</f>
        <v>10</v>
      </c>
      <c r="O1032"/>
      <c r="Q1032" s="1"/>
    </row>
    <row r="1033" spans="1:17" x14ac:dyDescent="0.5">
      <c r="A1033" s="6" t="s">
        <v>15</v>
      </c>
      <c r="B1033" s="8">
        <v>42674</v>
      </c>
      <c r="C1033" s="13">
        <f>YEAR(Tableau1[[#This Row],[DateBaguage]])</f>
        <v>2016</v>
      </c>
      <c r="D1033" s="13">
        <f>MONTH(Tableau1[[#This Row],[DateBaguage]])</f>
        <v>10</v>
      </c>
      <c r="O1033"/>
      <c r="Q1033" s="1"/>
    </row>
    <row r="1034" spans="1:17" x14ac:dyDescent="0.5">
      <c r="A1034" s="5" t="s">
        <v>15</v>
      </c>
      <c r="B1034" s="7">
        <v>42674</v>
      </c>
      <c r="C1034" s="12">
        <f>YEAR(Tableau1[[#This Row],[DateBaguage]])</f>
        <v>2016</v>
      </c>
      <c r="D1034" s="12">
        <f>MONTH(Tableau1[[#This Row],[DateBaguage]])</f>
        <v>10</v>
      </c>
      <c r="O1034"/>
      <c r="Q1034" s="1"/>
    </row>
    <row r="1035" spans="1:17" x14ac:dyDescent="0.5">
      <c r="A1035" s="6" t="s">
        <v>15</v>
      </c>
      <c r="B1035" s="8">
        <v>42674</v>
      </c>
      <c r="C1035" s="13">
        <f>YEAR(Tableau1[[#This Row],[DateBaguage]])</f>
        <v>2016</v>
      </c>
      <c r="D1035" s="13">
        <f>MONTH(Tableau1[[#This Row],[DateBaguage]])</f>
        <v>10</v>
      </c>
      <c r="O1035"/>
      <c r="Q1035" s="1"/>
    </row>
    <row r="1036" spans="1:17" x14ac:dyDescent="0.5">
      <c r="A1036" s="5" t="s">
        <v>15</v>
      </c>
      <c r="B1036" s="7">
        <v>42674</v>
      </c>
      <c r="C1036" s="12">
        <f>YEAR(Tableau1[[#This Row],[DateBaguage]])</f>
        <v>2016</v>
      </c>
      <c r="D1036" s="12">
        <f>MONTH(Tableau1[[#This Row],[DateBaguage]])</f>
        <v>10</v>
      </c>
      <c r="O1036"/>
      <c r="Q1036" s="1"/>
    </row>
    <row r="1037" spans="1:17" x14ac:dyDescent="0.5">
      <c r="A1037" s="6" t="s">
        <v>2</v>
      </c>
      <c r="B1037" s="8">
        <v>42941</v>
      </c>
      <c r="C1037" s="13">
        <f>YEAR(Tableau1[[#This Row],[DateBaguage]])</f>
        <v>2017</v>
      </c>
      <c r="D1037" s="13">
        <f>MONTH(Tableau1[[#This Row],[DateBaguage]])</f>
        <v>7</v>
      </c>
      <c r="O1037"/>
      <c r="Q1037" s="1"/>
    </row>
    <row r="1038" spans="1:17" x14ac:dyDescent="0.5">
      <c r="A1038" s="5" t="s">
        <v>3</v>
      </c>
      <c r="B1038" s="7">
        <v>42941</v>
      </c>
      <c r="C1038" s="12">
        <f>YEAR(Tableau1[[#This Row],[DateBaguage]])</f>
        <v>2017</v>
      </c>
      <c r="D1038" s="12">
        <f>MONTH(Tableau1[[#This Row],[DateBaguage]])</f>
        <v>7</v>
      </c>
      <c r="O1038"/>
      <c r="Q1038" s="1"/>
    </row>
    <row r="1039" spans="1:17" x14ac:dyDescent="0.5">
      <c r="A1039" s="6" t="s">
        <v>4</v>
      </c>
      <c r="B1039" s="8">
        <v>42941</v>
      </c>
      <c r="C1039" s="13">
        <f>YEAR(Tableau1[[#This Row],[DateBaguage]])</f>
        <v>2017</v>
      </c>
      <c r="D1039" s="13">
        <f>MONTH(Tableau1[[#This Row],[DateBaguage]])</f>
        <v>7</v>
      </c>
      <c r="O1039"/>
      <c r="Q1039" s="1"/>
    </row>
    <row r="1040" spans="1:17" x14ac:dyDescent="0.5">
      <c r="A1040" s="5" t="s">
        <v>4</v>
      </c>
      <c r="B1040" s="7">
        <v>42941</v>
      </c>
      <c r="C1040" s="12">
        <f>YEAR(Tableau1[[#This Row],[DateBaguage]])</f>
        <v>2017</v>
      </c>
      <c r="D1040" s="12">
        <f>MONTH(Tableau1[[#This Row],[DateBaguage]])</f>
        <v>7</v>
      </c>
      <c r="O1040"/>
      <c r="Q1040" s="1"/>
    </row>
    <row r="1041" spans="1:17" x14ac:dyDescent="0.5">
      <c r="A1041" s="6" t="s">
        <v>4</v>
      </c>
      <c r="B1041" s="8">
        <v>42941</v>
      </c>
      <c r="C1041" s="13">
        <f>YEAR(Tableau1[[#This Row],[DateBaguage]])</f>
        <v>2017</v>
      </c>
      <c r="D1041" s="13">
        <f>MONTH(Tableau1[[#This Row],[DateBaguage]])</f>
        <v>7</v>
      </c>
      <c r="O1041"/>
      <c r="Q1041" s="1"/>
    </row>
    <row r="1042" spans="1:17" x14ac:dyDescent="0.5">
      <c r="A1042" s="5" t="s">
        <v>4</v>
      </c>
      <c r="B1042" s="7">
        <v>42941</v>
      </c>
      <c r="C1042" s="12">
        <f>YEAR(Tableau1[[#This Row],[DateBaguage]])</f>
        <v>2017</v>
      </c>
      <c r="D1042" s="12">
        <f>MONTH(Tableau1[[#This Row],[DateBaguage]])</f>
        <v>7</v>
      </c>
      <c r="O1042"/>
      <c r="Q1042" s="1"/>
    </row>
    <row r="1043" spans="1:17" x14ac:dyDescent="0.5">
      <c r="A1043" s="6" t="s">
        <v>4</v>
      </c>
      <c r="B1043" s="8">
        <v>42941</v>
      </c>
      <c r="C1043" s="13">
        <f>YEAR(Tableau1[[#This Row],[DateBaguage]])</f>
        <v>2017</v>
      </c>
      <c r="D1043" s="13">
        <f>MONTH(Tableau1[[#This Row],[DateBaguage]])</f>
        <v>7</v>
      </c>
      <c r="O1043"/>
      <c r="Q1043" s="1"/>
    </row>
    <row r="1044" spans="1:17" x14ac:dyDescent="0.5">
      <c r="A1044" s="5" t="s">
        <v>4</v>
      </c>
      <c r="B1044" s="7">
        <v>42941</v>
      </c>
      <c r="C1044" s="12">
        <f>YEAR(Tableau1[[#This Row],[DateBaguage]])</f>
        <v>2017</v>
      </c>
      <c r="D1044" s="12">
        <f>MONTH(Tableau1[[#This Row],[DateBaguage]])</f>
        <v>7</v>
      </c>
      <c r="O1044"/>
      <c r="Q1044" s="1"/>
    </row>
    <row r="1045" spans="1:17" x14ac:dyDescent="0.5">
      <c r="A1045" s="6" t="s">
        <v>4</v>
      </c>
      <c r="B1045" s="8">
        <v>42941</v>
      </c>
      <c r="C1045" s="13">
        <f>YEAR(Tableau1[[#This Row],[DateBaguage]])</f>
        <v>2017</v>
      </c>
      <c r="D1045" s="13">
        <f>MONTH(Tableau1[[#This Row],[DateBaguage]])</f>
        <v>7</v>
      </c>
      <c r="O1045"/>
      <c r="Q1045" s="1"/>
    </row>
    <row r="1046" spans="1:17" x14ac:dyDescent="0.5">
      <c r="A1046" s="5" t="s">
        <v>4</v>
      </c>
      <c r="B1046" s="7">
        <v>42941</v>
      </c>
      <c r="C1046" s="12">
        <f>YEAR(Tableau1[[#This Row],[DateBaguage]])</f>
        <v>2017</v>
      </c>
      <c r="D1046" s="12">
        <f>MONTH(Tableau1[[#This Row],[DateBaguage]])</f>
        <v>7</v>
      </c>
      <c r="O1046"/>
      <c r="Q1046" s="1"/>
    </row>
    <row r="1047" spans="1:17" x14ac:dyDescent="0.5">
      <c r="A1047" s="6" t="s">
        <v>4</v>
      </c>
      <c r="B1047" s="8">
        <v>42941</v>
      </c>
      <c r="C1047" s="13">
        <f>YEAR(Tableau1[[#This Row],[DateBaguage]])</f>
        <v>2017</v>
      </c>
      <c r="D1047" s="13">
        <f>MONTH(Tableau1[[#This Row],[DateBaguage]])</f>
        <v>7</v>
      </c>
      <c r="O1047"/>
      <c r="Q1047" s="1"/>
    </row>
    <row r="1048" spans="1:17" x14ac:dyDescent="0.5">
      <c r="A1048" s="5" t="s">
        <v>18</v>
      </c>
      <c r="B1048" s="7">
        <v>42941</v>
      </c>
      <c r="C1048" s="12">
        <f>YEAR(Tableau1[[#This Row],[DateBaguage]])</f>
        <v>2017</v>
      </c>
      <c r="D1048" s="12">
        <f>MONTH(Tableau1[[#This Row],[DateBaguage]])</f>
        <v>7</v>
      </c>
      <c r="O1048"/>
      <c r="Q1048" s="1"/>
    </row>
    <row r="1049" spans="1:17" x14ac:dyDescent="0.5">
      <c r="A1049" s="6" t="s">
        <v>13</v>
      </c>
      <c r="B1049" s="8">
        <v>42941</v>
      </c>
      <c r="C1049" s="13">
        <f>YEAR(Tableau1[[#This Row],[DateBaguage]])</f>
        <v>2017</v>
      </c>
      <c r="D1049" s="13">
        <f>MONTH(Tableau1[[#This Row],[DateBaguage]])</f>
        <v>7</v>
      </c>
      <c r="O1049"/>
      <c r="Q1049" s="1"/>
    </row>
    <row r="1050" spans="1:17" x14ac:dyDescent="0.5">
      <c r="A1050" s="5" t="s">
        <v>20</v>
      </c>
      <c r="B1050" s="7">
        <v>42941</v>
      </c>
      <c r="C1050" s="12">
        <f>YEAR(Tableau1[[#This Row],[DateBaguage]])</f>
        <v>2017</v>
      </c>
      <c r="D1050" s="12">
        <f>MONTH(Tableau1[[#This Row],[DateBaguage]])</f>
        <v>7</v>
      </c>
      <c r="O1050"/>
      <c r="Q1050" s="1"/>
    </row>
    <row r="1051" spans="1:17" x14ac:dyDescent="0.5">
      <c r="A1051" s="6" t="s">
        <v>6</v>
      </c>
      <c r="B1051" s="8">
        <v>42941</v>
      </c>
      <c r="C1051" s="13">
        <f>YEAR(Tableau1[[#This Row],[DateBaguage]])</f>
        <v>2017</v>
      </c>
      <c r="D1051" s="13">
        <f>MONTH(Tableau1[[#This Row],[DateBaguage]])</f>
        <v>7</v>
      </c>
      <c r="O1051"/>
      <c r="Q1051" s="1"/>
    </row>
    <row r="1052" spans="1:17" x14ac:dyDescent="0.5">
      <c r="A1052" s="5" t="s">
        <v>6</v>
      </c>
      <c r="B1052" s="7">
        <v>42941</v>
      </c>
      <c r="C1052" s="12">
        <f>YEAR(Tableau1[[#This Row],[DateBaguage]])</f>
        <v>2017</v>
      </c>
      <c r="D1052" s="12">
        <f>MONTH(Tableau1[[#This Row],[DateBaguage]])</f>
        <v>7</v>
      </c>
      <c r="O1052"/>
      <c r="Q1052" s="1"/>
    </row>
    <row r="1053" spans="1:17" x14ac:dyDescent="0.5">
      <c r="A1053" s="6" t="s">
        <v>6</v>
      </c>
      <c r="B1053" s="8">
        <v>42941</v>
      </c>
      <c r="C1053" s="13">
        <f>YEAR(Tableau1[[#This Row],[DateBaguage]])</f>
        <v>2017</v>
      </c>
      <c r="D1053" s="13">
        <f>MONTH(Tableau1[[#This Row],[DateBaguage]])</f>
        <v>7</v>
      </c>
      <c r="O1053"/>
      <c r="Q1053" s="1"/>
    </row>
    <row r="1054" spans="1:17" x14ac:dyDescent="0.5">
      <c r="A1054" s="5" t="s">
        <v>6</v>
      </c>
      <c r="B1054" s="7">
        <v>42941</v>
      </c>
      <c r="C1054" s="12">
        <f>YEAR(Tableau1[[#This Row],[DateBaguage]])</f>
        <v>2017</v>
      </c>
      <c r="D1054" s="12">
        <f>MONTH(Tableau1[[#This Row],[DateBaguage]])</f>
        <v>7</v>
      </c>
      <c r="O1054"/>
      <c r="Q1054" s="1"/>
    </row>
    <row r="1055" spans="1:17" x14ac:dyDescent="0.5">
      <c r="A1055" s="6" t="s">
        <v>6</v>
      </c>
      <c r="B1055" s="8">
        <v>42941</v>
      </c>
      <c r="C1055" s="13">
        <f>YEAR(Tableau1[[#This Row],[DateBaguage]])</f>
        <v>2017</v>
      </c>
      <c r="D1055" s="13">
        <f>MONTH(Tableau1[[#This Row],[DateBaguage]])</f>
        <v>7</v>
      </c>
      <c r="O1055"/>
      <c r="Q1055" s="1"/>
    </row>
    <row r="1056" spans="1:17" x14ac:dyDescent="0.5">
      <c r="A1056" s="5" t="s">
        <v>6</v>
      </c>
      <c r="B1056" s="7">
        <v>42941</v>
      </c>
      <c r="C1056" s="12">
        <f>YEAR(Tableau1[[#This Row],[DateBaguage]])</f>
        <v>2017</v>
      </c>
      <c r="D1056" s="12">
        <f>MONTH(Tableau1[[#This Row],[DateBaguage]])</f>
        <v>7</v>
      </c>
      <c r="O1056"/>
      <c r="Q1056" s="1"/>
    </row>
    <row r="1057" spans="1:17" x14ac:dyDescent="0.5">
      <c r="A1057" s="6" t="s">
        <v>6</v>
      </c>
      <c r="B1057" s="8">
        <v>42941</v>
      </c>
      <c r="C1057" s="13">
        <f>YEAR(Tableau1[[#This Row],[DateBaguage]])</f>
        <v>2017</v>
      </c>
      <c r="D1057" s="13">
        <f>MONTH(Tableau1[[#This Row],[DateBaguage]])</f>
        <v>7</v>
      </c>
      <c r="O1057"/>
      <c r="Q1057" s="1"/>
    </row>
    <row r="1058" spans="1:17" x14ac:dyDescent="0.5">
      <c r="A1058" s="5" t="s">
        <v>6</v>
      </c>
      <c r="B1058" s="7">
        <v>42941</v>
      </c>
      <c r="C1058" s="12">
        <f>YEAR(Tableau1[[#This Row],[DateBaguage]])</f>
        <v>2017</v>
      </c>
      <c r="D1058" s="12">
        <f>MONTH(Tableau1[[#This Row],[DateBaguage]])</f>
        <v>7</v>
      </c>
      <c r="O1058"/>
      <c r="Q1058" s="1"/>
    </row>
    <row r="1059" spans="1:17" x14ac:dyDescent="0.5">
      <c r="A1059" s="6" t="s">
        <v>6</v>
      </c>
      <c r="B1059" s="8">
        <v>42941</v>
      </c>
      <c r="C1059" s="13">
        <f>YEAR(Tableau1[[#This Row],[DateBaguage]])</f>
        <v>2017</v>
      </c>
      <c r="D1059" s="13">
        <f>MONTH(Tableau1[[#This Row],[DateBaguage]])</f>
        <v>7</v>
      </c>
      <c r="O1059"/>
      <c r="Q1059" s="1"/>
    </row>
    <row r="1060" spans="1:17" x14ac:dyDescent="0.5">
      <c r="A1060" s="5" t="s">
        <v>6</v>
      </c>
      <c r="B1060" s="7">
        <v>42941</v>
      </c>
      <c r="C1060" s="12">
        <f>YEAR(Tableau1[[#This Row],[DateBaguage]])</f>
        <v>2017</v>
      </c>
      <c r="D1060" s="12">
        <f>MONTH(Tableau1[[#This Row],[DateBaguage]])</f>
        <v>7</v>
      </c>
      <c r="O1060"/>
      <c r="Q1060" s="1"/>
    </row>
    <row r="1061" spans="1:17" x14ac:dyDescent="0.5">
      <c r="A1061" s="6" t="s">
        <v>7</v>
      </c>
      <c r="B1061" s="8">
        <v>42941</v>
      </c>
      <c r="C1061" s="13">
        <f>YEAR(Tableau1[[#This Row],[DateBaguage]])</f>
        <v>2017</v>
      </c>
      <c r="D1061" s="13">
        <f>MONTH(Tableau1[[#This Row],[DateBaguage]])</f>
        <v>7</v>
      </c>
      <c r="O1061"/>
      <c r="Q1061" s="1"/>
    </row>
    <row r="1062" spans="1:17" x14ac:dyDescent="0.5">
      <c r="A1062" s="5" t="s">
        <v>7</v>
      </c>
      <c r="B1062" s="7">
        <v>42941</v>
      </c>
      <c r="C1062" s="12">
        <f>YEAR(Tableau1[[#This Row],[DateBaguage]])</f>
        <v>2017</v>
      </c>
      <c r="D1062" s="12">
        <f>MONTH(Tableau1[[#This Row],[DateBaguage]])</f>
        <v>7</v>
      </c>
      <c r="O1062"/>
      <c r="Q1062" s="1"/>
    </row>
    <row r="1063" spans="1:17" x14ac:dyDescent="0.5">
      <c r="A1063" s="6" t="s">
        <v>7</v>
      </c>
      <c r="B1063" s="8">
        <v>42941</v>
      </c>
      <c r="C1063" s="13">
        <f>YEAR(Tableau1[[#This Row],[DateBaguage]])</f>
        <v>2017</v>
      </c>
      <c r="D1063" s="13">
        <f>MONTH(Tableau1[[#This Row],[DateBaguage]])</f>
        <v>7</v>
      </c>
      <c r="O1063"/>
      <c r="Q1063" s="1"/>
    </row>
    <row r="1064" spans="1:17" x14ac:dyDescent="0.5">
      <c r="A1064" s="5" t="s">
        <v>8</v>
      </c>
      <c r="B1064" s="7">
        <v>42941</v>
      </c>
      <c r="C1064" s="12">
        <f>YEAR(Tableau1[[#This Row],[DateBaguage]])</f>
        <v>2017</v>
      </c>
      <c r="D1064" s="12">
        <f>MONTH(Tableau1[[#This Row],[DateBaguage]])</f>
        <v>7</v>
      </c>
      <c r="O1064"/>
      <c r="Q1064" s="1"/>
    </row>
    <row r="1065" spans="1:17" x14ac:dyDescent="0.5">
      <c r="A1065" s="6" t="s">
        <v>8</v>
      </c>
      <c r="B1065" s="8">
        <v>42941</v>
      </c>
      <c r="C1065" s="13">
        <f>YEAR(Tableau1[[#This Row],[DateBaguage]])</f>
        <v>2017</v>
      </c>
      <c r="D1065" s="13">
        <f>MONTH(Tableau1[[#This Row],[DateBaguage]])</f>
        <v>7</v>
      </c>
      <c r="O1065"/>
      <c r="Q1065" s="1"/>
    </row>
    <row r="1066" spans="1:17" x14ac:dyDescent="0.5">
      <c r="A1066" s="5" t="s">
        <v>8</v>
      </c>
      <c r="B1066" s="7">
        <v>42941</v>
      </c>
      <c r="C1066" s="12">
        <f>YEAR(Tableau1[[#This Row],[DateBaguage]])</f>
        <v>2017</v>
      </c>
      <c r="D1066" s="12">
        <f>MONTH(Tableau1[[#This Row],[DateBaguage]])</f>
        <v>7</v>
      </c>
      <c r="O1066"/>
      <c r="Q1066" s="1"/>
    </row>
    <row r="1067" spans="1:17" x14ac:dyDescent="0.5">
      <c r="A1067" s="6" t="s">
        <v>8</v>
      </c>
      <c r="B1067" s="8">
        <v>42941</v>
      </c>
      <c r="C1067" s="13">
        <f>YEAR(Tableau1[[#This Row],[DateBaguage]])</f>
        <v>2017</v>
      </c>
      <c r="D1067" s="13">
        <f>MONTH(Tableau1[[#This Row],[DateBaguage]])</f>
        <v>7</v>
      </c>
      <c r="O1067"/>
      <c r="Q1067" s="1"/>
    </row>
    <row r="1068" spans="1:17" x14ac:dyDescent="0.5">
      <c r="A1068" s="5" t="s">
        <v>2</v>
      </c>
      <c r="B1068" s="7">
        <v>42943</v>
      </c>
      <c r="C1068" s="12">
        <f>YEAR(Tableau1[[#This Row],[DateBaguage]])</f>
        <v>2017</v>
      </c>
      <c r="D1068" s="12">
        <f>MONTH(Tableau1[[#This Row],[DateBaguage]])</f>
        <v>7</v>
      </c>
      <c r="O1068"/>
      <c r="Q1068" s="1"/>
    </row>
    <row r="1069" spans="1:17" x14ac:dyDescent="0.5">
      <c r="A1069" s="6" t="s">
        <v>36</v>
      </c>
      <c r="B1069" s="8">
        <v>42943</v>
      </c>
      <c r="C1069" s="13">
        <f>YEAR(Tableau1[[#This Row],[DateBaguage]])</f>
        <v>2017</v>
      </c>
      <c r="D1069" s="13">
        <f>MONTH(Tableau1[[#This Row],[DateBaguage]])</f>
        <v>7</v>
      </c>
      <c r="O1069"/>
      <c r="Q1069" s="1"/>
    </row>
    <row r="1070" spans="1:17" x14ac:dyDescent="0.5">
      <c r="A1070" s="5" t="s">
        <v>25</v>
      </c>
      <c r="B1070" s="7">
        <v>42943</v>
      </c>
      <c r="C1070" s="12">
        <f>YEAR(Tableau1[[#This Row],[DateBaguage]])</f>
        <v>2017</v>
      </c>
      <c r="D1070" s="12">
        <f>MONTH(Tableau1[[#This Row],[DateBaguage]])</f>
        <v>7</v>
      </c>
      <c r="O1070"/>
      <c r="Q1070" s="1"/>
    </row>
    <row r="1071" spans="1:17" x14ac:dyDescent="0.5">
      <c r="A1071" s="6" t="s">
        <v>3</v>
      </c>
      <c r="B1071" s="8">
        <v>42943</v>
      </c>
      <c r="C1071" s="13">
        <f>YEAR(Tableau1[[#This Row],[DateBaguage]])</f>
        <v>2017</v>
      </c>
      <c r="D1071" s="13">
        <f>MONTH(Tableau1[[#This Row],[DateBaguage]])</f>
        <v>7</v>
      </c>
      <c r="O1071"/>
      <c r="Q1071" s="1"/>
    </row>
    <row r="1072" spans="1:17" x14ac:dyDescent="0.5">
      <c r="A1072" s="5" t="s">
        <v>3</v>
      </c>
      <c r="B1072" s="7">
        <v>42943</v>
      </c>
      <c r="C1072" s="12">
        <f>YEAR(Tableau1[[#This Row],[DateBaguage]])</f>
        <v>2017</v>
      </c>
      <c r="D1072" s="12">
        <f>MONTH(Tableau1[[#This Row],[DateBaguage]])</f>
        <v>7</v>
      </c>
      <c r="O1072"/>
      <c r="Q1072" s="1"/>
    </row>
    <row r="1073" spans="1:17" x14ac:dyDescent="0.5">
      <c r="A1073" s="6" t="s">
        <v>3</v>
      </c>
      <c r="B1073" s="8">
        <v>42943</v>
      </c>
      <c r="C1073" s="13">
        <f>YEAR(Tableau1[[#This Row],[DateBaguage]])</f>
        <v>2017</v>
      </c>
      <c r="D1073" s="13">
        <f>MONTH(Tableau1[[#This Row],[DateBaguage]])</f>
        <v>7</v>
      </c>
      <c r="O1073"/>
      <c r="Q1073" s="1"/>
    </row>
    <row r="1074" spans="1:17" x14ac:dyDescent="0.5">
      <c r="A1074" s="5" t="s">
        <v>3</v>
      </c>
      <c r="B1074" s="7">
        <v>42943</v>
      </c>
      <c r="C1074" s="12">
        <f>YEAR(Tableau1[[#This Row],[DateBaguage]])</f>
        <v>2017</v>
      </c>
      <c r="D1074" s="12">
        <f>MONTH(Tableau1[[#This Row],[DateBaguage]])</f>
        <v>7</v>
      </c>
      <c r="O1074"/>
      <c r="Q1074" s="1"/>
    </row>
    <row r="1075" spans="1:17" x14ac:dyDescent="0.5">
      <c r="A1075" s="6" t="s">
        <v>4</v>
      </c>
      <c r="B1075" s="8">
        <v>42943</v>
      </c>
      <c r="C1075" s="13">
        <f>YEAR(Tableau1[[#This Row],[DateBaguage]])</f>
        <v>2017</v>
      </c>
      <c r="D1075" s="13">
        <f>MONTH(Tableau1[[#This Row],[DateBaguage]])</f>
        <v>7</v>
      </c>
      <c r="O1075"/>
      <c r="Q1075" s="1"/>
    </row>
    <row r="1076" spans="1:17" x14ac:dyDescent="0.5">
      <c r="A1076" s="5" t="s">
        <v>4</v>
      </c>
      <c r="B1076" s="7">
        <v>42943</v>
      </c>
      <c r="C1076" s="12">
        <f>YEAR(Tableau1[[#This Row],[DateBaguage]])</f>
        <v>2017</v>
      </c>
      <c r="D1076" s="12">
        <f>MONTH(Tableau1[[#This Row],[DateBaguage]])</f>
        <v>7</v>
      </c>
      <c r="O1076"/>
      <c r="Q1076" s="1"/>
    </row>
    <row r="1077" spans="1:17" x14ac:dyDescent="0.5">
      <c r="A1077" s="6" t="s">
        <v>4</v>
      </c>
      <c r="B1077" s="8">
        <v>42943</v>
      </c>
      <c r="C1077" s="13">
        <f>YEAR(Tableau1[[#This Row],[DateBaguage]])</f>
        <v>2017</v>
      </c>
      <c r="D1077" s="13">
        <f>MONTH(Tableau1[[#This Row],[DateBaguage]])</f>
        <v>7</v>
      </c>
      <c r="O1077"/>
      <c r="Q1077" s="1"/>
    </row>
    <row r="1078" spans="1:17" x14ac:dyDescent="0.5">
      <c r="A1078" s="5" t="s">
        <v>4</v>
      </c>
      <c r="B1078" s="7">
        <v>42943</v>
      </c>
      <c r="C1078" s="12">
        <f>YEAR(Tableau1[[#This Row],[DateBaguage]])</f>
        <v>2017</v>
      </c>
      <c r="D1078" s="12">
        <f>MONTH(Tableau1[[#This Row],[DateBaguage]])</f>
        <v>7</v>
      </c>
      <c r="O1078"/>
      <c r="Q1078" s="1"/>
    </row>
    <row r="1079" spans="1:17" x14ac:dyDescent="0.5">
      <c r="A1079" s="6" t="s">
        <v>4</v>
      </c>
      <c r="B1079" s="8">
        <v>42943</v>
      </c>
      <c r="C1079" s="13">
        <f>YEAR(Tableau1[[#This Row],[DateBaguage]])</f>
        <v>2017</v>
      </c>
      <c r="D1079" s="13">
        <f>MONTH(Tableau1[[#This Row],[DateBaguage]])</f>
        <v>7</v>
      </c>
      <c r="O1079"/>
      <c r="Q1079" s="1"/>
    </row>
    <row r="1080" spans="1:17" x14ac:dyDescent="0.5">
      <c r="A1080" s="5" t="s">
        <v>4</v>
      </c>
      <c r="B1080" s="7">
        <v>42943</v>
      </c>
      <c r="C1080" s="12">
        <f>YEAR(Tableau1[[#This Row],[DateBaguage]])</f>
        <v>2017</v>
      </c>
      <c r="D1080" s="12">
        <f>MONTH(Tableau1[[#This Row],[DateBaguage]])</f>
        <v>7</v>
      </c>
      <c r="O1080"/>
      <c r="Q1080" s="1"/>
    </row>
    <row r="1081" spans="1:17" x14ac:dyDescent="0.5">
      <c r="A1081" s="6" t="s">
        <v>4</v>
      </c>
      <c r="B1081" s="8">
        <v>42943</v>
      </c>
      <c r="C1081" s="13">
        <f>YEAR(Tableau1[[#This Row],[DateBaguage]])</f>
        <v>2017</v>
      </c>
      <c r="D1081" s="13">
        <f>MONTH(Tableau1[[#This Row],[DateBaguage]])</f>
        <v>7</v>
      </c>
      <c r="O1081"/>
      <c r="Q1081" s="1"/>
    </row>
    <row r="1082" spans="1:17" x14ac:dyDescent="0.5">
      <c r="A1082" s="5" t="s">
        <v>4</v>
      </c>
      <c r="B1082" s="7">
        <v>42943</v>
      </c>
      <c r="C1082" s="12">
        <f>YEAR(Tableau1[[#This Row],[DateBaguage]])</f>
        <v>2017</v>
      </c>
      <c r="D1082" s="12">
        <f>MONTH(Tableau1[[#This Row],[DateBaguage]])</f>
        <v>7</v>
      </c>
      <c r="O1082"/>
      <c r="Q1082" s="1"/>
    </row>
    <row r="1083" spans="1:17" x14ac:dyDescent="0.5">
      <c r="A1083" s="6" t="s">
        <v>4</v>
      </c>
      <c r="B1083" s="8">
        <v>42943</v>
      </c>
      <c r="C1083" s="13">
        <f>YEAR(Tableau1[[#This Row],[DateBaguage]])</f>
        <v>2017</v>
      </c>
      <c r="D1083" s="13">
        <f>MONTH(Tableau1[[#This Row],[DateBaguage]])</f>
        <v>7</v>
      </c>
      <c r="O1083"/>
      <c r="Q1083" s="1"/>
    </row>
    <row r="1084" spans="1:17" x14ac:dyDescent="0.5">
      <c r="A1084" s="5" t="s">
        <v>4</v>
      </c>
      <c r="B1084" s="7">
        <v>42943</v>
      </c>
      <c r="C1084" s="12">
        <f>YEAR(Tableau1[[#This Row],[DateBaguage]])</f>
        <v>2017</v>
      </c>
      <c r="D1084" s="12">
        <f>MONTH(Tableau1[[#This Row],[DateBaguage]])</f>
        <v>7</v>
      </c>
      <c r="O1084"/>
      <c r="Q1084" s="1"/>
    </row>
    <row r="1085" spans="1:17" x14ac:dyDescent="0.5">
      <c r="A1085" s="6" t="s">
        <v>4</v>
      </c>
      <c r="B1085" s="8">
        <v>42943</v>
      </c>
      <c r="C1085" s="13">
        <f>YEAR(Tableau1[[#This Row],[DateBaguage]])</f>
        <v>2017</v>
      </c>
      <c r="D1085" s="13">
        <f>MONTH(Tableau1[[#This Row],[DateBaguage]])</f>
        <v>7</v>
      </c>
      <c r="O1085"/>
      <c r="Q1085" s="1"/>
    </row>
    <row r="1086" spans="1:17" x14ac:dyDescent="0.5">
      <c r="A1086" s="5" t="s">
        <v>4</v>
      </c>
      <c r="B1086" s="7">
        <v>42943</v>
      </c>
      <c r="C1086" s="12">
        <f>YEAR(Tableau1[[#This Row],[DateBaguage]])</f>
        <v>2017</v>
      </c>
      <c r="D1086" s="12">
        <f>MONTH(Tableau1[[#This Row],[DateBaguage]])</f>
        <v>7</v>
      </c>
      <c r="O1086"/>
      <c r="Q1086" s="1"/>
    </row>
    <row r="1087" spans="1:17" x14ac:dyDescent="0.5">
      <c r="A1087" s="6" t="s">
        <v>4</v>
      </c>
      <c r="B1087" s="8">
        <v>42943</v>
      </c>
      <c r="C1087" s="13">
        <f>YEAR(Tableau1[[#This Row],[DateBaguage]])</f>
        <v>2017</v>
      </c>
      <c r="D1087" s="13">
        <f>MONTH(Tableau1[[#This Row],[DateBaguage]])</f>
        <v>7</v>
      </c>
      <c r="O1087"/>
      <c r="Q1087" s="1"/>
    </row>
    <row r="1088" spans="1:17" x14ac:dyDescent="0.5">
      <c r="A1088" s="5" t="s">
        <v>4</v>
      </c>
      <c r="B1088" s="7">
        <v>42943</v>
      </c>
      <c r="C1088" s="12">
        <f>YEAR(Tableau1[[#This Row],[DateBaguage]])</f>
        <v>2017</v>
      </c>
      <c r="D1088" s="12">
        <f>MONTH(Tableau1[[#This Row],[DateBaguage]])</f>
        <v>7</v>
      </c>
      <c r="O1088"/>
      <c r="Q1088" s="1"/>
    </row>
    <row r="1089" spans="1:17" x14ac:dyDescent="0.5">
      <c r="A1089" s="6" t="s">
        <v>4</v>
      </c>
      <c r="B1089" s="8">
        <v>42943</v>
      </c>
      <c r="C1089" s="13">
        <f>YEAR(Tableau1[[#This Row],[DateBaguage]])</f>
        <v>2017</v>
      </c>
      <c r="D1089" s="13">
        <f>MONTH(Tableau1[[#This Row],[DateBaguage]])</f>
        <v>7</v>
      </c>
      <c r="O1089"/>
      <c r="Q1089" s="1"/>
    </row>
    <row r="1090" spans="1:17" x14ac:dyDescent="0.5">
      <c r="A1090" s="5" t="s">
        <v>4</v>
      </c>
      <c r="B1090" s="7">
        <v>42943</v>
      </c>
      <c r="C1090" s="12">
        <f>YEAR(Tableau1[[#This Row],[DateBaguage]])</f>
        <v>2017</v>
      </c>
      <c r="D1090" s="12">
        <f>MONTH(Tableau1[[#This Row],[DateBaguage]])</f>
        <v>7</v>
      </c>
      <c r="O1090"/>
      <c r="Q1090" s="1"/>
    </row>
    <row r="1091" spans="1:17" x14ac:dyDescent="0.5">
      <c r="A1091" s="6" t="s">
        <v>4</v>
      </c>
      <c r="B1091" s="8">
        <v>42943</v>
      </c>
      <c r="C1091" s="13">
        <f>YEAR(Tableau1[[#This Row],[DateBaguage]])</f>
        <v>2017</v>
      </c>
      <c r="D1091" s="13">
        <f>MONTH(Tableau1[[#This Row],[DateBaguage]])</f>
        <v>7</v>
      </c>
      <c r="O1091"/>
      <c r="Q1091" s="1"/>
    </row>
    <row r="1092" spans="1:17" x14ac:dyDescent="0.5">
      <c r="A1092" s="5" t="s">
        <v>4</v>
      </c>
      <c r="B1092" s="7">
        <v>42943</v>
      </c>
      <c r="C1092" s="12">
        <f>YEAR(Tableau1[[#This Row],[DateBaguage]])</f>
        <v>2017</v>
      </c>
      <c r="D1092" s="12">
        <f>MONTH(Tableau1[[#This Row],[DateBaguage]])</f>
        <v>7</v>
      </c>
      <c r="O1092"/>
      <c r="Q1092" s="1"/>
    </row>
    <row r="1093" spans="1:17" x14ac:dyDescent="0.5">
      <c r="A1093" s="6" t="s">
        <v>16</v>
      </c>
      <c r="B1093" s="8">
        <v>42943</v>
      </c>
      <c r="C1093" s="13">
        <f>YEAR(Tableau1[[#This Row],[DateBaguage]])</f>
        <v>2017</v>
      </c>
      <c r="D1093" s="13">
        <f>MONTH(Tableau1[[#This Row],[DateBaguage]])</f>
        <v>7</v>
      </c>
      <c r="O1093"/>
      <c r="Q1093" s="1"/>
    </row>
    <row r="1094" spans="1:17" x14ac:dyDescent="0.5">
      <c r="A1094" s="5" t="s">
        <v>12</v>
      </c>
      <c r="B1094" s="7">
        <v>42943</v>
      </c>
      <c r="C1094" s="12">
        <f>YEAR(Tableau1[[#This Row],[DateBaguage]])</f>
        <v>2017</v>
      </c>
      <c r="D1094" s="12">
        <f>MONTH(Tableau1[[#This Row],[DateBaguage]])</f>
        <v>7</v>
      </c>
      <c r="O1094"/>
      <c r="Q1094" s="1"/>
    </row>
    <row r="1095" spans="1:17" x14ac:dyDescent="0.5">
      <c r="A1095" s="6" t="s">
        <v>12</v>
      </c>
      <c r="B1095" s="8">
        <v>42943</v>
      </c>
      <c r="C1095" s="13">
        <f>YEAR(Tableau1[[#This Row],[DateBaguage]])</f>
        <v>2017</v>
      </c>
      <c r="D1095" s="13">
        <f>MONTH(Tableau1[[#This Row],[DateBaguage]])</f>
        <v>7</v>
      </c>
      <c r="O1095"/>
      <c r="Q1095" s="1"/>
    </row>
    <row r="1096" spans="1:17" x14ac:dyDescent="0.5">
      <c r="A1096" s="5" t="s">
        <v>12</v>
      </c>
      <c r="B1096" s="7">
        <v>42943</v>
      </c>
      <c r="C1096" s="12">
        <f>YEAR(Tableau1[[#This Row],[DateBaguage]])</f>
        <v>2017</v>
      </c>
      <c r="D1096" s="12">
        <f>MONTH(Tableau1[[#This Row],[DateBaguage]])</f>
        <v>7</v>
      </c>
      <c r="O1096"/>
      <c r="Q1096" s="1"/>
    </row>
    <row r="1097" spans="1:17" x14ac:dyDescent="0.5">
      <c r="A1097" s="6" t="s">
        <v>12</v>
      </c>
      <c r="B1097" s="8">
        <v>42943</v>
      </c>
      <c r="C1097" s="13">
        <f>YEAR(Tableau1[[#This Row],[DateBaguage]])</f>
        <v>2017</v>
      </c>
      <c r="D1097" s="13">
        <f>MONTH(Tableau1[[#This Row],[DateBaguage]])</f>
        <v>7</v>
      </c>
      <c r="O1097"/>
      <c r="Q1097" s="1"/>
    </row>
    <row r="1098" spans="1:17" x14ac:dyDescent="0.5">
      <c r="A1098" s="5" t="s">
        <v>13</v>
      </c>
      <c r="B1098" s="7">
        <v>42943</v>
      </c>
      <c r="C1098" s="12">
        <f>YEAR(Tableau1[[#This Row],[DateBaguage]])</f>
        <v>2017</v>
      </c>
      <c r="D1098" s="12">
        <f>MONTH(Tableau1[[#This Row],[DateBaguage]])</f>
        <v>7</v>
      </c>
      <c r="O1098"/>
      <c r="Q1098" s="1"/>
    </row>
    <row r="1099" spans="1:17" x14ac:dyDescent="0.5">
      <c r="A1099" s="6" t="s">
        <v>33</v>
      </c>
      <c r="B1099" s="8">
        <v>42943</v>
      </c>
      <c r="C1099" s="13">
        <f>YEAR(Tableau1[[#This Row],[DateBaguage]])</f>
        <v>2017</v>
      </c>
      <c r="D1099" s="13">
        <f>MONTH(Tableau1[[#This Row],[DateBaguage]])</f>
        <v>7</v>
      </c>
      <c r="O1099"/>
      <c r="Q1099" s="1"/>
    </row>
    <row r="1100" spans="1:17" x14ac:dyDescent="0.5">
      <c r="A1100" s="5" t="s">
        <v>14</v>
      </c>
      <c r="B1100" s="7">
        <v>42943</v>
      </c>
      <c r="C1100" s="12">
        <f>YEAR(Tableau1[[#This Row],[DateBaguage]])</f>
        <v>2017</v>
      </c>
      <c r="D1100" s="12">
        <f>MONTH(Tableau1[[#This Row],[DateBaguage]])</f>
        <v>7</v>
      </c>
      <c r="O1100"/>
      <c r="Q1100" s="1"/>
    </row>
    <row r="1101" spans="1:17" x14ac:dyDescent="0.5">
      <c r="A1101" s="6" t="s">
        <v>14</v>
      </c>
      <c r="B1101" s="8">
        <v>42943</v>
      </c>
      <c r="C1101" s="13">
        <f>YEAR(Tableau1[[#This Row],[DateBaguage]])</f>
        <v>2017</v>
      </c>
      <c r="D1101" s="13">
        <f>MONTH(Tableau1[[#This Row],[DateBaguage]])</f>
        <v>7</v>
      </c>
      <c r="O1101"/>
      <c r="Q1101" s="1"/>
    </row>
    <row r="1102" spans="1:17" x14ac:dyDescent="0.5">
      <c r="A1102" s="5" t="s">
        <v>6</v>
      </c>
      <c r="B1102" s="7">
        <v>42943</v>
      </c>
      <c r="C1102" s="12">
        <f>YEAR(Tableau1[[#This Row],[DateBaguage]])</f>
        <v>2017</v>
      </c>
      <c r="D1102" s="12">
        <f>MONTH(Tableau1[[#This Row],[DateBaguage]])</f>
        <v>7</v>
      </c>
      <c r="O1102"/>
      <c r="Q1102" s="1"/>
    </row>
    <row r="1103" spans="1:17" x14ac:dyDescent="0.5">
      <c r="A1103" s="6" t="s">
        <v>6</v>
      </c>
      <c r="B1103" s="8">
        <v>42943</v>
      </c>
      <c r="C1103" s="13">
        <f>YEAR(Tableau1[[#This Row],[DateBaguage]])</f>
        <v>2017</v>
      </c>
      <c r="D1103" s="13">
        <f>MONTH(Tableau1[[#This Row],[DateBaguage]])</f>
        <v>7</v>
      </c>
      <c r="O1103"/>
      <c r="Q1103" s="1"/>
    </row>
    <row r="1104" spans="1:17" x14ac:dyDescent="0.5">
      <c r="A1104" s="5" t="s">
        <v>6</v>
      </c>
      <c r="B1104" s="7">
        <v>42943</v>
      </c>
      <c r="C1104" s="12">
        <f>YEAR(Tableau1[[#This Row],[DateBaguage]])</f>
        <v>2017</v>
      </c>
      <c r="D1104" s="12">
        <f>MONTH(Tableau1[[#This Row],[DateBaguage]])</f>
        <v>7</v>
      </c>
      <c r="O1104"/>
      <c r="Q1104" s="1"/>
    </row>
    <row r="1105" spans="1:17" x14ac:dyDescent="0.5">
      <c r="A1105" s="6" t="s">
        <v>6</v>
      </c>
      <c r="B1105" s="8">
        <v>42943</v>
      </c>
      <c r="C1105" s="13">
        <f>YEAR(Tableau1[[#This Row],[DateBaguage]])</f>
        <v>2017</v>
      </c>
      <c r="D1105" s="13">
        <f>MONTH(Tableau1[[#This Row],[DateBaguage]])</f>
        <v>7</v>
      </c>
      <c r="O1105"/>
      <c r="Q1105" s="1"/>
    </row>
    <row r="1106" spans="1:17" x14ac:dyDescent="0.5">
      <c r="A1106" s="5" t="s">
        <v>6</v>
      </c>
      <c r="B1106" s="7">
        <v>42943</v>
      </c>
      <c r="C1106" s="12">
        <f>YEAR(Tableau1[[#This Row],[DateBaguage]])</f>
        <v>2017</v>
      </c>
      <c r="D1106" s="12">
        <f>MONTH(Tableau1[[#This Row],[DateBaguage]])</f>
        <v>7</v>
      </c>
      <c r="O1106"/>
      <c r="Q1106" s="1"/>
    </row>
    <row r="1107" spans="1:17" x14ac:dyDescent="0.5">
      <c r="A1107" s="6" t="s">
        <v>6</v>
      </c>
      <c r="B1107" s="8">
        <v>42943</v>
      </c>
      <c r="C1107" s="13">
        <f>YEAR(Tableau1[[#This Row],[DateBaguage]])</f>
        <v>2017</v>
      </c>
      <c r="D1107" s="13">
        <f>MONTH(Tableau1[[#This Row],[DateBaguage]])</f>
        <v>7</v>
      </c>
      <c r="O1107"/>
      <c r="Q1107" s="1"/>
    </row>
    <row r="1108" spans="1:17" x14ac:dyDescent="0.5">
      <c r="A1108" s="5" t="s">
        <v>6</v>
      </c>
      <c r="B1108" s="7">
        <v>42943</v>
      </c>
      <c r="C1108" s="12">
        <f>YEAR(Tableau1[[#This Row],[DateBaguage]])</f>
        <v>2017</v>
      </c>
      <c r="D1108" s="12">
        <f>MONTH(Tableau1[[#This Row],[DateBaguage]])</f>
        <v>7</v>
      </c>
      <c r="O1108"/>
      <c r="Q1108" s="1"/>
    </row>
    <row r="1109" spans="1:17" x14ac:dyDescent="0.5">
      <c r="A1109" s="6" t="s">
        <v>6</v>
      </c>
      <c r="B1109" s="8">
        <v>42943</v>
      </c>
      <c r="C1109" s="13">
        <f>YEAR(Tableau1[[#This Row],[DateBaguage]])</f>
        <v>2017</v>
      </c>
      <c r="D1109" s="13">
        <f>MONTH(Tableau1[[#This Row],[DateBaguage]])</f>
        <v>7</v>
      </c>
      <c r="O1109"/>
      <c r="Q1109" s="1"/>
    </row>
    <row r="1110" spans="1:17" x14ac:dyDescent="0.5">
      <c r="A1110" s="5" t="s">
        <v>6</v>
      </c>
      <c r="B1110" s="7">
        <v>42943</v>
      </c>
      <c r="C1110" s="12">
        <f>YEAR(Tableau1[[#This Row],[DateBaguage]])</f>
        <v>2017</v>
      </c>
      <c r="D1110" s="12">
        <f>MONTH(Tableau1[[#This Row],[DateBaguage]])</f>
        <v>7</v>
      </c>
      <c r="O1110"/>
      <c r="Q1110" s="1"/>
    </row>
    <row r="1111" spans="1:17" x14ac:dyDescent="0.5">
      <c r="A1111" s="6" t="s">
        <v>7</v>
      </c>
      <c r="B1111" s="8">
        <v>42943</v>
      </c>
      <c r="C1111" s="13">
        <f>YEAR(Tableau1[[#This Row],[DateBaguage]])</f>
        <v>2017</v>
      </c>
      <c r="D1111" s="13">
        <f>MONTH(Tableau1[[#This Row],[DateBaguage]])</f>
        <v>7</v>
      </c>
      <c r="O1111"/>
      <c r="Q1111" s="1"/>
    </row>
    <row r="1112" spans="1:17" x14ac:dyDescent="0.5">
      <c r="A1112" s="5" t="s">
        <v>7</v>
      </c>
      <c r="B1112" s="7">
        <v>42943</v>
      </c>
      <c r="C1112" s="12">
        <f>YEAR(Tableau1[[#This Row],[DateBaguage]])</f>
        <v>2017</v>
      </c>
      <c r="D1112" s="12">
        <f>MONTH(Tableau1[[#This Row],[DateBaguage]])</f>
        <v>7</v>
      </c>
      <c r="O1112"/>
      <c r="Q1112" s="1"/>
    </row>
    <row r="1113" spans="1:17" x14ac:dyDescent="0.5">
      <c r="A1113" s="6" t="s">
        <v>7</v>
      </c>
      <c r="B1113" s="8">
        <v>42943</v>
      </c>
      <c r="C1113" s="13">
        <f>YEAR(Tableau1[[#This Row],[DateBaguage]])</f>
        <v>2017</v>
      </c>
      <c r="D1113" s="13">
        <f>MONTH(Tableau1[[#This Row],[DateBaguage]])</f>
        <v>7</v>
      </c>
      <c r="O1113"/>
      <c r="Q1113" s="1"/>
    </row>
    <row r="1114" spans="1:17" x14ac:dyDescent="0.5">
      <c r="A1114" s="5" t="s">
        <v>7</v>
      </c>
      <c r="B1114" s="7">
        <v>42943</v>
      </c>
      <c r="C1114" s="12">
        <f>YEAR(Tableau1[[#This Row],[DateBaguage]])</f>
        <v>2017</v>
      </c>
      <c r="D1114" s="12">
        <f>MONTH(Tableau1[[#This Row],[DateBaguage]])</f>
        <v>7</v>
      </c>
      <c r="O1114"/>
      <c r="Q1114" s="1"/>
    </row>
    <row r="1115" spans="1:17" x14ac:dyDescent="0.5">
      <c r="A1115" s="6" t="s">
        <v>7</v>
      </c>
      <c r="B1115" s="8">
        <v>42943</v>
      </c>
      <c r="C1115" s="13">
        <f>YEAR(Tableau1[[#This Row],[DateBaguage]])</f>
        <v>2017</v>
      </c>
      <c r="D1115" s="13">
        <f>MONTH(Tableau1[[#This Row],[DateBaguage]])</f>
        <v>7</v>
      </c>
      <c r="O1115"/>
      <c r="Q1115" s="1"/>
    </row>
    <row r="1116" spans="1:17" x14ac:dyDescent="0.5">
      <c r="A1116" s="5" t="s">
        <v>7</v>
      </c>
      <c r="B1116" s="7">
        <v>42943</v>
      </c>
      <c r="C1116" s="12">
        <f>YEAR(Tableau1[[#This Row],[DateBaguage]])</f>
        <v>2017</v>
      </c>
      <c r="D1116" s="12">
        <f>MONTH(Tableau1[[#This Row],[DateBaguage]])</f>
        <v>7</v>
      </c>
      <c r="O1116"/>
      <c r="Q1116" s="1"/>
    </row>
    <row r="1117" spans="1:17" x14ac:dyDescent="0.5">
      <c r="A1117" s="6" t="s">
        <v>7</v>
      </c>
      <c r="B1117" s="8">
        <v>42943</v>
      </c>
      <c r="C1117" s="13">
        <f>YEAR(Tableau1[[#This Row],[DateBaguage]])</f>
        <v>2017</v>
      </c>
      <c r="D1117" s="13">
        <f>MONTH(Tableau1[[#This Row],[DateBaguage]])</f>
        <v>7</v>
      </c>
      <c r="O1117"/>
      <c r="Q1117" s="1"/>
    </row>
    <row r="1118" spans="1:17" x14ac:dyDescent="0.5">
      <c r="A1118" s="5" t="s">
        <v>7</v>
      </c>
      <c r="B1118" s="7">
        <v>42943</v>
      </c>
      <c r="C1118" s="12">
        <f>YEAR(Tableau1[[#This Row],[DateBaguage]])</f>
        <v>2017</v>
      </c>
      <c r="D1118" s="12">
        <f>MONTH(Tableau1[[#This Row],[DateBaguage]])</f>
        <v>7</v>
      </c>
      <c r="O1118"/>
      <c r="Q1118" s="1"/>
    </row>
    <row r="1119" spans="1:17" x14ac:dyDescent="0.5">
      <c r="A1119" s="6" t="s">
        <v>7</v>
      </c>
      <c r="B1119" s="8">
        <v>42943</v>
      </c>
      <c r="C1119" s="13">
        <f>YEAR(Tableau1[[#This Row],[DateBaguage]])</f>
        <v>2017</v>
      </c>
      <c r="D1119" s="13">
        <f>MONTH(Tableau1[[#This Row],[DateBaguage]])</f>
        <v>7</v>
      </c>
      <c r="O1119"/>
      <c r="Q1119" s="1"/>
    </row>
    <row r="1120" spans="1:17" x14ac:dyDescent="0.5">
      <c r="A1120" s="5" t="s">
        <v>7</v>
      </c>
      <c r="B1120" s="7">
        <v>42943</v>
      </c>
      <c r="C1120" s="12">
        <f>YEAR(Tableau1[[#This Row],[DateBaguage]])</f>
        <v>2017</v>
      </c>
      <c r="D1120" s="12">
        <f>MONTH(Tableau1[[#This Row],[DateBaguage]])</f>
        <v>7</v>
      </c>
      <c r="O1120"/>
      <c r="Q1120" s="1"/>
    </row>
    <row r="1121" spans="1:17" x14ac:dyDescent="0.5">
      <c r="A1121" s="6" t="s">
        <v>17</v>
      </c>
      <c r="B1121" s="8">
        <v>42943</v>
      </c>
      <c r="C1121" s="13">
        <f>YEAR(Tableau1[[#This Row],[DateBaguage]])</f>
        <v>2017</v>
      </c>
      <c r="D1121" s="13">
        <f>MONTH(Tableau1[[#This Row],[DateBaguage]])</f>
        <v>7</v>
      </c>
      <c r="O1121"/>
      <c r="Q1121" s="1"/>
    </row>
    <row r="1122" spans="1:17" x14ac:dyDescent="0.5">
      <c r="A1122" s="5" t="s">
        <v>8</v>
      </c>
      <c r="B1122" s="7">
        <v>42943</v>
      </c>
      <c r="C1122" s="12">
        <f>YEAR(Tableau1[[#This Row],[DateBaguage]])</f>
        <v>2017</v>
      </c>
      <c r="D1122" s="12">
        <f>MONTH(Tableau1[[#This Row],[DateBaguage]])</f>
        <v>7</v>
      </c>
      <c r="O1122"/>
      <c r="Q1122" s="1"/>
    </row>
    <row r="1123" spans="1:17" x14ac:dyDescent="0.5">
      <c r="A1123" s="6" t="s">
        <v>8</v>
      </c>
      <c r="B1123" s="8">
        <v>42943</v>
      </c>
      <c r="C1123" s="13">
        <f>YEAR(Tableau1[[#This Row],[DateBaguage]])</f>
        <v>2017</v>
      </c>
      <c r="D1123" s="13">
        <f>MONTH(Tableau1[[#This Row],[DateBaguage]])</f>
        <v>7</v>
      </c>
      <c r="O1123"/>
      <c r="Q1123" s="1"/>
    </row>
    <row r="1124" spans="1:17" x14ac:dyDescent="0.5">
      <c r="A1124" s="5" t="s">
        <v>15</v>
      </c>
      <c r="B1124" s="7">
        <v>42943</v>
      </c>
      <c r="C1124" s="12">
        <f>YEAR(Tableau1[[#This Row],[DateBaguage]])</f>
        <v>2017</v>
      </c>
      <c r="D1124" s="12">
        <f>MONTH(Tableau1[[#This Row],[DateBaguage]])</f>
        <v>7</v>
      </c>
      <c r="O1124"/>
      <c r="Q1124" s="1"/>
    </row>
    <row r="1125" spans="1:17" x14ac:dyDescent="0.5">
      <c r="A1125" s="6" t="s">
        <v>2</v>
      </c>
      <c r="B1125" s="8">
        <v>42944</v>
      </c>
      <c r="C1125" s="13">
        <f>YEAR(Tableau1[[#This Row],[DateBaguage]])</f>
        <v>2017</v>
      </c>
      <c r="D1125" s="13">
        <f>MONTH(Tableau1[[#This Row],[DateBaguage]])</f>
        <v>7</v>
      </c>
      <c r="O1125"/>
      <c r="Q1125" s="1"/>
    </row>
    <row r="1126" spans="1:17" x14ac:dyDescent="0.5">
      <c r="A1126" s="5" t="s">
        <v>25</v>
      </c>
      <c r="B1126" s="7">
        <v>42944</v>
      </c>
      <c r="C1126" s="12">
        <f>YEAR(Tableau1[[#This Row],[DateBaguage]])</f>
        <v>2017</v>
      </c>
      <c r="D1126" s="12">
        <f>MONTH(Tableau1[[#This Row],[DateBaguage]])</f>
        <v>7</v>
      </c>
      <c r="O1126"/>
      <c r="Q1126" s="1"/>
    </row>
    <row r="1127" spans="1:17" x14ac:dyDescent="0.5">
      <c r="A1127" s="6" t="s">
        <v>4</v>
      </c>
      <c r="B1127" s="8">
        <v>42944</v>
      </c>
      <c r="C1127" s="13">
        <f>YEAR(Tableau1[[#This Row],[DateBaguage]])</f>
        <v>2017</v>
      </c>
      <c r="D1127" s="13">
        <f>MONTH(Tableau1[[#This Row],[DateBaguage]])</f>
        <v>7</v>
      </c>
      <c r="O1127"/>
      <c r="Q1127" s="1"/>
    </row>
    <row r="1128" spans="1:17" x14ac:dyDescent="0.5">
      <c r="A1128" s="5" t="s">
        <v>4</v>
      </c>
      <c r="B1128" s="7">
        <v>42944</v>
      </c>
      <c r="C1128" s="12">
        <f>YEAR(Tableau1[[#This Row],[DateBaguage]])</f>
        <v>2017</v>
      </c>
      <c r="D1128" s="12">
        <f>MONTH(Tableau1[[#This Row],[DateBaguage]])</f>
        <v>7</v>
      </c>
      <c r="O1128"/>
      <c r="Q1128" s="1"/>
    </row>
    <row r="1129" spans="1:17" x14ac:dyDescent="0.5">
      <c r="A1129" s="6" t="s">
        <v>4</v>
      </c>
      <c r="B1129" s="8">
        <v>42944</v>
      </c>
      <c r="C1129" s="13">
        <f>YEAR(Tableau1[[#This Row],[DateBaguage]])</f>
        <v>2017</v>
      </c>
      <c r="D1129" s="13">
        <f>MONTH(Tableau1[[#This Row],[DateBaguage]])</f>
        <v>7</v>
      </c>
      <c r="O1129"/>
      <c r="Q1129" s="1"/>
    </row>
    <row r="1130" spans="1:17" x14ac:dyDescent="0.5">
      <c r="A1130" s="5" t="s">
        <v>4</v>
      </c>
      <c r="B1130" s="7">
        <v>42944</v>
      </c>
      <c r="C1130" s="12">
        <f>YEAR(Tableau1[[#This Row],[DateBaguage]])</f>
        <v>2017</v>
      </c>
      <c r="D1130" s="12">
        <f>MONTH(Tableau1[[#This Row],[DateBaguage]])</f>
        <v>7</v>
      </c>
      <c r="O1130"/>
      <c r="Q1130" s="1"/>
    </row>
    <row r="1131" spans="1:17" x14ac:dyDescent="0.5">
      <c r="A1131" s="6" t="s">
        <v>4</v>
      </c>
      <c r="B1131" s="8">
        <v>42944</v>
      </c>
      <c r="C1131" s="13">
        <f>YEAR(Tableau1[[#This Row],[DateBaguage]])</f>
        <v>2017</v>
      </c>
      <c r="D1131" s="13">
        <f>MONTH(Tableau1[[#This Row],[DateBaguage]])</f>
        <v>7</v>
      </c>
      <c r="O1131"/>
      <c r="Q1131" s="1"/>
    </row>
    <row r="1132" spans="1:17" x14ac:dyDescent="0.5">
      <c r="A1132" s="5" t="s">
        <v>4</v>
      </c>
      <c r="B1132" s="7">
        <v>42944</v>
      </c>
      <c r="C1132" s="12">
        <f>YEAR(Tableau1[[#This Row],[DateBaguage]])</f>
        <v>2017</v>
      </c>
      <c r="D1132" s="12">
        <f>MONTH(Tableau1[[#This Row],[DateBaguage]])</f>
        <v>7</v>
      </c>
      <c r="O1132"/>
      <c r="Q1132" s="1"/>
    </row>
    <row r="1133" spans="1:17" x14ac:dyDescent="0.5">
      <c r="A1133" s="6" t="s">
        <v>5</v>
      </c>
      <c r="B1133" s="8">
        <v>42944</v>
      </c>
      <c r="C1133" s="13">
        <f>YEAR(Tableau1[[#This Row],[DateBaguage]])</f>
        <v>2017</v>
      </c>
      <c r="D1133" s="13">
        <f>MONTH(Tableau1[[#This Row],[DateBaguage]])</f>
        <v>7</v>
      </c>
      <c r="O1133"/>
      <c r="Q1133" s="1"/>
    </row>
    <row r="1134" spans="1:17" x14ac:dyDescent="0.5">
      <c r="A1134" s="5" t="s">
        <v>5</v>
      </c>
      <c r="B1134" s="7">
        <v>42944</v>
      </c>
      <c r="C1134" s="12">
        <f>YEAR(Tableau1[[#This Row],[DateBaguage]])</f>
        <v>2017</v>
      </c>
      <c r="D1134" s="12">
        <f>MONTH(Tableau1[[#This Row],[DateBaguage]])</f>
        <v>7</v>
      </c>
      <c r="O1134"/>
      <c r="Q1134" s="1"/>
    </row>
    <row r="1135" spans="1:17" x14ac:dyDescent="0.5">
      <c r="A1135" s="6" t="s">
        <v>12</v>
      </c>
      <c r="B1135" s="8">
        <v>42944</v>
      </c>
      <c r="C1135" s="13">
        <f>YEAR(Tableau1[[#This Row],[DateBaguage]])</f>
        <v>2017</v>
      </c>
      <c r="D1135" s="13">
        <f>MONTH(Tableau1[[#This Row],[DateBaguage]])</f>
        <v>7</v>
      </c>
      <c r="O1135"/>
      <c r="Q1135" s="1"/>
    </row>
    <row r="1136" spans="1:17" x14ac:dyDescent="0.5">
      <c r="A1136" s="5" t="s">
        <v>12</v>
      </c>
      <c r="B1136" s="7">
        <v>42944</v>
      </c>
      <c r="C1136" s="12">
        <f>YEAR(Tableau1[[#This Row],[DateBaguage]])</f>
        <v>2017</v>
      </c>
      <c r="D1136" s="12">
        <f>MONTH(Tableau1[[#This Row],[DateBaguage]])</f>
        <v>7</v>
      </c>
      <c r="O1136"/>
      <c r="Q1136" s="1"/>
    </row>
    <row r="1137" spans="1:17" x14ac:dyDescent="0.5">
      <c r="A1137" s="6" t="s">
        <v>13</v>
      </c>
      <c r="B1137" s="8">
        <v>42944</v>
      </c>
      <c r="C1137" s="13">
        <f>YEAR(Tableau1[[#This Row],[DateBaguage]])</f>
        <v>2017</v>
      </c>
      <c r="D1137" s="13">
        <f>MONTH(Tableau1[[#This Row],[DateBaguage]])</f>
        <v>7</v>
      </c>
      <c r="O1137"/>
      <c r="Q1137" s="1"/>
    </row>
    <row r="1138" spans="1:17" x14ac:dyDescent="0.5">
      <c r="A1138" s="5" t="s">
        <v>13</v>
      </c>
      <c r="B1138" s="7">
        <v>42944</v>
      </c>
      <c r="C1138" s="12">
        <f>YEAR(Tableau1[[#This Row],[DateBaguage]])</f>
        <v>2017</v>
      </c>
      <c r="D1138" s="12">
        <f>MONTH(Tableau1[[#This Row],[DateBaguage]])</f>
        <v>7</v>
      </c>
      <c r="O1138"/>
      <c r="Q1138" s="1"/>
    </row>
    <row r="1139" spans="1:17" x14ac:dyDescent="0.5">
      <c r="A1139" s="6" t="s">
        <v>13</v>
      </c>
      <c r="B1139" s="8">
        <v>42944</v>
      </c>
      <c r="C1139" s="13">
        <f>YEAR(Tableau1[[#This Row],[DateBaguage]])</f>
        <v>2017</v>
      </c>
      <c r="D1139" s="13">
        <f>MONTH(Tableau1[[#This Row],[DateBaguage]])</f>
        <v>7</v>
      </c>
      <c r="O1139"/>
      <c r="Q1139" s="1"/>
    </row>
    <row r="1140" spans="1:17" x14ac:dyDescent="0.5">
      <c r="A1140" s="5" t="s">
        <v>14</v>
      </c>
      <c r="B1140" s="7">
        <v>42944</v>
      </c>
      <c r="C1140" s="12">
        <f>YEAR(Tableau1[[#This Row],[DateBaguage]])</f>
        <v>2017</v>
      </c>
      <c r="D1140" s="12">
        <f>MONTH(Tableau1[[#This Row],[DateBaguage]])</f>
        <v>7</v>
      </c>
      <c r="O1140"/>
      <c r="Q1140" s="1"/>
    </row>
    <row r="1141" spans="1:17" x14ac:dyDescent="0.5">
      <c r="A1141" s="6" t="s">
        <v>6</v>
      </c>
      <c r="B1141" s="8">
        <v>42944</v>
      </c>
      <c r="C1141" s="13">
        <f>YEAR(Tableau1[[#This Row],[DateBaguage]])</f>
        <v>2017</v>
      </c>
      <c r="D1141" s="13">
        <f>MONTH(Tableau1[[#This Row],[DateBaguage]])</f>
        <v>7</v>
      </c>
      <c r="O1141"/>
      <c r="Q1141" s="1"/>
    </row>
    <row r="1142" spans="1:17" x14ac:dyDescent="0.5">
      <c r="A1142" s="5" t="s">
        <v>6</v>
      </c>
      <c r="B1142" s="7">
        <v>42944</v>
      </c>
      <c r="C1142" s="12">
        <f>YEAR(Tableau1[[#This Row],[DateBaguage]])</f>
        <v>2017</v>
      </c>
      <c r="D1142" s="12">
        <f>MONTH(Tableau1[[#This Row],[DateBaguage]])</f>
        <v>7</v>
      </c>
      <c r="O1142"/>
      <c r="Q1142" s="1"/>
    </row>
    <row r="1143" spans="1:17" x14ac:dyDescent="0.5">
      <c r="A1143" s="6" t="s">
        <v>6</v>
      </c>
      <c r="B1143" s="8">
        <v>42944</v>
      </c>
      <c r="C1143" s="13">
        <f>YEAR(Tableau1[[#This Row],[DateBaguage]])</f>
        <v>2017</v>
      </c>
      <c r="D1143" s="13">
        <f>MONTH(Tableau1[[#This Row],[DateBaguage]])</f>
        <v>7</v>
      </c>
      <c r="O1143"/>
      <c r="Q1143" s="1"/>
    </row>
    <row r="1144" spans="1:17" x14ac:dyDescent="0.5">
      <c r="A1144" s="5" t="s">
        <v>22</v>
      </c>
      <c r="B1144" s="7">
        <v>42944</v>
      </c>
      <c r="C1144" s="12">
        <f>YEAR(Tableau1[[#This Row],[DateBaguage]])</f>
        <v>2017</v>
      </c>
      <c r="D1144" s="12">
        <f>MONTH(Tableau1[[#This Row],[DateBaguage]])</f>
        <v>7</v>
      </c>
      <c r="O1144"/>
      <c r="Q1144" s="1"/>
    </row>
    <row r="1145" spans="1:17" x14ac:dyDescent="0.5">
      <c r="A1145" s="6" t="s">
        <v>7</v>
      </c>
      <c r="B1145" s="8">
        <v>42944</v>
      </c>
      <c r="C1145" s="13">
        <f>YEAR(Tableau1[[#This Row],[DateBaguage]])</f>
        <v>2017</v>
      </c>
      <c r="D1145" s="13">
        <f>MONTH(Tableau1[[#This Row],[DateBaguage]])</f>
        <v>7</v>
      </c>
      <c r="O1145"/>
      <c r="Q1145" s="1"/>
    </row>
    <row r="1146" spans="1:17" x14ac:dyDescent="0.5">
      <c r="A1146" s="5" t="s">
        <v>7</v>
      </c>
      <c r="B1146" s="7">
        <v>42944</v>
      </c>
      <c r="C1146" s="12">
        <f>YEAR(Tableau1[[#This Row],[DateBaguage]])</f>
        <v>2017</v>
      </c>
      <c r="D1146" s="12">
        <f>MONTH(Tableau1[[#This Row],[DateBaguage]])</f>
        <v>7</v>
      </c>
      <c r="O1146"/>
      <c r="Q1146" s="1"/>
    </row>
    <row r="1147" spans="1:17" x14ac:dyDescent="0.5">
      <c r="A1147" s="6" t="s">
        <v>7</v>
      </c>
      <c r="B1147" s="8">
        <v>42944</v>
      </c>
      <c r="C1147" s="13">
        <f>YEAR(Tableau1[[#This Row],[DateBaguage]])</f>
        <v>2017</v>
      </c>
      <c r="D1147" s="13">
        <f>MONTH(Tableau1[[#This Row],[DateBaguage]])</f>
        <v>7</v>
      </c>
      <c r="O1147"/>
      <c r="Q1147" s="1"/>
    </row>
    <row r="1148" spans="1:17" x14ac:dyDescent="0.5">
      <c r="A1148" s="5" t="s">
        <v>7</v>
      </c>
      <c r="B1148" s="7">
        <v>42944</v>
      </c>
      <c r="C1148" s="12">
        <f>YEAR(Tableau1[[#This Row],[DateBaguage]])</f>
        <v>2017</v>
      </c>
      <c r="D1148" s="12">
        <f>MONTH(Tableau1[[#This Row],[DateBaguage]])</f>
        <v>7</v>
      </c>
      <c r="O1148"/>
      <c r="Q1148" s="1"/>
    </row>
    <row r="1149" spans="1:17" x14ac:dyDescent="0.5">
      <c r="A1149" s="6" t="s">
        <v>7</v>
      </c>
      <c r="B1149" s="8">
        <v>42944</v>
      </c>
      <c r="C1149" s="13">
        <f>YEAR(Tableau1[[#This Row],[DateBaguage]])</f>
        <v>2017</v>
      </c>
      <c r="D1149" s="13">
        <f>MONTH(Tableau1[[#This Row],[DateBaguage]])</f>
        <v>7</v>
      </c>
      <c r="O1149"/>
      <c r="Q1149" s="1"/>
    </row>
    <row r="1150" spans="1:17" x14ac:dyDescent="0.5">
      <c r="A1150" s="5" t="s">
        <v>17</v>
      </c>
      <c r="B1150" s="7">
        <v>42944</v>
      </c>
      <c r="C1150" s="12">
        <f>YEAR(Tableau1[[#This Row],[DateBaguage]])</f>
        <v>2017</v>
      </c>
      <c r="D1150" s="12">
        <f>MONTH(Tableau1[[#This Row],[DateBaguage]])</f>
        <v>7</v>
      </c>
      <c r="O1150"/>
      <c r="Q1150" s="1"/>
    </row>
    <row r="1151" spans="1:17" x14ac:dyDescent="0.5">
      <c r="A1151" s="6" t="s">
        <v>17</v>
      </c>
      <c r="B1151" s="8">
        <v>42944</v>
      </c>
      <c r="C1151" s="13">
        <f>YEAR(Tableau1[[#This Row],[DateBaguage]])</f>
        <v>2017</v>
      </c>
      <c r="D1151" s="13">
        <f>MONTH(Tableau1[[#This Row],[DateBaguage]])</f>
        <v>7</v>
      </c>
      <c r="O1151"/>
      <c r="Q1151" s="1"/>
    </row>
    <row r="1152" spans="1:17" x14ac:dyDescent="0.5">
      <c r="A1152" s="5" t="s">
        <v>8</v>
      </c>
      <c r="B1152" s="7">
        <v>42944</v>
      </c>
      <c r="C1152" s="12">
        <f>YEAR(Tableau1[[#This Row],[DateBaguage]])</f>
        <v>2017</v>
      </c>
      <c r="D1152" s="12">
        <f>MONTH(Tableau1[[#This Row],[DateBaguage]])</f>
        <v>7</v>
      </c>
      <c r="O1152"/>
      <c r="Q1152" s="1"/>
    </row>
    <row r="1153" spans="1:17" x14ac:dyDescent="0.5">
      <c r="A1153" s="6" t="s">
        <v>8</v>
      </c>
      <c r="B1153" s="8">
        <v>42944</v>
      </c>
      <c r="C1153" s="13">
        <f>YEAR(Tableau1[[#This Row],[DateBaguage]])</f>
        <v>2017</v>
      </c>
      <c r="D1153" s="13">
        <f>MONTH(Tableau1[[#This Row],[DateBaguage]])</f>
        <v>7</v>
      </c>
      <c r="O1153"/>
      <c r="Q1153" s="1"/>
    </row>
    <row r="1154" spans="1:17" x14ac:dyDescent="0.5">
      <c r="A1154" s="5" t="s">
        <v>8</v>
      </c>
      <c r="B1154" s="7">
        <v>42944</v>
      </c>
      <c r="C1154" s="12">
        <f>YEAR(Tableau1[[#This Row],[DateBaguage]])</f>
        <v>2017</v>
      </c>
      <c r="D1154" s="12">
        <f>MONTH(Tableau1[[#This Row],[DateBaguage]])</f>
        <v>7</v>
      </c>
      <c r="O1154"/>
      <c r="Q1154" s="1"/>
    </row>
    <row r="1155" spans="1:17" x14ac:dyDescent="0.5">
      <c r="A1155" s="6" t="s">
        <v>15</v>
      </c>
      <c r="B1155" s="8">
        <v>42944</v>
      </c>
      <c r="C1155" s="13">
        <f>YEAR(Tableau1[[#This Row],[DateBaguage]])</f>
        <v>2017</v>
      </c>
      <c r="D1155" s="13">
        <f>MONTH(Tableau1[[#This Row],[DateBaguage]])</f>
        <v>7</v>
      </c>
      <c r="O1155"/>
      <c r="Q1155" s="1"/>
    </row>
    <row r="1156" spans="1:17" x14ac:dyDescent="0.5">
      <c r="A1156" s="5" t="s">
        <v>15</v>
      </c>
      <c r="B1156" s="7">
        <v>42944</v>
      </c>
      <c r="C1156" s="12">
        <f>YEAR(Tableau1[[#This Row],[DateBaguage]])</f>
        <v>2017</v>
      </c>
      <c r="D1156" s="12">
        <f>MONTH(Tableau1[[#This Row],[DateBaguage]])</f>
        <v>7</v>
      </c>
      <c r="O1156"/>
      <c r="Q1156" s="1"/>
    </row>
    <row r="1157" spans="1:17" x14ac:dyDescent="0.5">
      <c r="A1157" s="6" t="s">
        <v>15</v>
      </c>
      <c r="B1157" s="8">
        <v>42944</v>
      </c>
      <c r="C1157" s="13">
        <f>YEAR(Tableau1[[#This Row],[DateBaguage]])</f>
        <v>2017</v>
      </c>
      <c r="D1157" s="13">
        <f>MONTH(Tableau1[[#This Row],[DateBaguage]])</f>
        <v>7</v>
      </c>
      <c r="O1157"/>
      <c r="Q1157" s="1"/>
    </row>
    <row r="1158" spans="1:17" x14ac:dyDescent="0.5">
      <c r="A1158" s="5" t="s">
        <v>2</v>
      </c>
      <c r="B1158" s="7">
        <v>42945</v>
      </c>
      <c r="C1158" s="12">
        <f>YEAR(Tableau1[[#This Row],[DateBaguage]])</f>
        <v>2017</v>
      </c>
      <c r="D1158" s="12">
        <f>MONTH(Tableau1[[#This Row],[DateBaguage]])</f>
        <v>7</v>
      </c>
      <c r="O1158"/>
      <c r="Q1158" s="1"/>
    </row>
    <row r="1159" spans="1:17" x14ac:dyDescent="0.5">
      <c r="A1159" s="6" t="s">
        <v>21</v>
      </c>
      <c r="B1159" s="8">
        <v>42945</v>
      </c>
      <c r="C1159" s="13">
        <f>YEAR(Tableau1[[#This Row],[DateBaguage]])</f>
        <v>2017</v>
      </c>
      <c r="D1159" s="13">
        <f>MONTH(Tableau1[[#This Row],[DateBaguage]])</f>
        <v>7</v>
      </c>
      <c r="O1159"/>
      <c r="Q1159" s="1"/>
    </row>
    <row r="1160" spans="1:17" x14ac:dyDescent="0.5">
      <c r="A1160" s="5" t="s">
        <v>37</v>
      </c>
      <c r="B1160" s="7">
        <v>42945</v>
      </c>
      <c r="C1160" s="12">
        <f>YEAR(Tableau1[[#This Row],[DateBaguage]])</f>
        <v>2017</v>
      </c>
      <c r="D1160" s="12">
        <f>MONTH(Tableau1[[#This Row],[DateBaguage]])</f>
        <v>7</v>
      </c>
      <c r="O1160"/>
      <c r="Q1160" s="1"/>
    </row>
    <row r="1161" spans="1:17" x14ac:dyDescent="0.5">
      <c r="A1161" s="6" t="s">
        <v>9</v>
      </c>
      <c r="B1161" s="8">
        <v>42945</v>
      </c>
      <c r="C1161" s="13">
        <f>YEAR(Tableau1[[#This Row],[DateBaguage]])</f>
        <v>2017</v>
      </c>
      <c r="D1161" s="13">
        <f>MONTH(Tableau1[[#This Row],[DateBaguage]])</f>
        <v>7</v>
      </c>
      <c r="O1161"/>
      <c r="Q1161" s="1"/>
    </row>
    <row r="1162" spans="1:17" x14ac:dyDescent="0.5">
      <c r="A1162" s="5" t="s">
        <v>4</v>
      </c>
      <c r="B1162" s="7">
        <v>42945</v>
      </c>
      <c r="C1162" s="12">
        <f>YEAR(Tableau1[[#This Row],[DateBaguage]])</f>
        <v>2017</v>
      </c>
      <c r="D1162" s="12">
        <f>MONTH(Tableau1[[#This Row],[DateBaguage]])</f>
        <v>7</v>
      </c>
      <c r="O1162"/>
      <c r="Q1162" s="1"/>
    </row>
    <row r="1163" spans="1:17" x14ac:dyDescent="0.5">
      <c r="A1163" s="6" t="s">
        <v>4</v>
      </c>
      <c r="B1163" s="8">
        <v>42945</v>
      </c>
      <c r="C1163" s="13">
        <f>YEAR(Tableau1[[#This Row],[DateBaguage]])</f>
        <v>2017</v>
      </c>
      <c r="D1163" s="13">
        <f>MONTH(Tableau1[[#This Row],[DateBaguage]])</f>
        <v>7</v>
      </c>
      <c r="O1163"/>
      <c r="Q1163" s="1"/>
    </row>
    <row r="1164" spans="1:17" x14ac:dyDescent="0.5">
      <c r="A1164" s="5" t="s">
        <v>4</v>
      </c>
      <c r="B1164" s="7">
        <v>42945</v>
      </c>
      <c r="C1164" s="12">
        <f>YEAR(Tableau1[[#This Row],[DateBaguage]])</f>
        <v>2017</v>
      </c>
      <c r="D1164" s="12">
        <f>MONTH(Tableau1[[#This Row],[DateBaguage]])</f>
        <v>7</v>
      </c>
      <c r="O1164"/>
      <c r="Q1164" s="1"/>
    </row>
    <row r="1165" spans="1:17" x14ac:dyDescent="0.5">
      <c r="A1165" s="6" t="s">
        <v>4</v>
      </c>
      <c r="B1165" s="8">
        <v>42945</v>
      </c>
      <c r="C1165" s="13">
        <f>YEAR(Tableau1[[#This Row],[DateBaguage]])</f>
        <v>2017</v>
      </c>
      <c r="D1165" s="13">
        <f>MONTH(Tableau1[[#This Row],[DateBaguage]])</f>
        <v>7</v>
      </c>
      <c r="O1165"/>
      <c r="Q1165" s="1"/>
    </row>
    <row r="1166" spans="1:17" x14ac:dyDescent="0.5">
      <c r="A1166" s="5" t="s">
        <v>4</v>
      </c>
      <c r="B1166" s="7">
        <v>42945</v>
      </c>
      <c r="C1166" s="12">
        <f>YEAR(Tableau1[[#This Row],[DateBaguage]])</f>
        <v>2017</v>
      </c>
      <c r="D1166" s="12">
        <f>MONTH(Tableau1[[#This Row],[DateBaguage]])</f>
        <v>7</v>
      </c>
      <c r="O1166"/>
      <c r="Q1166" s="1"/>
    </row>
    <row r="1167" spans="1:17" x14ac:dyDescent="0.5">
      <c r="A1167" s="6" t="s">
        <v>4</v>
      </c>
      <c r="B1167" s="8">
        <v>42945</v>
      </c>
      <c r="C1167" s="13">
        <f>YEAR(Tableau1[[#This Row],[DateBaguage]])</f>
        <v>2017</v>
      </c>
      <c r="D1167" s="13">
        <f>MONTH(Tableau1[[#This Row],[DateBaguage]])</f>
        <v>7</v>
      </c>
      <c r="O1167"/>
      <c r="Q1167" s="1"/>
    </row>
    <row r="1168" spans="1:17" x14ac:dyDescent="0.5">
      <c r="A1168" s="5" t="s">
        <v>4</v>
      </c>
      <c r="B1168" s="7">
        <v>42945</v>
      </c>
      <c r="C1168" s="12">
        <f>YEAR(Tableau1[[#This Row],[DateBaguage]])</f>
        <v>2017</v>
      </c>
      <c r="D1168" s="12">
        <f>MONTH(Tableau1[[#This Row],[DateBaguage]])</f>
        <v>7</v>
      </c>
      <c r="O1168"/>
      <c r="Q1168" s="1"/>
    </row>
    <row r="1169" spans="1:17" x14ac:dyDescent="0.5">
      <c r="A1169" s="6" t="s">
        <v>4</v>
      </c>
      <c r="B1169" s="8">
        <v>42945</v>
      </c>
      <c r="C1169" s="13">
        <f>YEAR(Tableau1[[#This Row],[DateBaguage]])</f>
        <v>2017</v>
      </c>
      <c r="D1169" s="13">
        <f>MONTH(Tableau1[[#This Row],[DateBaguage]])</f>
        <v>7</v>
      </c>
      <c r="O1169"/>
      <c r="Q1169" s="1"/>
    </row>
    <row r="1170" spans="1:17" x14ac:dyDescent="0.5">
      <c r="A1170" s="5" t="s">
        <v>4</v>
      </c>
      <c r="B1170" s="7">
        <v>42945</v>
      </c>
      <c r="C1170" s="12">
        <f>YEAR(Tableau1[[#This Row],[DateBaguage]])</f>
        <v>2017</v>
      </c>
      <c r="D1170" s="12">
        <f>MONTH(Tableau1[[#This Row],[DateBaguage]])</f>
        <v>7</v>
      </c>
      <c r="O1170"/>
      <c r="Q1170" s="1"/>
    </row>
    <row r="1171" spans="1:17" x14ac:dyDescent="0.5">
      <c r="A1171" s="6" t="s">
        <v>4</v>
      </c>
      <c r="B1171" s="8">
        <v>42945</v>
      </c>
      <c r="C1171" s="13">
        <f>YEAR(Tableau1[[#This Row],[DateBaguage]])</f>
        <v>2017</v>
      </c>
      <c r="D1171" s="13">
        <f>MONTH(Tableau1[[#This Row],[DateBaguage]])</f>
        <v>7</v>
      </c>
      <c r="O1171"/>
      <c r="Q1171" s="1"/>
    </row>
    <row r="1172" spans="1:17" x14ac:dyDescent="0.5">
      <c r="A1172" s="5" t="s">
        <v>4</v>
      </c>
      <c r="B1172" s="7">
        <v>42945</v>
      </c>
      <c r="C1172" s="12">
        <f>YEAR(Tableau1[[#This Row],[DateBaguage]])</f>
        <v>2017</v>
      </c>
      <c r="D1172" s="12">
        <f>MONTH(Tableau1[[#This Row],[DateBaguage]])</f>
        <v>7</v>
      </c>
      <c r="O1172"/>
      <c r="Q1172" s="1"/>
    </row>
    <row r="1173" spans="1:17" x14ac:dyDescent="0.5">
      <c r="A1173" s="6" t="s">
        <v>4</v>
      </c>
      <c r="B1173" s="8">
        <v>42945</v>
      </c>
      <c r="C1173" s="13">
        <f>YEAR(Tableau1[[#This Row],[DateBaguage]])</f>
        <v>2017</v>
      </c>
      <c r="D1173" s="13">
        <f>MONTH(Tableau1[[#This Row],[DateBaguage]])</f>
        <v>7</v>
      </c>
      <c r="O1173"/>
      <c r="Q1173" s="1"/>
    </row>
    <row r="1174" spans="1:17" x14ac:dyDescent="0.5">
      <c r="A1174" s="5" t="s">
        <v>16</v>
      </c>
      <c r="B1174" s="7">
        <v>42945</v>
      </c>
      <c r="C1174" s="12">
        <f>YEAR(Tableau1[[#This Row],[DateBaguage]])</f>
        <v>2017</v>
      </c>
      <c r="D1174" s="12">
        <f>MONTH(Tableau1[[#This Row],[DateBaguage]])</f>
        <v>7</v>
      </c>
      <c r="O1174"/>
      <c r="Q1174" s="1"/>
    </row>
    <row r="1175" spans="1:17" x14ac:dyDescent="0.5">
      <c r="A1175" s="6" t="s">
        <v>16</v>
      </c>
      <c r="B1175" s="8">
        <v>42945</v>
      </c>
      <c r="C1175" s="13">
        <f>YEAR(Tableau1[[#This Row],[DateBaguage]])</f>
        <v>2017</v>
      </c>
      <c r="D1175" s="13">
        <f>MONTH(Tableau1[[#This Row],[DateBaguage]])</f>
        <v>7</v>
      </c>
      <c r="O1175"/>
      <c r="Q1175" s="1"/>
    </row>
    <row r="1176" spans="1:17" x14ac:dyDescent="0.5">
      <c r="A1176" s="5" t="s">
        <v>5</v>
      </c>
      <c r="B1176" s="7">
        <v>42945</v>
      </c>
      <c r="C1176" s="12">
        <f>YEAR(Tableau1[[#This Row],[DateBaguage]])</f>
        <v>2017</v>
      </c>
      <c r="D1176" s="12">
        <f>MONTH(Tableau1[[#This Row],[DateBaguage]])</f>
        <v>7</v>
      </c>
      <c r="O1176"/>
      <c r="Q1176" s="1"/>
    </row>
    <row r="1177" spans="1:17" x14ac:dyDescent="0.5">
      <c r="A1177" s="6" t="s">
        <v>5</v>
      </c>
      <c r="B1177" s="8">
        <v>42945</v>
      </c>
      <c r="C1177" s="13">
        <f>YEAR(Tableau1[[#This Row],[DateBaguage]])</f>
        <v>2017</v>
      </c>
      <c r="D1177" s="13">
        <f>MONTH(Tableau1[[#This Row],[DateBaguage]])</f>
        <v>7</v>
      </c>
      <c r="O1177"/>
      <c r="Q1177" s="1"/>
    </row>
    <row r="1178" spans="1:17" x14ac:dyDescent="0.5">
      <c r="A1178" s="5" t="s">
        <v>5</v>
      </c>
      <c r="B1178" s="7">
        <v>42945</v>
      </c>
      <c r="C1178" s="12">
        <f>YEAR(Tableau1[[#This Row],[DateBaguage]])</f>
        <v>2017</v>
      </c>
      <c r="D1178" s="12">
        <f>MONTH(Tableau1[[#This Row],[DateBaguage]])</f>
        <v>7</v>
      </c>
      <c r="O1178"/>
      <c r="Q1178" s="1"/>
    </row>
    <row r="1179" spans="1:17" x14ac:dyDescent="0.5">
      <c r="A1179" s="6" t="s">
        <v>13</v>
      </c>
      <c r="B1179" s="8">
        <v>42945</v>
      </c>
      <c r="C1179" s="13">
        <f>YEAR(Tableau1[[#This Row],[DateBaguage]])</f>
        <v>2017</v>
      </c>
      <c r="D1179" s="13">
        <f>MONTH(Tableau1[[#This Row],[DateBaguage]])</f>
        <v>7</v>
      </c>
      <c r="O1179"/>
      <c r="Q1179" s="1"/>
    </row>
    <row r="1180" spans="1:17" x14ac:dyDescent="0.5">
      <c r="A1180" s="5" t="s">
        <v>38</v>
      </c>
      <c r="B1180" s="7">
        <v>42945</v>
      </c>
      <c r="C1180" s="12">
        <f>YEAR(Tableau1[[#This Row],[DateBaguage]])</f>
        <v>2017</v>
      </c>
      <c r="D1180" s="12">
        <f>MONTH(Tableau1[[#This Row],[DateBaguage]])</f>
        <v>7</v>
      </c>
      <c r="O1180"/>
      <c r="Q1180" s="1"/>
    </row>
    <row r="1181" spans="1:17" x14ac:dyDescent="0.5">
      <c r="A1181" s="6" t="s">
        <v>6</v>
      </c>
      <c r="B1181" s="8">
        <v>42945</v>
      </c>
      <c r="C1181" s="13">
        <f>YEAR(Tableau1[[#This Row],[DateBaguage]])</f>
        <v>2017</v>
      </c>
      <c r="D1181" s="13">
        <f>MONTH(Tableau1[[#This Row],[DateBaguage]])</f>
        <v>7</v>
      </c>
      <c r="O1181"/>
      <c r="Q1181" s="1"/>
    </row>
    <row r="1182" spans="1:17" x14ac:dyDescent="0.5">
      <c r="A1182" s="5" t="s">
        <v>6</v>
      </c>
      <c r="B1182" s="7">
        <v>42945</v>
      </c>
      <c r="C1182" s="12">
        <f>YEAR(Tableau1[[#This Row],[DateBaguage]])</f>
        <v>2017</v>
      </c>
      <c r="D1182" s="12">
        <f>MONTH(Tableau1[[#This Row],[DateBaguage]])</f>
        <v>7</v>
      </c>
      <c r="O1182"/>
      <c r="Q1182" s="1"/>
    </row>
    <row r="1183" spans="1:17" x14ac:dyDescent="0.5">
      <c r="A1183" s="6" t="s">
        <v>6</v>
      </c>
      <c r="B1183" s="8">
        <v>42945</v>
      </c>
      <c r="C1183" s="13">
        <f>YEAR(Tableau1[[#This Row],[DateBaguage]])</f>
        <v>2017</v>
      </c>
      <c r="D1183" s="13">
        <f>MONTH(Tableau1[[#This Row],[DateBaguage]])</f>
        <v>7</v>
      </c>
      <c r="O1183"/>
      <c r="Q1183" s="1"/>
    </row>
    <row r="1184" spans="1:17" x14ac:dyDescent="0.5">
      <c r="A1184" s="5" t="s">
        <v>6</v>
      </c>
      <c r="B1184" s="7">
        <v>42945</v>
      </c>
      <c r="C1184" s="12">
        <f>YEAR(Tableau1[[#This Row],[DateBaguage]])</f>
        <v>2017</v>
      </c>
      <c r="D1184" s="12">
        <f>MONTH(Tableau1[[#This Row],[DateBaguage]])</f>
        <v>7</v>
      </c>
      <c r="O1184"/>
      <c r="Q1184" s="1"/>
    </row>
    <row r="1185" spans="1:17" x14ac:dyDescent="0.5">
      <c r="A1185" s="6" t="s">
        <v>6</v>
      </c>
      <c r="B1185" s="8">
        <v>42945</v>
      </c>
      <c r="C1185" s="13">
        <f>YEAR(Tableau1[[#This Row],[DateBaguage]])</f>
        <v>2017</v>
      </c>
      <c r="D1185" s="13">
        <f>MONTH(Tableau1[[#This Row],[DateBaguage]])</f>
        <v>7</v>
      </c>
      <c r="O1185"/>
      <c r="Q1185" s="1"/>
    </row>
    <row r="1186" spans="1:17" x14ac:dyDescent="0.5">
      <c r="A1186" s="5" t="s">
        <v>6</v>
      </c>
      <c r="B1186" s="7">
        <v>42945</v>
      </c>
      <c r="C1186" s="12">
        <f>YEAR(Tableau1[[#This Row],[DateBaguage]])</f>
        <v>2017</v>
      </c>
      <c r="D1186" s="12">
        <f>MONTH(Tableau1[[#This Row],[DateBaguage]])</f>
        <v>7</v>
      </c>
      <c r="O1186"/>
      <c r="Q1186" s="1"/>
    </row>
    <row r="1187" spans="1:17" x14ac:dyDescent="0.5">
      <c r="A1187" s="6" t="s">
        <v>6</v>
      </c>
      <c r="B1187" s="8">
        <v>42945</v>
      </c>
      <c r="C1187" s="13">
        <f>YEAR(Tableau1[[#This Row],[DateBaguage]])</f>
        <v>2017</v>
      </c>
      <c r="D1187" s="13">
        <f>MONTH(Tableau1[[#This Row],[DateBaguage]])</f>
        <v>7</v>
      </c>
      <c r="O1187"/>
      <c r="Q1187" s="1"/>
    </row>
    <row r="1188" spans="1:17" x14ac:dyDescent="0.5">
      <c r="A1188" s="5" t="s">
        <v>6</v>
      </c>
      <c r="B1188" s="7">
        <v>42945</v>
      </c>
      <c r="C1188" s="12">
        <f>YEAR(Tableau1[[#This Row],[DateBaguage]])</f>
        <v>2017</v>
      </c>
      <c r="D1188" s="12">
        <f>MONTH(Tableau1[[#This Row],[DateBaguage]])</f>
        <v>7</v>
      </c>
      <c r="O1188"/>
      <c r="Q1188" s="1"/>
    </row>
    <row r="1189" spans="1:17" x14ac:dyDescent="0.5">
      <c r="A1189" s="6" t="s">
        <v>7</v>
      </c>
      <c r="B1189" s="8">
        <v>42945</v>
      </c>
      <c r="C1189" s="13">
        <f>YEAR(Tableau1[[#This Row],[DateBaguage]])</f>
        <v>2017</v>
      </c>
      <c r="D1189" s="13">
        <f>MONTH(Tableau1[[#This Row],[DateBaguage]])</f>
        <v>7</v>
      </c>
      <c r="O1189"/>
      <c r="Q1189" s="1"/>
    </row>
    <row r="1190" spans="1:17" x14ac:dyDescent="0.5">
      <c r="A1190" s="5" t="s">
        <v>7</v>
      </c>
      <c r="B1190" s="7">
        <v>42945</v>
      </c>
      <c r="C1190" s="12">
        <f>YEAR(Tableau1[[#This Row],[DateBaguage]])</f>
        <v>2017</v>
      </c>
      <c r="D1190" s="12">
        <f>MONTH(Tableau1[[#This Row],[DateBaguage]])</f>
        <v>7</v>
      </c>
      <c r="O1190"/>
      <c r="Q1190" s="1"/>
    </row>
    <row r="1191" spans="1:17" x14ac:dyDescent="0.5">
      <c r="A1191" s="6" t="s">
        <v>7</v>
      </c>
      <c r="B1191" s="8">
        <v>42945</v>
      </c>
      <c r="C1191" s="13">
        <f>YEAR(Tableau1[[#This Row],[DateBaguage]])</f>
        <v>2017</v>
      </c>
      <c r="D1191" s="13">
        <f>MONTH(Tableau1[[#This Row],[DateBaguage]])</f>
        <v>7</v>
      </c>
      <c r="O1191"/>
      <c r="Q1191" s="1"/>
    </row>
    <row r="1192" spans="1:17" x14ac:dyDescent="0.5">
      <c r="A1192" s="5" t="s">
        <v>7</v>
      </c>
      <c r="B1192" s="7">
        <v>42945</v>
      </c>
      <c r="C1192" s="12">
        <f>YEAR(Tableau1[[#This Row],[DateBaguage]])</f>
        <v>2017</v>
      </c>
      <c r="D1192" s="12">
        <f>MONTH(Tableau1[[#This Row],[DateBaguage]])</f>
        <v>7</v>
      </c>
      <c r="O1192"/>
      <c r="Q1192" s="1"/>
    </row>
    <row r="1193" spans="1:17" x14ac:dyDescent="0.5">
      <c r="A1193" s="6" t="s">
        <v>7</v>
      </c>
      <c r="B1193" s="8">
        <v>42945</v>
      </c>
      <c r="C1193" s="13">
        <f>YEAR(Tableau1[[#This Row],[DateBaguage]])</f>
        <v>2017</v>
      </c>
      <c r="D1193" s="13">
        <f>MONTH(Tableau1[[#This Row],[DateBaguage]])</f>
        <v>7</v>
      </c>
      <c r="O1193"/>
      <c r="Q1193" s="1"/>
    </row>
    <row r="1194" spans="1:17" x14ac:dyDescent="0.5">
      <c r="A1194" s="5" t="s">
        <v>7</v>
      </c>
      <c r="B1194" s="7">
        <v>42945</v>
      </c>
      <c r="C1194" s="12">
        <f>YEAR(Tableau1[[#This Row],[DateBaguage]])</f>
        <v>2017</v>
      </c>
      <c r="D1194" s="12">
        <f>MONTH(Tableau1[[#This Row],[DateBaguage]])</f>
        <v>7</v>
      </c>
      <c r="O1194"/>
      <c r="Q1194" s="1"/>
    </row>
    <row r="1195" spans="1:17" x14ac:dyDescent="0.5">
      <c r="A1195" s="6" t="s">
        <v>7</v>
      </c>
      <c r="B1195" s="8">
        <v>42945</v>
      </c>
      <c r="C1195" s="13">
        <f>YEAR(Tableau1[[#This Row],[DateBaguage]])</f>
        <v>2017</v>
      </c>
      <c r="D1195" s="13">
        <f>MONTH(Tableau1[[#This Row],[DateBaguage]])</f>
        <v>7</v>
      </c>
      <c r="O1195"/>
      <c r="Q1195" s="1"/>
    </row>
    <row r="1196" spans="1:17" x14ac:dyDescent="0.5">
      <c r="A1196" s="5" t="s">
        <v>7</v>
      </c>
      <c r="B1196" s="7">
        <v>42945</v>
      </c>
      <c r="C1196" s="12">
        <f>YEAR(Tableau1[[#This Row],[DateBaguage]])</f>
        <v>2017</v>
      </c>
      <c r="D1196" s="12">
        <f>MONTH(Tableau1[[#This Row],[DateBaguage]])</f>
        <v>7</v>
      </c>
      <c r="O1196"/>
      <c r="Q1196" s="1"/>
    </row>
    <row r="1197" spans="1:17" x14ac:dyDescent="0.5">
      <c r="A1197" s="6" t="s">
        <v>7</v>
      </c>
      <c r="B1197" s="8">
        <v>42945</v>
      </c>
      <c r="C1197" s="13">
        <f>YEAR(Tableau1[[#This Row],[DateBaguage]])</f>
        <v>2017</v>
      </c>
      <c r="D1197" s="13">
        <f>MONTH(Tableau1[[#This Row],[DateBaguage]])</f>
        <v>7</v>
      </c>
      <c r="O1197"/>
      <c r="Q1197" s="1"/>
    </row>
    <row r="1198" spans="1:17" x14ac:dyDescent="0.5">
      <c r="A1198" s="5" t="s">
        <v>8</v>
      </c>
      <c r="B1198" s="7">
        <v>42945</v>
      </c>
      <c r="C1198" s="12">
        <f>YEAR(Tableau1[[#This Row],[DateBaguage]])</f>
        <v>2017</v>
      </c>
      <c r="D1198" s="12">
        <f>MONTH(Tableau1[[#This Row],[DateBaguage]])</f>
        <v>7</v>
      </c>
      <c r="O1198"/>
      <c r="Q1198" s="1"/>
    </row>
    <row r="1199" spans="1:17" x14ac:dyDescent="0.5">
      <c r="A1199" s="6" t="s">
        <v>4</v>
      </c>
      <c r="B1199" s="8">
        <v>42946</v>
      </c>
      <c r="C1199" s="13">
        <f>YEAR(Tableau1[[#This Row],[DateBaguage]])</f>
        <v>2017</v>
      </c>
      <c r="D1199" s="13">
        <f>MONTH(Tableau1[[#This Row],[DateBaguage]])</f>
        <v>7</v>
      </c>
      <c r="O1199"/>
      <c r="Q1199" s="1"/>
    </row>
    <row r="1200" spans="1:17" x14ac:dyDescent="0.5">
      <c r="A1200" s="5" t="s">
        <v>4</v>
      </c>
      <c r="B1200" s="7">
        <v>42946</v>
      </c>
      <c r="C1200" s="12">
        <f>YEAR(Tableau1[[#This Row],[DateBaguage]])</f>
        <v>2017</v>
      </c>
      <c r="D1200" s="12">
        <f>MONTH(Tableau1[[#This Row],[DateBaguage]])</f>
        <v>7</v>
      </c>
      <c r="O1200"/>
      <c r="Q1200" s="1"/>
    </row>
    <row r="1201" spans="1:17" x14ac:dyDescent="0.5">
      <c r="A1201" s="6" t="s">
        <v>4</v>
      </c>
      <c r="B1201" s="8">
        <v>42946</v>
      </c>
      <c r="C1201" s="13">
        <f>YEAR(Tableau1[[#This Row],[DateBaguage]])</f>
        <v>2017</v>
      </c>
      <c r="D1201" s="13">
        <f>MONTH(Tableau1[[#This Row],[DateBaguage]])</f>
        <v>7</v>
      </c>
      <c r="O1201"/>
      <c r="Q1201" s="1"/>
    </row>
    <row r="1202" spans="1:17" x14ac:dyDescent="0.5">
      <c r="A1202" s="5" t="s">
        <v>4</v>
      </c>
      <c r="B1202" s="7">
        <v>42946</v>
      </c>
      <c r="C1202" s="12">
        <f>YEAR(Tableau1[[#This Row],[DateBaguage]])</f>
        <v>2017</v>
      </c>
      <c r="D1202" s="12">
        <f>MONTH(Tableau1[[#This Row],[DateBaguage]])</f>
        <v>7</v>
      </c>
      <c r="O1202"/>
      <c r="Q1202" s="1"/>
    </row>
    <row r="1203" spans="1:17" x14ac:dyDescent="0.5">
      <c r="A1203" s="6" t="s">
        <v>4</v>
      </c>
      <c r="B1203" s="8">
        <v>42946</v>
      </c>
      <c r="C1203" s="13">
        <f>YEAR(Tableau1[[#This Row],[DateBaguage]])</f>
        <v>2017</v>
      </c>
      <c r="D1203" s="13">
        <f>MONTH(Tableau1[[#This Row],[DateBaguage]])</f>
        <v>7</v>
      </c>
      <c r="O1203"/>
      <c r="Q1203" s="1"/>
    </row>
    <row r="1204" spans="1:17" x14ac:dyDescent="0.5">
      <c r="A1204" s="5" t="s">
        <v>14</v>
      </c>
      <c r="B1204" s="7">
        <v>42946</v>
      </c>
      <c r="C1204" s="12">
        <f>YEAR(Tableau1[[#This Row],[DateBaguage]])</f>
        <v>2017</v>
      </c>
      <c r="D1204" s="12">
        <f>MONTH(Tableau1[[#This Row],[DateBaguage]])</f>
        <v>7</v>
      </c>
      <c r="O1204"/>
      <c r="Q1204" s="1"/>
    </row>
    <row r="1205" spans="1:17" x14ac:dyDescent="0.5">
      <c r="A1205" s="6" t="s">
        <v>6</v>
      </c>
      <c r="B1205" s="8">
        <v>42946</v>
      </c>
      <c r="C1205" s="13">
        <f>YEAR(Tableau1[[#This Row],[DateBaguage]])</f>
        <v>2017</v>
      </c>
      <c r="D1205" s="13">
        <f>MONTH(Tableau1[[#This Row],[DateBaguage]])</f>
        <v>7</v>
      </c>
      <c r="O1205"/>
      <c r="Q1205" s="1"/>
    </row>
    <row r="1206" spans="1:17" x14ac:dyDescent="0.5">
      <c r="A1206" s="5" t="s">
        <v>7</v>
      </c>
      <c r="B1206" s="7">
        <v>42946</v>
      </c>
      <c r="C1206" s="12">
        <f>YEAR(Tableau1[[#This Row],[DateBaguage]])</f>
        <v>2017</v>
      </c>
      <c r="D1206" s="12">
        <f>MONTH(Tableau1[[#This Row],[DateBaguage]])</f>
        <v>7</v>
      </c>
      <c r="O1206"/>
      <c r="Q1206" s="1"/>
    </row>
    <row r="1207" spans="1:17" x14ac:dyDescent="0.5">
      <c r="A1207" s="6" t="s">
        <v>7</v>
      </c>
      <c r="B1207" s="8">
        <v>42946</v>
      </c>
      <c r="C1207" s="13">
        <f>YEAR(Tableau1[[#This Row],[DateBaguage]])</f>
        <v>2017</v>
      </c>
      <c r="D1207" s="13">
        <f>MONTH(Tableau1[[#This Row],[DateBaguage]])</f>
        <v>7</v>
      </c>
      <c r="O1207"/>
      <c r="Q1207" s="1"/>
    </row>
    <row r="1208" spans="1:17" x14ac:dyDescent="0.5">
      <c r="A1208" s="5" t="s">
        <v>2</v>
      </c>
      <c r="B1208" s="7">
        <v>42947</v>
      </c>
      <c r="C1208" s="12">
        <f>YEAR(Tableau1[[#This Row],[DateBaguage]])</f>
        <v>2017</v>
      </c>
      <c r="D1208" s="12">
        <f>MONTH(Tableau1[[#This Row],[DateBaguage]])</f>
        <v>7</v>
      </c>
      <c r="O1208"/>
      <c r="Q1208" s="1"/>
    </row>
    <row r="1209" spans="1:17" x14ac:dyDescent="0.5">
      <c r="A1209" s="6" t="s">
        <v>25</v>
      </c>
      <c r="B1209" s="8">
        <v>42947</v>
      </c>
      <c r="C1209" s="13">
        <f>YEAR(Tableau1[[#This Row],[DateBaguage]])</f>
        <v>2017</v>
      </c>
      <c r="D1209" s="13">
        <f>MONTH(Tableau1[[#This Row],[DateBaguage]])</f>
        <v>7</v>
      </c>
      <c r="O1209"/>
      <c r="Q1209" s="1"/>
    </row>
    <row r="1210" spans="1:17" x14ac:dyDescent="0.5">
      <c r="A1210" s="5" t="s">
        <v>9</v>
      </c>
      <c r="B1210" s="7">
        <v>42947</v>
      </c>
      <c r="C1210" s="12">
        <f>YEAR(Tableau1[[#This Row],[DateBaguage]])</f>
        <v>2017</v>
      </c>
      <c r="D1210" s="12">
        <f>MONTH(Tableau1[[#This Row],[DateBaguage]])</f>
        <v>7</v>
      </c>
      <c r="O1210"/>
      <c r="Q1210" s="1"/>
    </row>
    <row r="1211" spans="1:17" x14ac:dyDescent="0.5">
      <c r="A1211" s="6" t="s">
        <v>4</v>
      </c>
      <c r="B1211" s="8">
        <v>42947</v>
      </c>
      <c r="C1211" s="13">
        <f>YEAR(Tableau1[[#This Row],[DateBaguage]])</f>
        <v>2017</v>
      </c>
      <c r="D1211" s="13">
        <f>MONTH(Tableau1[[#This Row],[DateBaguage]])</f>
        <v>7</v>
      </c>
      <c r="O1211"/>
      <c r="Q1211" s="1"/>
    </row>
    <row r="1212" spans="1:17" x14ac:dyDescent="0.5">
      <c r="A1212" s="5" t="s">
        <v>4</v>
      </c>
      <c r="B1212" s="7">
        <v>42947</v>
      </c>
      <c r="C1212" s="12">
        <f>YEAR(Tableau1[[#This Row],[DateBaguage]])</f>
        <v>2017</v>
      </c>
      <c r="D1212" s="12">
        <f>MONTH(Tableau1[[#This Row],[DateBaguage]])</f>
        <v>7</v>
      </c>
      <c r="O1212"/>
      <c r="Q1212" s="1"/>
    </row>
    <row r="1213" spans="1:17" x14ac:dyDescent="0.5">
      <c r="A1213" s="6" t="s">
        <v>4</v>
      </c>
      <c r="B1213" s="8">
        <v>42947</v>
      </c>
      <c r="C1213" s="13">
        <f>YEAR(Tableau1[[#This Row],[DateBaguage]])</f>
        <v>2017</v>
      </c>
      <c r="D1213" s="13">
        <f>MONTH(Tableau1[[#This Row],[DateBaguage]])</f>
        <v>7</v>
      </c>
      <c r="O1213"/>
      <c r="Q1213" s="1"/>
    </row>
    <row r="1214" spans="1:17" x14ac:dyDescent="0.5">
      <c r="A1214" s="5" t="s">
        <v>4</v>
      </c>
      <c r="B1214" s="7">
        <v>42947</v>
      </c>
      <c r="C1214" s="12">
        <f>YEAR(Tableau1[[#This Row],[DateBaguage]])</f>
        <v>2017</v>
      </c>
      <c r="D1214" s="12">
        <f>MONTH(Tableau1[[#This Row],[DateBaguage]])</f>
        <v>7</v>
      </c>
      <c r="O1214"/>
      <c r="Q1214" s="1"/>
    </row>
    <row r="1215" spans="1:17" x14ac:dyDescent="0.5">
      <c r="A1215" s="6" t="s">
        <v>4</v>
      </c>
      <c r="B1215" s="8">
        <v>42947</v>
      </c>
      <c r="C1215" s="13">
        <f>YEAR(Tableau1[[#This Row],[DateBaguage]])</f>
        <v>2017</v>
      </c>
      <c r="D1215" s="13">
        <f>MONTH(Tableau1[[#This Row],[DateBaguage]])</f>
        <v>7</v>
      </c>
      <c r="O1215"/>
      <c r="Q1215" s="1"/>
    </row>
    <row r="1216" spans="1:17" x14ac:dyDescent="0.5">
      <c r="A1216" s="5" t="s">
        <v>4</v>
      </c>
      <c r="B1216" s="7">
        <v>42947</v>
      </c>
      <c r="C1216" s="12">
        <f>YEAR(Tableau1[[#This Row],[DateBaguage]])</f>
        <v>2017</v>
      </c>
      <c r="D1216" s="12">
        <f>MONTH(Tableau1[[#This Row],[DateBaguage]])</f>
        <v>7</v>
      </c>
      <c r="O1216"/>
      <c r="Q1216" s="1"/>
    </row>
    <row r="1217" spans="1:17" x14ac:dyDescent="0.5">
      <c r="A1217" s="6" t="s">
        <v>4</v>
      </c>
      <c r="B1217" s="8">
        <v>42947</v>
      </c>
      <c r="C1217" s="13">
        <f>YEAR(Tableau1[[#This Row],[DateBaguage]])</f>
        <v>2017</v>
      </c>
      <c r="D1217" s="13">
        <f>MONTH(Tableau1[[#This Row],[DateBaguage]])</f>
        <v>7</v>
      </c>
      <c r="O1217"/>
      <c r="Q1217" s="1"/>
    </row>
    <row r="1218" spans="1:17" x14ac:dyDescent="0.5">
      <c r="A1218" s="5" t="s">
        <v>4</v>
      </c>
      <c r="B1218" s="7">
        <v>42947</v>
      </c>
      <c r="C1218" s="12">
        <f>YEAR(Tableau1[[#This Row],[DateBaguage]])</f>
        <v>2017</v>
      </c>
      <c r="D1218" s="12">
        <f>MONTH(Tableau1[[#This Row],[DateBaguage]])</f>
        <v>7</v>
      </c>
      <c r="O1218"/>
      <c r="Q1218" s="1"/>
    </row>
    <row r="1219" spans="1:17" x14ac:dyDescent="0.5">
      <c r="A1219" s="6" t="s">
        <v>11</v>
      </c>
      <c r="B1219" s="8">
        <v>42947</v>
      </c>
      <c r="C1219" s="13">
        <f>YEAR(Tableau1[[#This Row],[DateBaguage]])</f>
        <v>2017</v>
      </c>
      <c r="D1219" s="13">
        <f>MONTH(Tableau1[[#This Row],[DateBaguage]])</f>
        <v>7</v>
      </c>
      <c r="O1219"/>
      <c r="Q1219" s="1"/>
    </row>
    <row r="1220" spans="1:17" x14ac:dyDescent="0.5">
      <c r="A1220" s="5" t="s">
        <v>11</v>
      </c>
      <c r="B1220" s="7">
        <v>42947</v>
      </c>
      <c r="C1220" s="12">
        <f>YEAR(Tableau1[[#This Row],[DateBaguage]])</f>
        <v>2017</v>
      </c>
      <c r="D1220" s="12">
        <f>MONTH(Tableau1[[#This Row],[DateBaguage]])</f>
        <v>7</v>
      </c>
      <c r="O1220"/>
      <c r="Q1220" s="1"/>
    </row>
    <row r="1221" spans="1:17" x14ac:dyDescent="0.5">
      <c r="A1221" s="6" t="s">
        <v>20</v>
      </c>
      <c r="B1221" s="8">
        <v>42947</v>
      </c>
      <c r="C1221" s="13">
        <f>YEAR(Tableau1[[#This Row],[DateBaguage]])</f>
        <v>2017</v>
      </c>
      <c r="D1221" s="13">
        <f>MONTH(Tableau1[[#This Row],[DateBaguage]])</f>
        <v>7</v>
      </c>
      <c r="O1221"/>
      <c r="Q1221" s="1"/>
    </row>
    <row r="1222" spans="1:17" x14ac:dyDescent="0.5">
      <c r="A1222" s="5" t="s">
        <v>6</v>
      </c>
      <c r="B1222" s="7">
        <v>42947</v>
      </c>
      <c r="C1222" s="12">
        <f>YEAR(Tableau1[[#This Row],[DateBaguage]])</f>
        <v>2017</v>
      </c>
      <c r="D1222" s="12">
        <f>MONTH(Tableau1[[#This Row],[DateBaguage]])</f>
        <v>7</v>
      </c>
      <c r="O1222"/>
      <c r="Q1222" s="1"/>
    </row>
    <row r="1223" spans="1:17" x14ac:dyDescent="0.5">
      <c r="A1223" s="6" t="s">
        <v>7</v>
      </c>
      <c r="B1223" s="8">
        <v>42947</v>
      </c>
      <c r="C1223" s="13">
        <f>YEAR(Tableau1[[#This Row],[DateBaguage]])</f>
        <v>2017</v>
      </c>
      <c r="D1223" s="13">
        <f>MONTH(Tableau1[[#This Row],[DateBaguage]])</f>
        <v>7</v>
      </c>
      <c r="O1223"/>
      <c r="Q1223" s="1"/>
    </row>
    <row r="1224" spans="1:17" x14ac:dyDescent="0.5">
      <c r="A1224" s="5" t="s">
        <v>7</v>
      </c>
      <c r="B1224" s="7">
        <v>42947</v>
      </c>
      <c r="C1224" s="12">
        <f>YEAR(Tableau1[[#This Row],[DateBaguage]])</f>
        <v>2017</v>
      </c>
      <c r="D1224" s="12">
        <f>MONTH(Tableau1[[#This Row],[DateBaguage]])</f>
        <v>7</v>
      </c>
      <c r="O1224"/>
      <c r="Q1224" s="1"/>
    </row>
    <row r="1225" spans="1:17" x14ac:dyDescent="0.5">
      <c r="A1225" s="6" t="s">
        <v>7</v>
      </c>
      <c r="B1225" s="8">
        <v>42947</v>
      </c>
      <c r="C1225" s="13">
        <f>YEAR(Tableau1[[#This Row],[DateBaguage]])</f>
        <v>2017</v>
      </c>
      <c r="D1225" s="13">
        <f>MONTH(Tableau1[[#This Row],[DateBaguage]])</f>
        <v>7</v>
      </c>
      <c r="O1225"/>
      <c r="Q1225" s="1"/>
    </row>
    <row r="1226" spans="1:17" x14ac:dyDescent="0.5">
      <c r="A1226" s="5" t="s">
        <v>7</v>
      </c>
      <c r="B1226" s="7">
        <v>42947</v>
      </c>
      <c r="C1226" s="12">
        <f>YEAR(Tableau1[[#This Row],[DateBaguage]])</f>
        <v>2017</v>
      </c>
      <c r="D1226" s="12">
        <f>MONTH(Tableau1[[#This Row],[DateBaguage]])</f>
        <v>7</v>
      </c>
      <c r="O1226"/>
      <c r="Q1226" s="1"/>
    </row>
    <row r="1227" spans="1:17" x14ac:dyDescent="0.5">
      <c r="A1227" s="6" t="s">
        <v>7</v>
      </c>
      <c r="B1227" s="8">
        <v>42947</v>
      </c>
      <c r="C1227" s="13">
        <f>YEAR(Tableau1[[#This Row],[DateBaguage]])</f>
        <v>2017</v>
      </c>
      <c r="D1227" s="13">
        <f>MONTH(Tableau1[[#This Row],[DateBaguage]])</f>
        <v>7</v>
      </c>
      <c r="O1227"/>
      <c r="Q1227" s="1"/>
    </row>
    <row r="1228" spans="1:17" x14ac:dyDescent="0.5">
      <c r="A1228" s="5" t="s">
        <v>7</v>
      </c>
      <c r="B1228" s="7">
        <v>42947</v>
      </c>
      <c r="C1228" s="12">
        <f>YEAR(Tableau1[[#This Row],[DateBaguage]])</f>
        <v>2017</v>
      </c>
      <c r="D1228" s="12">
        <f>MONTH(Tableau1[[#This Row],[DateBaguage]])</f>
        <v>7</v>
      </c>
      <c r="O1228"/>
      <c r="Q1228" s="1"/>
    </row>
    <row r="1229" spans="1:17" x14ac:dyDescent="0.5">
      <c r="A1229" s="6" t="s">
        <v>7</v>
      </c>
      <c r="B1229" s="8">
        <v>42947</v>
      </c>
      <c r="C1229" s="13">
        <f>YEAR(Tableau1[[#This Row],[DateBaguage]])</f>
        <v>2017</v>
      </c>
      <c r="D1229" s="13">
        <f>MONTH(Tableau1[[#This Row],[DateBaguage]])</f>
        <v>7</v>
      </c>
      <c r="O1229"/>
      <c r="Q1229" s="1"/>
    </row>
    <row r="1230" spans="1:17" x14ac:dyDescent="0.5">
      <c r="A1230" s="5" t="s">
        <v>7</v>
      </c>
      <c r="B1230" s="7">
        <v>42947</v>
      </c>
      <c r="C1230" s="12">
        <f>YEAR(Tableau1[[#This Row],[DateBaguage]])</f>
        <v>2017</v>
      </c>
      <c r="D1230" s="12">
        <f>MONTH(Tableau1[[#This Row],[DateBaguage]])</f>
        <v>7</v>
      </c>
      <c r="O1230"/>
      <c r="Q1230" s="1"/>
    </row>
    <row r="1231" spans="1:17" x14ac:dyDescent="0.5">
      <c r="A1231" s="6" t="s">
        <v>7</v>
      </c>
      <c r="B1231" s="8">
        <v>42947</v>
      </c>
      <c r="C1231" s="13">
        <f>YEAR(Tableau1[[#This Row],[DateBaguage]])</f>
        <v>2017</v>
      </c>
      <c r="D1231" s="13">
        <f>MONTH(Tableau1[[#This Row],[DateBaguage]])</f>
        <v>7</v>
      </c>
      <c r="O1231"/>
      <c r="Q1231" s="1"/>
    </row>
    <row r="1232" spans="1:17" x14ac:dyDescent="0.5">
      <c r="A1232" s="5" t="s">
        <v>17</v>
      </c>
      <c r="B1232" s="7">
        <v>42947</v>
      </c>
      <c r="C1232" s="12">
        <f>YEAR(Tableau1[[#This Row],[DateBaguage]])</f>
        <v>2017</v>
      </c>
      <c r="D1232" s="12">
        <f>MONTH(Tableau1[[#This Row],[DateBaguage]])</f>
        <v>7</v>
      </c>
      <c r="O1232"/>
      <c r="Q1232" s="1"/>
    </row>
    <row r="1233" spans="1:17" x14ac:dyDescent="0.5">
      <c r="A1233" s="6" t="s">
        <v>8</v>
      </c>
      <c r="B1233" s="8">
        <v>42947</v>
      </c>
      <c r="C1233" s="13">
        <f>YEAR(Tableau1[[#This Row],[DateBaguage]])</f>
        <v>2017</v>
      </c>
      <c r="D1233" s="13">
        <f>MONTH(Tableau1[[#This Row],[DateBaguage]])</f>
        <v>7</v>
      </c>
      <c r="O1233"/>
      <c r="Q1233" s="1"/>
    </row>
    <row r="1234" spans="1:17" x14ac:dyDescent="0.5">
      <c r="A1234" s="5" t="s">
        <v>8</v>
      </c>
      <c r="B1234" s="7">
        <v>42947</v>
      </c>
      <c r="C1234" s="12">
        <f>YEAR(Tableau1[[#This Row],[DateBaguage]])</f>
        <v>2017</v>
      </c>
      <c r="D1234" s="12">
        <f>MONTH(Tableau1[[#This Row],[DateBaguage]])</f>
        <v>7</v>
      </c>
      <c r="O1234"/>
      <c r="Q1234" s="1"/>
    </row>
    <row r="1235" spans="1:17" x14ac:dyDescent="0.5">
      <c r="A1235" s="6" t="s">
        <v>8</v>
      </c>
      <c r="B1235" s="8">
        <v>42947</v>
      </c>
      <c r="C1235" s="13">
        <f>YEAR(Tableau1[[#This Row],[DateBaguage]])</f>
        <v>2017</v>
      </c>
      <c r="D1235" s="13">
        <f>MONTH(Tableau1[[#This Row],[DateBaguage]])</f>
        <v>7</v>
      </c>
      <c r="O1235"/>
      <c r="Q1235" s="1"/>
    </row>
    <row r="1236" spans="1:17" x14ac:dyDescent="0.5">
      <c r="A1236" s="5" t="s">
        <v>9</v>
      </c>
      <c r="B1236" s="7">
        <v>42948</v>
      </c>
      <c r="C1236" s="12">
        <f>YEAR(Tableau1[[#This Row],[DateBaguage]])</f>
        <v>2017</v>
      </c>
      <c r="D1236" s="12">
        <f>MONTH(Tableau1[[#This Row],[DateBaguage]])</f>
        <v>8</v>
      </c>
      <c r="O1236"/>
      <c r="Q1236" s="1"/>
    </row>
    <row r="1237" spans="1:17" x14ac:dyDescent="0.5">
      <c r="A1237" s="6" t="s">
        <v>4</v>
      </c>
      <c r="B1237" s="8">
        <v>42948</v>
      </c>
      <c r="C1237" s="13">
        <f>YEAR(Tableau1[[#This Row],[DateBaguage]])</f>
        <v>2017</v>
      </c>
      <c r="D1237" s="13">
        <f>MONTH(Tableau1[[#This Row],[DateBaguage]])</f>
        <v>8</v>
      </c>
      <c r="O1237"/>
      <c r="Q1237" s="1"/>
    </row>
    <row r="1238" spans="1:17" x14ac:dyDescent="0.5">
      <c r="A1238" s="5" t="s">
        <v>4</v>
      </c>
      <c r="B1238" s="7">
        <v>42948</v>
      </c>
      <c r="C1238" s="12">
        <f>YEAR(Tableau1[[#This Row],[DateBaguage]])</f>
        <v>2017</v>
      </c>
      <c r="D1238" s="12">
        <f>MONTH(Tableau1[[#This Row],[DateBaguage]])</f>
        <v>8</v>
      </c>
      <c r="O1238"/>
      <c r="Q1238" s="1"/>
    </row>
    <row r="1239" spans="1:17" x14ac:dyDescent="0.5">
      <c r="A1239" s="6" t="s">
        <v>4</v>
      </c>
      <c r="B1239" s="8">
        <v>42948</v>
      </c>
      <c r="C1239" s="13">
        <f>YEAR(Tableau1[[#This Row],[DateBaguage]])</f>
        <v>2017</v>
      </c>
      <c r="D1239" s="13">
        <f>MONTH(Tableau1[[#This Row],[DateBaguage]])</f>
        <v>8</v>
      </c>
      <c r="O1239"/>
      <c r="Q1239" s="1"/>
    </row>
    <row r="1240" spans="1:17" x14ac:dyDescent="0.5">
      <c r="A1240" s="5" t="s">
        <v>5</v>
      </c>
      <c r="B1240" s="7">
        <v>42948</v>
      </c>
      <c r="C1240" s="12">
        <f>YEAR(Tableau1[[#This Row],[DateBaguage]])</f>
        <v>2017</v>
      </c>
      <c r="D1240" s="12">
        <f>MONTH(Tableau1[[#This Row],[DateBaguage]])</f>
        <v>8</v>
      </c>
      <c r="O1240"/>
      <c r="Q1240" s="1"/>
    </row>
    <row r="1241" spans="1:17" x14ac:dyDescent="0.5">
      <c r="A1241" s="6" t="s">
        <v>13</v>
      </c>
      <c r="B1241" s="8">
        <v>42948</v>
      </c>
      <c r="C1241" s="13">
        <f>YEAR(Tableau1[[#This Row],[DateBaguage]])</f>
        <v>2017</v>
      </c>
      <c r="D1241" s="13">
        <f>MONTH(Tableau1[[#This Row],[DateBaguage]])</f>
        <v>8</v>
      </c>
      <c r="O1241"/>
      <c r="Q1241" s="1"/>
    </row>
    <row r="1242" spans="1:17" x14ac:dyDescent="0.5">
      <c r="A1242" s="5" t="s">
        <v>13</v>
      </c>
      <c r="B1242" s="7">
        <v>42948</v>
      </c>
      <c r="C1242" s="12">
        <f>YEAR(Tableau1[[#This Row],[DateBaguage]])</f>
        <v>2017</v>
      </c>
      <c r="D1242" s="12">
        <f>MONTH(Tableau1[[#This Row],[DateBaguage]])</f>
        <v>8</v>
      </c>
      <c r="O1242"/>
      <c r="Q1242" s="1"/>
    </row>
    <row r="1243" spans="1:17" x14ac:dyDescent="0.5">
      <c r="A1243" s="6" t="s">
        <v>20</v>
      </c>
      <c r="B1243" s="8">
        <v>42948</v>
      </c>
      <c r="C1243" s="13">
        <f>YEAR(Tableau1[[#This Row],[DateBaguage]])</f>
        <v>2017</v>
      </c>
      <c r="D1243" s="13">
        <f>MONTH(Tableau1[[#This Row],[DateBaguage]])</f>
        <v>8</v>
      </c>
      <c r="O1243"/>
      <c r="Q1243" s="1"/>
    </row>
    <row r="1244" spans="1:17" x14ac:dyDescent="0.5">
      <c r="A1244" s="5" t="s">
        <v>14</v>
      </c>
      <c r="B1244" s="7">
        <v>42948</v>
      </c>
      <c r="C1244" s="12">
        <f>YEAR(Tableau1[[#This Row],[DateBaguage]])</f>
        <v>2017</v>
      </c>
      <c r="D1244" s="12">
        <f>MONTH(Tableau1[[#This Row],[DateBaguage]])</f>
        <v>8</v>
      </c>
      <c r="O1244"/>
      <c r="Q1244" s="1"/>
    </row>
    <row r="1245" spans="1:17" x14ac:dyDescent="0.5">
      <c r="A1245" s="6" t="s">
        <v>7</v>
      </c>
      <c r="B1245" s="8">
        <v>42948</v>
      </c>
      <c r="C1245" s="13">
        <f>YEAR(Tableau1[[#This Row],[DateBaguage]])</f>
        <v>2017</v>
      </c>
      <c r="D1245" s="13">
        <f>MONTH(Tableau1[[#This Row],[DateBaguage]])</f>
        <v>8</v>
      </c>
      <c r="O1245"/>
      <c r="Q1245" s="1"/>
    </row>
    <row r="1246" spans="1:17" x14ac:dyDescent="0.5">
      <c r="A1246" s="5" t="s">
        <v>7</v>
      </c>
      <c r="B1246" s="7">
        <v>42948</v>
      </c>
      <c r="C1246" s="12">
        <f>YEAR(Tableau1[[#This Row],[DateBaguage]])</f>
        <v>2017</v>
      </c>
      <c r="D1246" s="12">
        <f>MONTH(Tableau1[[#This Row],[DateBaguage]])</f>
        <v>8</v>
      </c>
      <c r="O1246"/>
      <c r="Q1246" s="1"/>
    </row>
    <row r="1247" spans="1:17" x14ac:dyDescent="0.5">
      <c r="A1247" s="6" t="s">
        <v>7</v>
      </c>
      <c r="B1247" s="8">
        <v>42948</v>
      </c>
      <c r="C1247" s="13">
        <f>YEAR(Tableau1[[#This Row],[DateBaguage]])</f>
        <v>2017</v>
      </c>
      <c r="D1247" s="13">
        <f>MONTH(Tableau1[[#This Row],[DateBaguage]])</f>
        <v>8</v>
      </c>
      <c r="O1247"/>
      <c r="Q1247" s="1"/>
    </row>
    <row r="1248" spans="1:17" x14ac:dyDescent="0.5">
      <c r="A1248" s="5" t="s">
        <v>7</v>
      </c>
      <c r="B1248" s="7">
        <v>42948</v>
      </c>
      <c r="C1248" s="12">
        <f>YEAR(Tableau1[[#This Row],[DateBaguage]])</f>
        <v>2017</v>
      </c>
      <c r="D1248" s="12">
        <f>MONTH(Tableau1[[#This Row],[DateBaguage]])</f>
        <v>8</v>
      </c>
      <c r="O1248"/>
      <c r="Q1248" s="1"/>
    </row>
    <row r="1249" spans="1:17" x14ac:dyDescent="0.5">
      <c r="A1249" s="6" t="s">
        <v>7</v>
      </c>
      <c r="B1249" s="8">
        <v>42948</v>
      </c>
      <c r="C1249" s="13">
        <f>YEAR(Tableau1[[#This Row],[DateBaguage]])</f>
        <v>2017</v>
      </c>
      <c r="D1249" s="13">
        <f>MONTH(Tableau1[[#This Row],[DateBaguage]])</f>
        <v>8</v>
      </c>
      <c r="O1249"/>
      <c r="Q1249" s="1"/>
    </row>
    <row r="1250" spans="1:17" x14ac:dyDescent="0.5">
      <c r="A1250" s="5" t="s">
        <v>7</v>
      </c>
      <c r="B1250" s="7">
        <v>42948</v>
      </c>
      <c r="C1250" s="12">
        <f>YEAR(Tableau1[[#This Row],[DateBaguage]])</f>
        <v>2017</v>
      </c>
      <c r="D1250" s="12">
        <f>MONTH(Tableau1[[#This Row],[DateBaguage]])</f>
        <v>8</v>
      </c>
      <c r="O1250"/>
      <c r="Q1250" s="1"/>
    </row>
    <row r="1251" spans="1:17" x14ac:dyDescent="0.5">
      <c r="A1251" s="6" t="s">
        <v>17</v>
      </c>
      <c r="B1251" s="8">
        <v>42948</v>
      </c>
      <c r="C1251" s="13">
        <f>YEAR(Tableau1[[#This Row],[DateBaguage]])</f>
        <v>2017</v>
      </c>
      <c r="D1251" s="13">
        <f>MONTH(Tableau1[[#This Row],[DateBaguage]])</f>
        <v>8</v>
      </c>
      <c r="O1251"/>
      <c r="Q1251" s="1"/>
    </row>
    <row r="1252" spans="1:17" x14ac:dyDescent="0.5">
      <c r="A1252" s="5" t="s">
        <v>8</v>
      </c>
      <c r="B1252" s="7">
        <v>42948</v>
      </c>
      <c r="C1252" s="12">
        <f>YEAR(Tableau1[[#This Row],[DateBaguage]])</f>
        <v>2017</v>
      </c>
      <c r="D1252" s="12">
        <f>MONTH(Tableau1[[#This Row],[DateBaguage]])</f>
        <v>8</v>
      </c>
      <c r="O1252"/>
      <c r="Q1252" s="1"/>
    </row>
    <row r="1253" spans="1:17" x14ac:dyDescent="0.5">
      <c r="A1253" s="6" t="s">
        <v>8</v>
      </c>
      <c r="B1253" s="8">
        <v>42948</v>
      </c>
      <c r="C1253" s="13">
        <f>YEAR(Tableau1[[#This Row],[DateBaguage]])</f>
        <v>2017</v>
      </c>
      <c r="D1253" s="13">
        <f>MONTH(Tableau1[[#This Row],[DateBaguage]])</f>
        <v>8</v>
      </c>
      <c r="O1253"/>
      <c r="Q1253" s="1"/>
    </row>
    <row r="1254" spans="1:17" x14ac:dyDescent="0.5">
      <c r="A1254" s="5" t="s">
        <v>8</v>
      </c>
      <c r="B1254" s="7">
        <v>42948</v>
      </c>
      <c r="C1254" s="12">
        <f>YEAR(Tableau1[[#This Row],[DateBaguage]])</f>
        <v>2017</v>
      </c>
      <c r="D1254" s="12">
        <f>MONTH(Tableau1[[#This Row],[DateBaguage]])</f>
        <v>8</v>
      </c>
      <c r="O1254"/>
      <c r="Q1254" s="1"/>
    </row>
    <row r="1255" spans="1:17" x14ac:dyDescent="0.5">
      <c r="A1255" s="6" t="s">
        <v>21</v>
      </c>
      <c r="B1255" s="8">
        <v>42949</v>
      </c>
      <c r="C1255" s="13">
        <f>YEAR(Tableau1[[#This Row],[DateBaguage]])</f>
        <v>2017</v>
      </c>
      <c r="D1255" s="13">
        <f>MONTH(Tableau1[[#This Row],[DateBaguage]])</f>
        <v>8</v>
      </c>
      <c r="O1255"/>
      <c r="Q1255" s="1"/>
    </row>
    <row r="1256" spans="1:17" x14ac:dyDescent="0.5">
      <c r="A1256" s="5" t="s">
        <v>25</v>
      </c>
      <c r="B1256" s="7">
        <v>42949</v>
      </c>
      <c r="C1256" s="12">
        <f>YEAR(Tableau1[[#This Row],[DateBaguage]])</f>
        <v>2017</v>
      </c>
      <c r="D1256" s="12">
        <f>MONTH(Tableau1[[#This Row],[DateBaguage]])</f>
        <v>8</v>
      </c>
      <c r="O1256"/>
      <c r="Q1256" s="1"/>
    </row>
    <row r="1257" spans="1:17" x14ac:dyDescent="0.5">
      <c r="A1257" s="6" t="s">
        <v>25</v>
      </c>
      <c r="B1257" s="8">
        <v>42949</v>
      </c>
      <c r="C1257" s="13">
        <f>YEAR(Tableau1[[#This Row],[DateBaguage]])</f>
        <v>2017</v>
      </c>
      <c r="D1257" s="13">
        <f>MONTH(Tableau1[[#This Row],[DateBaguage]])</f>
        <v>8</v>
      </c>
      <c r="O1257"/>
      <c r="Q1257" s="1"/>
    </row>
    <row r="1258" spans="1:17" x14ac:dyDescent="0.5">
      <c r="A1258" s="5" t="s">
        <v>9</v>
      </c>
      <c r="B1258" s="7">
        <v>42949</v>
      </c>
      <c r="C1258" s="12">
        <f>YEAR(Tableau1[[#This Row],[DateBaguage]])</f>
        <v>2017</v>
      </c>
      <c r="D1258" s="12">
        <f>MONTH(Tableau1[[#This Row],[DateBaguage]])</f>
        <v>8</v>
      </c>
      <c r="O1258"/>
      <c r="Q1258" s="1"/>
    </row>
    <row r="1259" spans="1:17" x14ac:dyDescent="0.5">
      <c r="A1259" s="6" t="s">
        <v>9</v>
      </c>
      <c r="B1259" s="8">
        <v>42949</v>
      </c>
      <c r="C1259" s="13">
        <f>YEAR(Tableau1[[#This Row],[DateBaguage]])</f>
        <v>2017</v>
      </c>
      <c r="D1259" s="13">
        <f>MONTH(Tableau1[[#This Row],[DateBaguage]])</f>
        <v>8</v>
      </c>
      <c r="O1259"/>
      <c r="Q1259" s="1"/>
    </row>
    <row r="1260" spans="1:17" x14ac:dyDescent="0.5">
      <c r="A1260" s="5" t="s">
        <v>3</v>
      </c>
      <c r="B1260" s="7">
        <v>42949</v>
      </c>
      <c r="C1260" s="12">
        <f>YEAR(Tableau1[[#This Row],[DateBaguage]])</f>
        <v>2017</v>
      </c>
      <c r="D1260" s="12">
        <f>MONTH(Tableau1[[#This Row],[DateBaguage]])</f>
        <v>8</v>
      </c>
      <c r="O1260"/>
      <c r="Q1260" s="1"/>
    </row>
    <row r="1261" spans="1:17" x14ac:dyDescent="0.5">
      <c r="A1261" s="6" t="s">
        <v>3</v>
      </c>
      <c r="B1261" s="8">
        <v>42949</v>
      </c>
      <c r="C1261" s="13">
        <f>YEAR(Tableau1[[#This Row],[DateBaguage]])</f>
        <v>2017</v>
      </c>
      <c r="D1261" s="13">
        <f>MONTH(Tableau1[[#This Row],[DateBaguage]])</f>
        <v>8</v>
      </c>
      <c r="O1261"/>
      <c r="Q1261" s="1"/>
    </row>
    <row r="1262" spans="1:17" x14ac:dyDescent="0.5">
      <c r="A1262" s="5" t="s">
        <v>3</v>
      </c>
      <c r="B1262" s="7">
        <v>42949</v>
      </c>
      <c r="C1262" s="12">
        <f>YEAR(Tableau1[[#This Row],[DateBaguage]])</f>
        <v>2017</v>
      </c>
      <c r="D1262" s="12">
        <f>MONTH(Tableau1[[#This Row],[DateBaguage]])</f>
        <v>8</v>
      </c>
      <c r="O1262"/>
      <c r="Q1262" s="1"/>
    </row>
    <row r="1263" spans="1:17" x14ac:dyDescent="0.5">
      <c r="A1263" s="6" t="s">
        <v>4</v>
      </c>
      <c r="B1263" s="8">
        <v>42949</v>
      </c>
      <c r="C1263" s="13">
        <f>YEAR(Tableau1[[#This Row],[DateBaguage]])</f>
        <v>2017</v>
      </c>
      <c r="D1263" s="13">
        <f>MONTH(Tableau1[[#This Row],[DateBaguage]])</f>
        <v>8</v>
      </c>
      <c r="O1263"/>
      <c r="Q1263" s="1"/>
    </row>
    <row r="1264" spans="1:17" x14ac:dyDescent="0.5">
      <c r="A1264" s="5" t="s">
        <v>4</v>
      </c>
      <c r="B1264" s="7">
        <v>42949</v>
      </c>
      <c r="C1264" s="12">
        <f>YEAR(Tableau1[[#This Row],[DateBaguage]])</f>
        <v>2017</v>
      </c>
      <c r="D1264" s="12">
        <f>MONTH(Tableau1[[#This Row],[DateBaguage]])</f>
        <v>8</v>
      </c>
      <c r="O1264"/>
      <c r="Q1264" s="1"/>
    </row>
    <row r="1265" spans="1:17" x14ac:dyDescent="0.5">
      <c r="A1265" s="6" t="s">
        <v>4</v>
      </c>
      <c r="B1265" s="8">
        <v>42949</v>
      </c>
      <c r="C1265" s="13">
        <f>YEAR(Tableau1[[#This Row],[DateBaguage]])</f>
        <v>2017</v>
      </c>
      <c r="D1265" s="13">
        <f>MONTH(Tableau1[[#This Row],[DateBaguage]])</f>
        <v>8</v>
      </c>
      <c r="O1265"/>
      <c r="Q1265" s="1"/>
    </row>
    <row r="1266" spans="1:17" x14ac:dyDescent="0.5">
      <c r="A1266" s="5" t="s">
        <v>4</v>
      </c>
      <c r="B1266" s="7">
        <v>42949</v>
      </c>
      <c r="C1266" s="12">
        <f>YEAR(Tableau1[[#This Row],[DateBaguage]])</f>
        <v>2017</v>
      </c>
      <c r="D1266" s="12">
        <f>MONTH(Tableau1[[#This Row],[DateBaguage]])</f>
        <v>8</v>
      </c>
      <c r="O1266"/>
      <c r="Q1266" s="1"/>
    </row>
    <row r="1267" spans="1:17" x14ac:dyDescent="0.5">
      <c r="A1267" s="6" t="s">
        <v>4</v>
      </c>
      <c r="B1267" s="8">
        <v>42949</v>
      </c>
      <c r="C1267" s="13">
        <f>YEAR(Tableau1[[#This Row],[DateBaguage]])</f>
        <v>2017</v>
      </c>
      <c r="D1267" s="13">
        <f>MONTH(Tableau1[[#This Row],[DateBaguage]])</f>
        <v>8</v>
      </c>
      <c r="O1267"/>
      <c r="Q1267" s="1"/>
    </row>
    <row r="1268" spans="1:17" x14ac:dyDescent="0.5">
      <c r="A1268" s="5" t="s">
        <v>4</v>
      </c>
      <c r="B1268" s="7">
        <v>42949</v>
      </c>
      <c r="C1268" s="12">
        <f>YEAR(Tableau1[[#This Row],[DateBaguage]])</f>
        <v>2017</v>
      </c>
      <c r="D1268" s="12">
        <f>MONTH(Tableau1[[#This Row],[DateBaguage]])</f>
        <v>8</v>
      </c>
      <c r="O1268"/>
      <c r="Q1268" s="1"/>
    </row>
    <row r="1269" spans="1:17" x14ac:dyDescent="0.5">
      <c r="A1269" s="6" t="s">
        <v>4</v>
      </c>
      <c r="B1269" s="8">
        <v>42949</v>
      </c>
      <c r="C1269" s="13">
        <f>YEAR(Tableau1[[#This Row],[DateBaguage]])</f>
        <v>2017</v>
      </c>
      <c r="D1269" s="13">
        <f>MONTH(Tableau1[[#This Row],[DateBaguage]])</f>
        <v>8</v>
      </c>
      <c r="O1269"/>
      <c r="Q1269" s="1"/>
    </row>
    <row r="1270" spans="1:17" x14ac:dyDescent="0.5">
      <c r="A1270" s="5" t="s">
        <v>4</v>
      </c>
      <c r="B1270" s="7">
        <v>42949</v>
      </c>
      <c r="C1270" s="12">
        <f>YEAR(Tableau1[[#This Row],[DateBaguage]])</f>
        <v>2017</v>
      </c>
      <c r="D1270" s="12">
        <f>MONTH(Tableau1[[#This Row],[DateBaguage]])</f>
        <v>8</v>
      </c>
      <c r="O1270"/>
      <c r="Q1270" s="1"/>
    </row>
    <row r="1271" spans="1:17" x14ac:dyDescent="0.5">
      <c r="A1271" s="6" t="s">
        <v>4</v>
      </c>
      <c r="B1271" s="8">
        <v>42949</v>
      </c>
      <c r="C1271" s="13">
        <f>YEAR(Tableau1[[#This Row],[DateBaguage]])</f>
        <v>2017</v>
      </c>
      <c r="D1271" s="13">
        <f>MONTH(Tableau1[[#This Row],[DateBaguage]])</f>
        <v>8</v>
      </c>
      <c r="O1271"/>
      <c r="Q1271" s="1"/>
    </row>
    <row r="1272" spans="1:17" x14ac:dyDescent="0.5">
      <c r="A1272" s="5" t="s">
        <v>4</v>
      </c>
      <c r="B1272" s="7">
        <v>42949</v>
      </c>
      <c r="C1272" s="12">
        <f>YEAR(Tableau1[[#This Row],[DateBaguage]])</f>
        <v>2017</v>
      </c>
      <c r="D1272" s="12">
        <f>MONTH(Tableau1[[#This Row],[DateBaguage]])</f>
        <v>8</v>
      </c>
      <c r="O1272"/>
      <c r="Q1272" s="1"/>
    </row>
    <row r="1273" spans="1:17" x14ac:dyDescent="0.5">
      <c r="A1273" s="6" t="s">
        <v>4</v>
      </c>
      <c r="B1273" s="8">
        <v>42949</v>
      </c>
      <c r="C1273" s="13">
        <f>YEAR(Tableau1[[#This Row],[DateBaguage]])</f>
        <v>2017</v>
      </c>
      <c r="D1273" s="13">
        <f>MONTH(Tableau1[[#This Row],[DateBaguage]])</f>
        <v>8</v>
      </c>
      <c r="O1273"/>
      <c r="Q1273" s="1"/>
    </row>
    <row r="1274" spans="1:17" x14ac:dyDescent="0.5">
      <c r="A1274" s="5" t="s">
        <v>4</v>
      </c>
      <c r="B1274" s="7">
        <v>42949</v>
      </c>
      <c r="C1274" s="12">
        <f>YEAR(Tableau1[[#This Row],[DateBaguage]])</f>
        <v>2017</v>
      </c>
      <c r="D1274" s="12">
        <f>MONTH(Tableau1[[#This Row],[DateBaguage]])</f>
        <v>8</v>
      </c>
      <c r="O1274"/>
      <c r="Q1274" s="1"/>
    </row>
    <row r="1275" spans="1:17" x14ac:dyDescent="0.5">
      <c r="A1275" s="6" t="s">
        <v>4</v>
      </c>
      <c r="B1275" s="8">
        <v>42949</v>
      </c>
      <c r="C1275" s="13">
        <f>YEAR(Tableau1[[#This Row],[DateBaguage]])</f>
        <v>2017</v>
      </c>
      <c r="D1275" s="13">
        <f>MONTH(Tableau1[[#This Row],[DateBaguage]])</f>
        <v>8</v>
      </c>
      <c r="O1275"/>
      <c r="Q1275" s="1"/>
    </row>
    <row r="1276" spans="1:17" x14ac:dyDescent="0.5">
      <c r="A1276" s="5" t="s">
        <v>16</v>
      </c>
      <c r="B1276" s="7">
        <v>42949</v>
      </c>
      <c r="C1276" s="12">
        <f>YEAR(Tableau1[[#This Row],[DateBaguage]])</f>
        <v>2017</v>
      </c>
      <c r="D1276" s="12">
        <f>MONTH(Tableau1[[#This Row],[DateBaguage]])</f>
        <v>8</v>
      </c>
      <c r="O1276"/>
      <c r="Q1276" s="1"/>
    </row>
    <row r="1277" spans="1:17" x14ac:dyDescent="0.5">
      <c r="A1277" s="6" t="s">
        <v>16</v>
      </c>
      <c r="B1277" s="8">
        <v>42949</v>
      </c>
      <c r="C1277" s="13">
        <f>YEAR(Tableau1[[#This Row],[DateBaguage]])</f>
        <v>2017</v>
      </c>
      <c r="D1277" s="13">
        <f>MONTH(Tableau1[[#This Row],[DateBaguage]])</f>
        <v>8</v>
      </c>
      <c r="O1277"/>
      <c r="Q1277" s="1"/>
    </row>
    <row r="1278" spans="1:17" x14ac:dyDescent="0.5">
      <c r="A1278" s="5" t="s">
        <v>5</v>
      </c>
      <c r="B1278" s="7">
        <v>42949</v>
      </c>
      <c r="C1278" s="12">
        <f>YEAR(Tableau1[[#This Row],[DateBaguage]])</f>
        <v>2017</v>
      </c>
      <c r="D1278" s="12">
        <f>MONTH(Tableau1[[#This Row],[DateBaguage]])</f>
        <v>8</v>
      </c>
      <c r="O1278"/>
      <c r="Q1278" s="1"/>
    </row>
    <row r="1279" spans="1:17" x14ac:dyDescent="0.5">
      <c r="A1279" s="6" t="s">
        <v>5</v>
      </c>
      <c r="B1279" s="8">
        <v>42949</v>
      </c>
      <c r="C1279" s="13">
        <f>YEAR(Tableau1[[#This Row],[DateBaguage]])</f>
        <v>2017</v>
      </c>
      <c r="D1279" s="13">
        <f>MONTH(Tableau1[[#This Row],[DateBaguage]])</f>
        <v>8</v>
      </c>
      <c r="O1279"/>
      <c r="Q1279" s="1"/>
    </row>
    <row r="1280" spans="1:17" x14ac:dyDescent="0.5">
      <c r="A1280" s="5" t="s">
        <v>5</v>
      </c>
      <c r="B1280" s="7">
        <v>42949</v>
      </c>
      <c r="C1280" s="12">
        <f>YEAR(Tableau1[[#This Row],[DateBaguage]])</f>
        <v>2017</v>
      </c>
      <c r="D1280" s="12">
        <f>MONTH(Tableau1[[#This Row],[DateBaguage]])</f>
        <v>8</v>
      </c>
      <c r="O1280"/>
      <c r="Q1280" s="1"/>
    </row>
    <row r="1281" spans="1:17" x14ac:dyDescent="0.5">
      <c r="A1281" s="6" t="s">
        <v>5</v>
      </c>
      <c r="B1281" s="8">
        <v>42949</v>
      </c>
      <c r="C1281" s="13">
        <f>YEAR(Tableau1[[#This Row],[DateBaguage]])</f>
        <v>2017</v>
      </c>
      <c r="D1281" s="13">
        <f>MONTH(Tableau1[[#This Row],[DateBaguage]])</f>
        <v>8</v>
      </c>
      <c r="O1281"/>
      <c r="Q1281" s="1"/>
    </row>
    <row r="1282" spans="1:17" x14ac:dyDescent="0.5">
      <c r="A1282" s="5" t="s">
        <v>12</v>
      </c>
      <c r="B1282" s="7">
        <v>42949</v>
      </c>
      <c r="C1282" s="12">
        <f>YEAR(Tableau1[[#This Row],[DateBaguage]])</f>
        <v>2017</v>
      </c>
      <c r="D1282" s="12">
        <f>MONTH(Tableau1[[#This Row],[DateBaguage]])</f>
        <v>8</v>
      </c>
      <c r="O1282"/>
      <c r="Q1282" s="1"/>
    </row>
    <row r="1283" spans="1:17" x14ac:dyDescent="0.5">
      <c r="A1283" s="6" t="s">
        <v>13</v>
      </c>
      <c r="B1283" s="8">
        <v>42949</v>
      </c>
      <c r="C1283" s="13">
        <f>YEAR(Tableau1[[#This Row],[DateBaguage]])</f>
        <v>2017</v>
      </c>
      <c r="D1283" s="13">
        <f>MONTH(Tableau1[[#This Row],[DateBaguage]])</f>
        <v>8</v>
      </c>
      <c r="O1283"/>
      <c r="Q1283" s="1"/>
    </row>
    <row r="1284" spans="1:17" x14ac:dyDescent="0.5">
      <c r="A1284" s="5" t="s">
        <v>27</v>
      </c>
      <c r="B1284" s="7">
        <v>42949</v>
      </c>
      <c r="C1284" s="12">
        <f>YEAR(Tableau1[[#This Row],[DateBaguage]])</f>
        <v>2017</v>
      </c>
      <c r="D1284" s="12">
        <f>MONTH(Tableau1[[#This Row],[DateBaguage]])</f>
        <v>8</v>
      </c>
      <c r="O1284"/>
      <c r="Q1284" s="1"/>
    </row>
    <row r="1285" spans="1:17" x14ac:dyDescent="0.5">
      <c r="A1285" s="6" t="s">
        <v>6</v>
      </c>
      <c r="B1285" s="8">
        <v>42949</v>
      </c>
      <c r="C1285" s="13">
        <f>YEAR(Tableau1[[#This Row],[DateBaguage]])</f>
        <v>2017</v>
      </c>
      <c r="D1285" s="13">
        <f>MONTH(Tableau1[[#This Row],[DateBaguage]])</f>
        <v>8</v>
      </c>
      <c r="O1285"/>
      <c r="Q1285" s="1"/>
    </row>
    <row r="1286" spans="1:17" x14ac:dyDescent="0.5">
      <c r="A1286" s="5" t="s">
        <v>6</v>
      </c>
      <c r="B1286" s="7">
        <v>42949</v>
      </c>
      <c r="C1286" s="12">
        <f>YEAR(Tableau1[[#This Row],[DateBaguage]])</f>
        <v>2017</v>
      </c>
      <c r="D1286" s="12">
        <f>MONTH(Tableau1[[#This Row],[DateBaguage]])</f>
        <v>8</v>
      </c>
      <c r="O1286"/>
      <c r="Q1286" s="1"/>
    </row>
    <row r="1287" spans="1:17" x14ac:dyDescent="0.5">
      <c r="A1287" s="6" t="s">
        <v>6</v>
      </c>
      <c r="B1287" s="8">
        <v>42949</v>
      </c>
      <c r="C1287" s="13">
        <f>YEAR(Tableau1[[#This Row],[DateBaguage]])</f>
        <v>2017</v>
      </c>
      <c r="D1287" s="13">
        <f>MONTH(Tableau1[[#This Row],[DateBaguage]])</f>
        <v>8</v>
      </c>
      <c r="O1287"/>
      <c r="Q1287" s="1"/>
    </row>
    <row r="1288" spans="1:17" x14ac:dyDescent="0.5">
      <c r="A1288" s="5" t="s">
        <v>6</v>
      </c>
      <c r="B1288" s="7">
        <v>42949</v>
      </c>
      <c r="C1288" s="12">
        <f>YEAR(Tableau1[[#This Row],[DateBaguage]])</f>
        <v>2017</v>
      </c>
      <c r="D1288" s="12">
        <f>MONTH(Tableau1[[#This Row],[DateBaguage]])</f>
        <v>8</v>
      </c>
      <c r="O1288"/>
      <c r="Q1288" s="1"/>
    </row>
    <row r="1289" spans="1:17" x14ac:dyDescent="0.5">
      <c r="A1289" s="6" t="s">
        <v>6</v>
      </c>
      <c r="B1289" s="8">
        <v>42949</v>
      </c>
      <c r="C1289" s="13">
        <f>YEAR(Tableau1[[#This Row],[DateBaguage]])</f>
        <v>2017</v>
      </c>
      <c r="D1289" s="13">
        <f>MONTH(Tableau1[[#This Row],[DateBaguage]])</f>
        <v>8</v>
      </c>
      <c r="O1289"/>
      <c r="Q1289" s="1"/>
    </row>
    <row r="1290" spans="1:17" x14ac:dyDescent="0.5">
      <c r="A1290" s="5" t="s">
        <v>6</v>
      </c>
      <c r="B1290" s="7">
        <v>42949</v>
      </c>
      <c r="C1290" s="12">
        <f>YEAR(Tableau1[[#This Row],[DateBaguage]])</f>
        <v>2017</v>
      </c>
      <c r="D1290" s="12">
        <f>MONTH(Tableau1[[#This Row],[DateBaguage]])</f>
        <v>8</v>
      </c>
      <c r="O1290"/>
      <c r="Q1290" s="1"/>
    </row>
    <row r="1291" spans="1:17" x14ac:dyDescent="0.5">
      <c r="A1291" s="6" t="s">
        <v>7</v>
      </c>
      <c r="B1291" s="8">
        <v>42949</v>
      </c>
      <c r="C1291" s="13">
        <f>YEAR(Tableau1[[#This Row],[DateBaguage]])</f>
        <v>2017</v>
      </c>
      <c r="D1291" s="13">
        <f>MONTH(Tableau1[[#This Row],[DateBaguage]])</f>
        <v>8</v>
      </c>
      <c r="O1291"/>
      <c r="Q1291" s="1"/>
    </row>
    <row r="1292" spans="1:17" x14ac:dyDescent="0.5">
      <c r="A1292" s="5" t="s">
        <v>7</v>
      </c>
      <c r="B1292" s="7">
        <v>42949</v>
      </c>
      <c r="C1292" s="12">
        <f>YEAR(Tableau1[[#This Row],[DateBaguage]])</f>
        <v>2017</v>
      </c>
      <c r="D1292" s="12">
        <f>MONTH(Tableau1[[#This Row],[DateBaguage]])</f>
        <v>8</v>
      </c>
      <c r="O1292"/>
      <c r="Q1292" s="1"/>
    </row>
    <row r="1293" spans="1:17" x14ac:dyDescent="0.5">
      <c r="A1293" s="6" t="s">
        <v>7</v>
      </c>
      <c r="B1293" s="8">
        <v>42949</v>
      </c>
      <c r="C1293" s="13">
        <f>YEAR(Tableau1[[#This Row],[DateBaguage]])</f>
        <v>2017</v>
      </c>
      <c r="D1293" s="13">
        <f>MONTH(Tableau1[[#This Row],[DateBaguage]])</f>
        <v>8</v>
      </c>
      <c r="O1293"/>
      <c r="Q1293" s="1"/>
    </row>
    <row r="1294" spans="1:17" x14ac:dyDescent="0.5">
      <c r="A1294" s="5" t="s">
        <v>7</v>
      </c>
      <c r="B1294" s="7">
        <v>42949</v>
      </c>
      <c r="C1294" s="12">
        <f>YEAR(Tableau1[[#This Row],[DateBaguage]])</f>
        <v>2017</v>
      </c>
      <c r="D1294" s="12">
        <f>MONTH(Tableau1[[#This Row],[DateBaguage]])</f>
        <v>8</v>
      </c>
      <c r="O1294"/>
      <c r="Q1294" s="1"/>
    </row>
    <row r="1295" spans="1:17" x14ac:dyDescent="0.5">
      <c r="A1295" s="6" t="s">
        <v>15</v>
      </c>
      <c r="B1295" s="8">
        <v>42949</v>
      </c>
      <c r="C1295" s="13">
        <f>YEAR(Tableau1[[#This Row],[DateBaguage]])</f>
        <v>2017</v>
      </c>
      <c r="D1295" s="13">
        <f>MONTH(Tableau1[[#This Row],[DateBaguage]])</f>
        <v>8</v>
      </c>
      <c r="O1295"/>
      <c r="Q1295" s="1"/>
    </row>
    <row r="1296" spans="1:17" x14ac:dyDescent="0.5">
      <c r="A1296" s="5" t="s">
        <v>2</v>
      </c>
      <c r="B1296" s="7">
        <v>42953</v>
      </c>
      <c r="C1296" s="12">
        <f>YEAR(Tableau1[[#This Row],[DateBaguage]])</f>
        <v>2017</v>
      </c>
      <c r="D1296" s="12">
        <f>MONTH(Tableau1[[#This Row],[DateBaguage]])</f>
        <v>8</v>
      </c>
      <c r="O1296"/>
      <c r="Q1296" s="1"/>
    </row>
    <row r="1297" spans="1:17" x14ac:dyDescent="0.5">
      <c r="A1297" s="6" t="s">
        <v>9</v>
      </c>
      <c r="B1297" s="8">
        <v>42953</v>
      </c>
      <c r="C1297" s="13">
        <f>YEAR(Tableau1[[#This Row],[DateBaguage]])</f>
        <v>2017</v>
      </c>
      <c r="D1297" s="13">
        <f>MONTH(Tableau1[[#This Row],[DateBaguage]])</f>
        <v>8</v>
      </c>
      <c r="O1297"/>
      <c r="Q1297" s="1"/>
    </row>
    <row r="1298" spans="1:17" x14ac:dyDescent="0.5">
      <c r="A1298" s="5" t="s">
        <v>9</v>
      </c>
      <c r="B1298" s="7">
        <v>42953</v>
      </c>
      <c r="C1298" s="12">
        <f>YEAR(Tableau1[[#This Row],[DateBaguage]])</f>
        <v>2017</v>
      </c>
      <c r="D1298" s="12">
        <f>MONTH(Tableau1[[#This Row],[DateBaguage]])</f>
        <v>8</v>
      </c>
      <c r="O1298"/>
      <c r="Q1298" s="1"/>
    </row>
    <row r="1299" spans="1:17" x14ac:dyDescent="0.5">
      <c r="A1299" s="6" t="s">
        <v>9</v>
      </c>
      <c r="B1299" s="8">
        <v>42953</v>
      </c>
      <c r="C1299" s="13">
        <f>YEAR(Tableau1[[#This Row],[DateBaguage]])</f>
        <v>2017</v>
      </c>
      <c r="D1299" s="13">
        <f>MONTH(Tableau1[[#This Row],[DateBaguage]])</f>
        <v>8</v>
      </c>
      <c r="O1299"/>
      <c r="Q1299" s="1"/>
    </row>
    <row r="1300" spans="1:17" x14ac:dyDescent="0.5">
      <c r="A1300" s="5" t="s">
        <v>3</v>
      </c>
      <c r="B1300" s="7">
        <v>42953</v>
      </c>
      <c r="C1300" s="12">
        <f>YEAR(Tableau1[[#This Row],[DateBaguage]])</f>
        <v>2017</v>
      </c>
      <c r="D1300" s="12">
        <f>MONTH(Tableau1[[#This Row],[DateBaguage]])</f>
        <v>8</v>
      </c>
      <c r="O1300"/>
      <c r="Q1300" s="1"/>
    </row>
    <row r="1301" spans="1:17" x14ac:dyDescent="0.5">
      <c r="A1301" s="6" t="s">
        <v>3</v>
      </c>
      <c r="B1301" s="8">
        <v>42953</v>
      </c>
      <c r="C1301" s="13">
        <f>YEAR(Tableau1[[#This Row],[DateBaguage]])</f>
        <v>2017</v>
      </c>
      <c r="D1301" s="13">
        <f>MONTH(Tableau1[[#This Row],[DateBaguage]])</f>
        <v>8</v>
      </c>
      <c r="O1301"/>
      <c r="Q1301" s="1"/>
    </row>
    <row r="1302" spans="1:17" x14ac:dyDescent="0.5">
      <c r="A1302" s="5" t="s">
        <v>3</v>
      </c>
      <c r="B1302" s="7">
        <v>42953</v>
      </c>
      <c r="C1302" s="12">
        <f>YEAR(Tableau1[[#This Row],[DateBaguage]])</f>
        <v>2017</v>
      </c>
      <c r="D1302" s="12">
        <f>MONTH(Tableau1[[#This Row],[DateBaguage]])</f>
        <v>8</v>
      </c>
      <c r="O1302"/>
      <c r="Q1302" s="1"/>
    </row>
    <row r="1303" spans="1:17" x14ac:dyDescent="0.5">
      <c r="A1303" s="6" t="s">
        <v>3</v>
      </c>
      <c r="B1303" s="8">
        <v>42953</v>
      </c>
      <c r="C1303" s="13">
        <f>YEAR(Tableau1[[#This Row],[DateBaguage]])</f>
        <v>2017</v>
      </c>
      <c r="D1303" s="13">
        <f>MONTH(Tableau1[[#This Row],[DateBaguage]])</f>
        <v>8</v>
      </c>
      <c r="O1303"/>
      <c r="Q1303" s="1"/>
    </row>
    <row r="1304" spans="1:17" x14ac:dyDescent="0.5">
      <c r="A1304" s="5" t="s">
        <v>4</v>
      </c>
      <c r="B1304" s="7">
        <v>42953</v>
      </c>
      <c r="C1304" s="12">
        <f>YEAR(Tableau1[[#This Row],[DateBaguage]])</f>
        <v>2017</v>
      </c>
      <c r="D1304" s="12">
        <f>MONTH(Tableau1[[#This Row],[DateBaguage]])</f>
        <v>8</v>
      </c>
      <c r="O1304"/>
      <c r="Q1304" s="1"/>
    </row>
    <row r="1305" spans="1:17" x14ac:dyDescent="0.5">
      <c r="A1305" s="6" t="s">
        <v>4</v>
      </c>
      <c r="B1305" s="8">
        <v>42953</v>
      </c>
      <c r="C1305" s="13">
        <f>YEAR(Tableau1[[#This Row],[DateBaguage]])</f>
        <v>2017</v>
      </c>
      <c r="D1305" s="13">
        <f>MONTH(Tableau1[[#This Row],[DateBaguage]])</f>
        <v>8</v>
      </c>
      <c r="O1305"/>
      <c r="Q1305" s="1"/>
    </row>
    <row r="1306" spans="1:17" x14ac:dyDescent="0.5">
      <c r="A1306" s="5" t="s">
        <v>4</v>
      </c>
      <c r="B1306" s="7">
        <v>42953</v>
      </c>
      <c r="C1306" s="12">
        <f>YEAR(Tableau1[[#This Row],[DateBaguage]])</f>
        <v>2017</v>
      </c>
      <c r="D1306" s="12">
        <f>MONTH(Tableau1[[#This Row],[DateBaguage]])</f>
        <v>8</v>
      </c>
      <c r="O1306"/>
      <c r="Q1306" s="1"/>
    </row>
    <row r="1307" spans="1:17" x14ac:dyDescent="0.5">
      <c r="A1307" s="6" t="s">
        <v>4</v>
      </c>
      <c r="B1307" s="8">
        <v>42953</v>
      </c>
      <c r="C1307" s="13">
        <f>YEAR(Tableau1[[#This Row],[DateBaguage]])</f>
        <v>2017</v>
      </c>
      <c r="D1307" s="13">
        <f>MONTH(Tableau1[[#This Row],[DateBaguage]])</f>
        <v>8</v>
      </c>
      <c r="O1307"/>
      <c r="Q1307" s="1"/>
    </row>
    <row r="1308" spans="1:17" x14ac:dyDescent="0.5">
      <c r="A1308" s="5" t="s">
        <v>4</v>
      </c>
      <c r="B1308" s="7">
        <v>42953</v>
      </c>
      <c r="C1308" s="12">
        <f>YEAR(Tableau1[[#This Row],[DateBaguage]])</f>
        <v>2017</v>
      </c>
      <c r="D1308" s="12">
        <f>MONTH(Tableau1[[#This Row],[DateBaguage]])</f>
        <v>8</v>
      </c>
      <c r="O1308"/>
      <c r="Q1308" s="1"/>
    </row>
    <row r="1309" spans="1:17" x14ac:dyDescent="0.5">
      <c r="A1309" s="6" t="s">
        <v>4</v>
      </c>
      <c r="B1309" s="8">
        <v>42953</v>
      </c>
      <c r="C1309" s="13">
        <f>YEAR(Tableau1[[#This Row],[DateBaguage]])</f>
        <v>2017</v>
      </c>
      <c r="D1309" s="13">
        <f>MONTH(Tableau1[[#This Row],[DateBaguage]])</f>
        <v>8</v>
      </c>
      <c r="O1309"/>
      <c r="Q1309" s="1"/>
    </row>
    <row r="1310" spans="1:17" x14ac:dyDescent="0.5">
      <c r="A1310" s="5" t="s">
        <v>4</v>
      </c>
      <c r="B1310" s="7">
        <v>42953</v>
      </c>
      <c r="C1310" s="12">
        <f>YEAR(Tableau1[[#This Row],[DateBaguage]])</f>
        <v>2017</v>
      </c>
      <c r="D1310" s="12">
        <f>MONTH(Tableau1[[#This Row],[DateBaguage]])</f>
        <v>8</v>
      </c>
      <c r="O1310"/>
      <c r="Q1310" s="1"/>
    </row>
    <row r="1311" spans="1:17" x14ac:dyDescent="0.5">
      <c r="A1311" s="6" t="s">
        <v>4</v>
      </c>
      <c r="B1311" s="8">
        <v>42953</v>
      </c>
      <c r="C1311" s="13">
        <f>YEAR(Tableau1[[#This Row],[DateBaguage]])</f>
        <v>2017</v>
      </c>
      <c r="D1311" s="13">
        <f>MONTH(Tableau1[[#This Row],[DateBaguage]])</f>
        <v>8</v>
      </c>
      <c r="O1311"/>
      <c r="Q1311" s="1"/>
    </row>
    <row r="1312" spans="1:17" x14ac:dyDescent="0.5">
      <c r="A1312" s="5" t="s">
        <v>4</v>
      </c>
      <c r="B1312" s="7">
        <v>42953</v>
      </c>
      <c r="C1312" s="12">
        <f>YEAR(Tableau1[[#This Row],[DateBaguage]])</f>
        <v>2017</v>
      </c>
      <c r="D1312" s="12">
        <f>MONTH(Tableau1[[#This Row],[DateBaguage]])</f>
        <v>8</v>
      </c>
      <c r="O1312"/>
      <c r="Q1312" s="1"/>
    </row>
    <row r="1313" spans="1:17" x14ac:dyDescent="0.5">
      <c r="A1313" s="6" t="s">
        <v>4</v>
      </c>
      <c r="B1313" s="8">
        <v>42953</v>
      </c>
      <c r="C1313" s="13">
        <f>YEAR(Tableau1[[#This Row],[DateBaguage]])</f>
        <v>2017</v>
      </c>
      <c r="D1313" s="13">
        <f>MONTH(Tableau1[[#This Row],[DateBaguage]])</f>
        <v>8</v>
      </c>
      <c r="O1313"/>
      <c r="Q1313" s="1"/>
    </row>
    <row r="1314" spans="1:17" x14ac:dyDescent="0.5">
      <c r="A1314" s="5" t="s">
        <v>4</v>
      </c>
      <c r="B1314" s="7">
        <v>42953</v>
      </c>
      <c r="C1314" s="12">
        <f>YEAR(Tableau1[[#This Row],[DateBaguage]])</f>
        <v>2017</v>
      </c>
      <c r="D1314" s="12">
        <f>MONTH(Tableau1[[#This Row],[DateBaguage]])</f>
        <v>8</v>
      </c>
      <c r="O1314"/>
      <c r="Q1314" s="1"/>
    </row>
    <row r="1315" spans="1:17" x14ac:dyDescent="0.5">
      <c r="A1315" s="6" t="s">
        <v>5</v>
      </c>
      <c r="B1315" s="8">
        <v>42953</v>
      </c>
      <c r="C1315" s="13">
        <f>YEAR(Tableau1[[#This Row],[DateBaguage]])</f>
        <v>2017</v>
      </c>
      <c r="D1315" s="13">
        <f>MONTH(Tableau1[[#This Row],[DateBaguage]])</f>
        <v>8</v>
      </c>
      <c r="O1315"/>
      <c r="Q1315" s="1"/>
    </row>
    <row r="1316" spans="1:17" x14ac:dyDescent="0.5">
      <c r="A1316" s="5" t="s">
        <v>5</v>
      </c>
      <c r="B1316" s="7">
        <v>42953</v>
      </c>
      <c r="C1316" s="12">
        <f>YEAR(Tableau1[[#This Row],[DateBaguage]])</f>
        <v>2017</v>
      </c>
      <c r="D1316" s="12">
        <f>MONTH(Tableau1[[#This Row],[DateBaguage]])</f>
        <v>8</v>
      </c>
      <c r="O1316"/>
      <c r="Q1316" s="1"/>
    </row>
    <row r="1317" spans="1:17" x14ac:dyDescent="0.5">
      <c r="A1317" s="6" t="s">
        <v>12</v>
      </c>
      <c r="B1317" s="8">
        <v>42953</v>
      </c>
      <c r="C1317" s="13">
        <f>YEAR(Tableau1[[#This Row],[DateBaguage]])</f>
        <v>2017</v>
      </c>
      <c r="D1317" s="13">
        <f>MONTH(Tableau1[[#This Row],[DateBaguage]])</f>
        <v>8</v>
      </c>
      <c r="O1317"/>
      <c r="Q1317" s="1"/>
    </row>
    <row r="1318" spans="1:17" x14ac:dyDescent="0.5">
      <c r="A1318" s="5" t="s">
        <v>12</v>
      </c>
      <c r="B1318" s="7">
        <v>42953</v>
      </c>
      <c r="C1318" s="12">
        <f>YEAR(Tableau1[[#This Row],[DateBaguage]])</f>
        <v>2017</v>
      </c>
      <c r="D1318" s="12">
        <f>MONTH(Tableau1[[#This Row],[DateBaguage]])</f>
        <v>8</v>
      </c>
      <c r="O1318"/>
      <c r="Q1318" s="1"/>
    </row>
    <row r="1319" spans="1:17" x14ac:dyDescent="0.5">
      <c r="A1319" s="6" t="s">
        <v>13</v>
      </c>
      <c r="B1319" s="8">
        <v>42953</v>
      </c>
      <c r="C1319" s="13">
        <f>YEAR(Tableau1[[#This Row],[DateBaguage]])</f>
        <v>2017</v>
      </c>
      <c r="D1319" s="13">
        <f>MONTH(Tableau1[[#This Row],[DateBaguage]])</f>
        <v>8</v>
      </c>
      <c r="O1319"/>
      <c r="Q1319" s="1"/>
    </row>
    <row r="1320" spans="1:17" x14ac:dyDescent="0.5">
      <c r="A1320" s="5" t="s">
        <v>13</v>
      </c>
      <c r="B1320" s="7">
        <v>42953</v>
      </c>
      <c r="C1320" s="12">
        <f>YEAR(Tableau1[[#This Row],[DateBaguage]])</f>
        <v>2017</v>
      </c>
      <c r="D1320" s="12">
        <f>MONTH(Tableau1[[#This Row],[DateBaguage]])</f>
        <v>8</v>
      </c>
      <c r="O1320"/>
      <c r="Q1320" s="1"/>
    </row>
    <row r="1321" spans="1:17" x14ac:dyDescent="0.5">
      <c r="A1321" s="6" t="s">
        <v>13</v>
      </c>
      <c r="B1321" s="8">
        <v>42953</v>
      </c>
      <c r="C1321" s="13">
        <f>YEAR(Tableau1[[#This Row],[DateBaguage]])</f>
        <v>2017</v>
      </c>
      <c r="D1321" s="13">
        <f>MONTH(Tableau1[[#This Row],[DateBaguage]])</f>
        <v>8</v>
      </c>
      <c r="O1321"/>
      <c r="Q1321" s="1"/>
    </row>
    <row r="1322" spans="1:17" x14ac:dyDescent="0.5">
      <c r="A1322" s="5" t="s">
        <v>19</v>
      </c>
      <c r="B1322" s="7">
        <v>42953</v>
      </c>
      <c r="C1322" s="12">
        <f>YEAR(Tableau1[[#This Row],[DateBaguage]])</f>
        <v>2017</v>
      </c>
      <c r="D1322" s="12">
        <f>MONTH(Tableau1[[#This Row],[DateBaguage]])</f>
        <v>8</v>
      </c>
      <c r="O1322"/>
      <c r="Q1322" s="1"/>
    </row>
    <row r="1323" spans="1:17" x14ac:dyDescent="0.5">
      <c r="A1323" s="6" t="s">
        <v>20</v>
      </c>
      <c r="B1323" s="8">
        <v>42953</v>
      </c>
      <c r="C1323" s="13">
        <f>YEAR(Tableau1[[#This Row],[DateBaguage]])</f>
        <v>2017</v>
      </c>
      <c r="D1323" s="13">
        <f>MONTH(Tableau1[[#This Row],[DateBaguage]])</f>
        <v>8</v>
      </c>
      <c r="O1323"/>
      <c r="Q1323" s="1"/>
    </row>
    <row r="1324" spans="1:17" x14ac:dyDescent="0.5">
      <c r="A1324" s="5" t="s">
        <v>6</v>
      </c>
      <c r="B1324" s="7">
        <v>42953</v>
      </c>
      <c r="C1324" s="12">
        <f>YEAR(Tableau1[[#This Row],[DateBaguage]])</f>
        <v>2017</v>
      </c>
      <c r="D1324" s="12">
        <f>MONTH(Tableau1[[#This Row],[DateBaguage]])</f>
        <v>8</v>
      </c>
      <c r="O1324"/>
      <c r="Q1324" s="1"/>
    </row>
    <row r="1325" spans="1:17" x14ac:dyDescent="0.5">
      <c r="A1325" s="6" t="s">
        <v>6</v>
      </c>
      <c r="B1325" s="8">
        <v>42953</v>
      </c>
      <c r="C1325" s="13">
        <f>YEAR(Tableau1[[#This Row],[DateBaguage]])</f>
        <v>2017</v>
      </c>
      <c r="D1325" s="13">
        <f>MONTH(Tableau1[[#This Row],[DateBaguage]])</f>
        <v>8</v>
      </c>
      <c r="O1325"/>
      <c r="Q1325" s="1"/>
    </row>
    <row r="1326" spans="1:17" x14ac:dyDescent="0.5">
      <c r="A1326" s="5" t="s">
        <v>6</v>
      </c>
      <c r="B1326" s="7">
        <v>42953</v>
      </c>
      <c r="C1326" s="12">
        <f>YEAR(Tableau1[[#This Row],[DateBaguage]])</f>
        <v>2017</v>
      </c>
      <c r="D1326" s="12">
        <f>MONTH(Tableau1[[#This Row],[DateBaguage]])</f>
        <v>8</v>
      </c>
      <c r="O1326"/>
      <c r="Q1326" s="1"/>
    </row>
    <row r="1327" spans="1:17" x14ac:dyDescent="0.5">
      <c r="A1327" s="6" t="s">
        <v>6</v>
      </c>
      <c r="B1327" s="8">
        <v>42953</v>
      </c>
      <c r="C1327" s="13">
        <f>YEAR(Tableau1[[#This Row],[DateBaguage]])</f>
        <v>2017</v>
      </c>
      <c r="D1327" s="13">
        <f>MONTH(Tableau1[[#This Row],[DateBaguage]])</f>
        <v>8</v>
      </c>
      <c r="O1327"/>
      <c r="Q1327" s="1"/>
    </row>
    <row r="1328" spans="1:17" x14ac:dyDescent="0.5">
      <c r="A1328" s="5" t="s">
        <v>6</v>
      </c>
      <c r="B1328" s="7">
        <v>42953</v>
      </c>
      <c r="C1328" s="12">
        <f>YEAR(Tableau1[[#This Row],[DateBaguage]])</f>
        <v>2017</v>
      </c>
      <c r="D1328" s="12">
        <f>MONTH(Tableau1[[#This Row],[DateBaguage]])</f>
        <v>8</v>
      </c>
      <c r="O1328"/>
      <c r="Q1328" s="1"/>
    </row>
    <row r="1329" spans="1:17" x14ac:dyDescent="0.5">
      <c r="A1329" s="6" t="s">
        <v>22</v>
      </c>
      <c r="B1329" s="8">
        <v>42953</v>
      </c>
      <c r="C1329" s="13">
        <f>YEAR(Tableau1[[#This Row],[DateBaguage]])</f>
        <v>2017</v>
      </c>
      <c r="D1329" s="13">
        <f>MONTH(Tableau1[[#This Row],[DateBaguage]])</f>
        <v>8</v>
      </c>
      <c r="O1329"/>
      <c r="Q1329" s="1"/>
    </row>
    <row r="1330" spans="1:17" x14ac:dyDescent="0.5">
      <c r="A1330" s="5" t="s">
        <v>22</v>
      </c>
      <c r="B1330" s="7">
        <v>42953</v>
      </c>
      <c r="C1330" s="12">
        <f>YEAR(Tableau1[[#This Row],[DateBaguage]])</f>
        <v>2017</v>
      </c>
      <c r="D1330" s="12">
        <f>MONTH(Tableau1[[#This Row],[DateBaguage]])</f>
        <v>8</v>
      </c>
      <c r="O1330"/>
      <c r="Q1330" s="1"/>
    </row>
    <row r="1331" spans="1:17" x14ac:dyDescent="0.5">
      <c r="A1331" s="6" t="s">
        <v>39</v>
      </c>
      <c r="B1331" s="8">
        <v>42953</v>
      </c>
      <c r="C1331" s="13">
        <f>YEAR(Tableau1[[#This Row],[DateBaguage]])</f>
        <v>2017</v>
      </c>
      <c r="D1331" s="13">
        <f>MONTH(Tableau1[[#This Row],[DateBaguage]])</f>
        <v>8</v>
      </c>
      <c r="O1331"/>
      <c r="Q1331" s="1"/>
    </row>
    <row r="1332" spans="1:17" x14ac:dyDescent="0.5">
      <c r="A1332" s="5" t="s">
        <v>7</v>
      </c>
      <c r="B1332" s="7">
        <v>42953</v>
      </c>
      <c r="C1332" s="12">
        <f>YEAR(Tableau1[[#This Row],[DateBaguage]])</f>
        <v>2017</v>
      </c>
      <c r="D1332" s="12">
        <f>MONTH(Tableau1[[#This Row],[DateBaguage]])</f>
        <v>8</v>
      </c>
      <c r="O1332"/>
      <c r="Q1332" s="1"/>
    </row>
    <row r="1333" spans="1:17" x14ac:dyDescent="0.5">
      <c r="A1333" s="6" t="s">
        <v>7</v>
      </c>
      <c r="B1333" s="8">
        <v>42953</v>
      </c>
      <c r="C1333" s="13">
        <f>YEAR(Tableau1[[#This Row],[DateBaguage]])</f>
        <v>2017</v>
      </c>
      <c r="D1333" s="13">
        <f>MONTH(Tableau1[[#This Row],[DateBaguage]])</f>
        <v>8</v>
      </c>
      <c r="O1333"/>
      <c r="Q1333" s="1"/>
    </row>
    <row r="1334" spans="1:17" x14ac:dyDescent="0.5">
      <c r="A1334" s="5" t="s">
        <v>7</v>
      </c>
      <c r="B1334" s="7">
        <v>42953</v>
      </c>
      <c r="C1334" s="12">
        <f>YEAR(Tableau1[[#This Row],[DateBaguage]])</f>
        <v>2017</v>
      </c>
      <c r="D1334" s="12">
        <f>MONTH(Tableau1[[#This Row],[DateBaguage]])</f>
        <v>8</v>
      </c>
      <c r="O1334"/>
      <c r="Q1334" s="1"/>
    </row>
    <row r="1335" spans="1:17" x14ac:dyDescent="0.5">
      <c r="A1335" s="6" t="s">
        <v>7</v>
      </c>
      <c r="B1335" s="8">
        <v>42953</v>
      </c>
      <c r="C1335" s="13">
        <f>YEAR(Tableau1[[#This Row],[DateBaguage]])</f>
        <v>2017</v>
      </c>
      <c r="D1335" s="13">
        <f>MONTH(Tableau1[[#This Row],[DateBaguage]])</f>
        <v>8</v>
      </c>
      <c r="O1335"/>
      <c r="Q1335" s="1"/>
    </row>
    <row r="1336" spans="1:17" x14ac:dyDescent="0.5">
      <c r="A1336" s="5" t="s">
        <v>7</v>
      </c>
      <c r="B1336" s="7">
        <v>42953</v>
      </c>
      <c r="C1336" s="12">
        <f>YEAR(Tableau1[[#This Row],[DateBaguage]])</f>
        <v>2017</v>
      </c>
      <c r="D1336" s="12">
        <f>MONTH(Tableau1[[#This Row],[DateBaguage]])</f>
        <v>8</v>
      </c>
      <c r="O1336"/>
      <c r="Q1336" s="1"/>
    </row>
    <row r="1337" spans="1:17" x14ac:dyDescent="0.5">
      <c r="A1337" s="6" t="s">
        <v>7</v>
      </c>
      <c r="B1337" s="8">
        <v>42953</v>
      </c>
      <c r="C1337" s="13">
        <f>YEAR(Tableau1[[#This Row],[DateBaguage]])</f>
        <v>2017</v>
      </c>
      <c r="D1337" s="13">
        <f>MONTH(Tableau1[[#This Row],[DateBaguage]])</f>
        <v>8</v>
      </c>
      <c r="O1337"/>
      <c r="Q1337" s="1"/>
    </row>
    <row r="1338" spans="1:17" x14ac:dyDescent="0.5">
      <c r="A1338" s="5" t="s">
        <v>7</v>
      </c>
      <c r="B1338" s="7">
        <v>42953</v>
      </c>
      <c r="C1338" s="12">
        <f>YEAR(Tableau1[[#This Row],[DateBaguage]])</f>
        <v>2017</v>
      </c>
      <c r="D1338" s="12">
        <f>MONTH(Tableau1[[#This Row],[DateBaguage]])</f>
        <v>8</v>
      </c>
      <c r="O1338"/>
      <c r="Q1338" s="1"/>
    </row>
    <row r="1339" spans="1:17" x14ac:dyDescent="0.5">
      <c r="A1339" s="6" t="s">
        <v>7</v>
      </c>
      <c r="B1339" s="8">
        <v>42953</v>
      </c>
      <c r="C1339" s="13">
        <f>YEAR(Tableau1[[#This Row],[DateBaguage]])</f>
        <v>2017</v>
      </c>
      <c r="D1339" s="13">
        <f>MONTH(Tableau1[[#This Row],[DateBaguage]])</f>
        <v>8</v>
      </c>
      <c r="O1339"/>
      <c r="Q1339" s="1"/>
    </row>
    <row r="1340" spans="1:17" x14ac:dyDescent="0.5">
      <c r="A1340" s="5" t="s">
        <v>7</v>
      </c>
      <c r="B1340" s="7">
        <v>42953</v>
      </c>
      <c r="C1340" s="12">
        <f>YEAR(Tableau1[[#This Row],[DateBaguage]])</f>
        <v>2017</v>
      </c>
      <c r="D1340" s="12">
        <f>MONTH(Tableau1[[#This Row],[DateBaguage]])</f>
        <v>8</v>
      </c>
      <c r="O1340"/>
      <c r="Q1340" s="1"/>
    </row>
    <row r="1341" spans="1:17" x14ac:dyDescent="0.5">
      <c r="A1341" s="6" t="s">
        <v>7</v>
      </c>
      <c r="B1341" s="8">
        <v>42953</v>
      </c>
      <c r="C1341" s="13">
        <f>YEAR(Tableau1[[#This Row],[DateBaguage]])</f>
        <v>2017</v>
      </c>
      <c r="D1341" s="13">
        <f>MONTH(Tableau1[[#This Row],[DateBaguage]])</f>
        <v>8</v>
      </c>
      <c r="O1341"/>
      <c r="Q1341" s="1"/>
    </row>
    <row r="1342" spans="1:17" x14ac:dyDescent="0.5">
      <c r="A1342" s="5" t="s">
        <v>15</v>
      </c>
      <c r="B1342" s="7">
        <v>42953</v>
      </c>
      <c r="C1342" s="12">
        <f>YEAR(Tableau1[[#This Row],[DateBaguage]])</f>
        <v>2017</v>
      </c>
      <c r="D1342" s="12">
        <f>MONTH(Tableau1[[#This Row],[DateBaguage]])</f>
        <v>8</v>
      </c>
      <c r="O1342"/>
      <c r="Q1342" s="1"/>
    </row>
    <row r="1343" spans="1:17" x14ac:dyDescent="0.5">
      <c r="A1343" s="6" t="s">
        <v>15</v>
      </c>
      <c r="B1343" s="8">
        <v>42953</v>
      </c>
      <c r="C1343" s="13">
        <f>YEAR(Tableau1[[#This Row],[DateBaguage]])</f>
        <v>2017</v>
      </c>
      <c r="D1343" s="13">
        <f>MONTH(Tableau1[[#This Row],[DateBaguage]])</f>
        <v>8</v>
      </c>
      <c r="O1343"/>
      <c r="Q1343" s="1"/>
    </row>
    <row r="1344" spans="1:17" x14ac:dyDescent="0.5">
      <c r="A1344" s="5" t="s">
        <v>34</v>
      </c>
      <c r="B1344" s="7">
        <v>42953</v>
      </c>
      <c r="C1344" s="12">
        <f>YEAR(Tableau1[[#This Row],[DateBaguage]])</f>
        <v>2017</v>
      </c>
      <c r="D1344" s="12">
        <f>MONTH(Tableau1[[#This Row],[DateBaguage]])</f>
        <v>8</v>
      </c>
      <c r="O1344"/>
      <c r="Q1344" s="1"/>
    </row>
    <row r="1345" spans="1:17" x14ac:dyDescent="0.5">
      <c r="A1345" s="6" t="s">
        <v>2</v>
      </c>
      <c r="B1345" s="8">
        <v>42954</v>
      </c>
      <c r="C1345" s="13">
        <f>YEAR(Tableau1[[#This Row],[DateBaguage]])</f>
        <v>2017</v>
      </c>
      <c r="D1345" s="13">
        <f>MONTH(Tableau1[[#This Row],[DateBaguage]])</f>
        <v>8</v>
      </c>
      <c r="O1345"/>
      <c r="Q1345" s="1"/>
    </row>
    <row r="1346" spans="1:17" x14ac:dyDescent="0.5">
      <c r="A1346" s="5" t="s">
        <v>25</v>
      </c>
      <c r="B1346" s="7">
        <v>42954</v>
      </c>
      <c r="C1346" s="12">
        <f>YEAR(Tableau1[[#This Row],[DateBaguage]])</f>
        <v>2017</v>
      </c>
      <c r="D1346" s="12">
        <f>MONTH(Tableau1[[#This Row],[DateBaguage]])</f>
        <v>8</v>
      </c>
      <c r="O1346"/>
      <c r="Q1346" s="1"/>
    </row>
    <row r="1347" spans="1:17" x14ac:dyDescent="0.5">
      <c r="A1347" s="6" t="s">
        <v>3</v>
      </c>
      <c r="B1347" s="8">
        <v>42954</v>
      </c>
      <c r="C1347" s="13">
        <f>YEAR(Tableau1[[#This Row],[DateBaguage]])</f>
        <v>2017</v>
      </c>
      <c r="D1347" s="13">
        <f>MONTH(Tableau1[[#This Row],[DateBaguage]])</f>
        <v>8</v>
      </c>
      <c r="O1347"/>
      <c r="Q1347" s="1"/>
    </row>
    <row r="1348" spans="1:17" x14ac:dyDescent="0.5">
      <c r="A1348" s="5" t="s">
        <v>11</v>
      </c>
      <c r="B1348" s="7">
        <v>42954</v>
      </c>
      <c r="C1348" s="12">
        <f>YEAR(Tableau1[[#This Row],[DateBaguage]])</f>
        <v>2017</v>
      </c>
      <c r="D1348" s="12">
        <f>MONTH(Tableau1[[#This Row],[DateBaguage]])</f>
        <v>8</v>
      </c>
      <c r="O1348"/>
      <c r="Q1348" s="1"/>
    </row>
    <row r="1349" spans="1:17" x14ac:dyDescent="0.5">
      <c r="A1349" s="6" t="s">
        <v>5</v>
      </c>
      <c r="B1349" s="8">
        <v>42954</v>
      </c>
      <c r="C1349" s="13">
        <f>YEAR(Tableau1[[#This Row],[DateBaguage]])</f>
        <v>2017</v>
      </c>
      <c r="D1349" s="13">
        <f>MONTH(Tableau1[[#This Row],[DateBaguage]])</f>
        <v>8</v>
      </c>
      <c r="O1349"/>
      <c r="Q1349" s="1"/>
    </row>
    <row r="1350" spans="1:17" x14ac:dyDescent="0.5">
      <c r="A1350" s="5" t="s">
        <v>5</v>
      </c>
      <c r="B1350" s="7">
        <v>42954</v>
      </c>
      <c r="C1350" s="12">
        <f>YEAR(Tableau1[[#This Row],[DateBaguage]])</f>
        <v>2017</v>
      </c>
      <c r="D1350" s="12">
        <f>MONTH(Tableau1[[#This Row],[DateBaguage]])</f>
        <v>8</v>
      </c>
      <c r="O1350"/>
      <c r="Q1350" s="1"/>
    </row>
    <row r="1351" spans="1:17" x14ac:dyDescent="0.5">
      <c r="A1351" s="6" t="s">
        <v>5</v>
      </c>
      <c r="B1351" s="8">
        <v>42954</v>
      </c>
      <c r="C1351" s="13">
        <f>YEAR(Tableau1[[#This Row],[DateBaguage]])</f>
        <v>2017</v>
      </c>
      <c r="D1351" s="13">
        <f>MONTH(Tableau1[[#This Row],[DateBaguage]])</f>
        <v>8</v>
      </c>
      <c r="O1351"/>
      <c r="Q1351" s="1"/>
    </row>
    <row r="1352" spans="1:17" x14ac:dyDescent="0.5">
      <c r="A1352" s="5" t="s">
        <v>12</v>
      </c>
      <c r="B1352" s="7">
        <v>42954</v>
      </c>
      <c r="C1352" s="12">
        <f>YEAR(Tableau1[[#This Row],[DateBaguage]])</f>
        <v>2017</v>
      </c>
      <c r="D1352" s="12">
        <f>MONTH(Tableau1[[#This Row],[DateBaguage]])</f>
        <v>8</v>
      </c>
      <c r="O1352"/>
      <c r="Q1352" s="1"/>
    </row>
    <row r="1353" spans="1:17" x14ac:dyDescent="0.5">
      <c r="A1353" s="6" t="s">
        <v>26</v>
      </c>
      <c r="B1353" s="8">
        <v>42954</v>
      </c>
      <c r="C1353" s="13">
        <f>YEAR(Tableau1[[#This Row],[DateBaguage]])</f>
        <v>2017</v>
      </c>
      <c r="D1353" s="13">
        <f>MONTH(Tableau1[[#This Row],[DateBaguage]])</f>
        <v>8</v>
      </c>
      <c r="O1353"/>
      <c r="Q1353" s="1"/>
    </row>
    <row r="1354" spans="1:17" x14ac:dyDescent="0.5">
      <c r="A1354" s="5" t="s">
        <v>26</v>
      </c>
      <c r="B1354" s="7">
        <v>42954</v>
      </c>
      <c r="C1354" s="12">
        <f>YEAR(Tableau1[[#This Row],[DateBaguage]])</f>
        <v>2017</v>
      </c>
      <c r="D1354" s="12">
        <f>MONTH(Tableau1[[#This Row],[DateBaguage]])</f>
        <v>8</v>
      </c>
      <c r="O1354"/>
      <c r="Q1354" s="1"/>
    </row>
    <row r="1355" spans="1:17" x14ac:dyDescent="0.5">
      <c r="A1355" s="6" t="s">
        <v>26</v>
      </c>
      <c r="B1355" s="8">
        <v>42954</v>
      </c>
      <c r="C1355" s="13">
        <f>YEAR(Tableau1[[#This Row],[DateBaguage]])</f>
        <v>2017</v>
      </c>
      <c r="D1355" s="13">
        <f>MONTH(Tableau1[[#This Row],[DateBaguage]])</f>
        <v>8</v>
      </c>
      <c r="O1355"/>
      <c r="Q1355" s="1"/>
    </row>
    <row r="1356" spans="1:17" x14ac:dyDescent="0.5">
      <c r="A1356" s="5" t="s">
        <v>6</v>
      </c>
      <c r="B1356" s="7">
        <v>42954</v>
      </c>
      <c r="C1356" s="12">
        <f>YEAR(Tableau1[[#This Row],[DateBaguage]])</f>
        <v>2017</v>
      </c>
      <c r="D1356" s="12">
        <f>MONTH(Tableau1[[#This Row],[DateBaguage]])</f>
        <v>8</v>
      </c>
      <c r="O1356"/>
      <c r="Q1356" s="1"/>
    </row>
    <row r="1357" spans="1:17" x14ac:dyDescent="0.5">
      <c r="A1357" s="6" t="s">
        <v>6</v>
      </c>
      <c r="B1357" s="8">
        <v>42954</v>
      </c>
      <c r="C1357" s="13">
        <f>YEAR(Tableau1[[#This Row],[DateBaguage]])</f>
        <v>2017</v>
      </c>
      <c r="D1357" s="13">
        <f>MONTH(Tableau1[[#This Row],[DateBaguage]])</f>
        <v>8</v>
      </c>
      <c r="O1357"/>
      <c r="Q1357" s="1"/>
    </row>
    <row r="1358" spans="1:17" x14ac:dyDescent="0.5">
      <c r="A1358" s="5" t="s">
        <v>7</v>
      </c>
      <c r="B1358" s="7">
        <v>42954</v>
      </c>
      <c r="C1358" s="12">
        <f>YEAR(Tableau1[[#This Row],[DateBaguage]])</f>
        <v>2017</v>
      </c>
      <c r="D1358" s="12">
        <f>MONTH(Tableau1[[#This Row],[DateBaguage]])</f>
        <v>8</v>
      </c>
      <c r="O1358"/>
      <c r="Q1358" s="1"/>
    </row>
    <row r="1359" spans="1:17" x14ac:dyDescent="0.5">
      <c r="A1359" s="6" t="s">
        <v>7</v>
      </c>
      <c r="B1359" s="8">
        <v>42954</v>
      </c>
      <c r="C1359" s="13">
        <f>YEAR(Tableau1[[#This Row],[DateBaguage]])</f>
        <v>2017</v>
      </c>
      <c r="D1359" s="13">
        <f>MONTH(Tableau1[[#This Row],[DateBaguage]])</f>
        <v>8</v>
      </c>
      <c r="O1359"/>
      <c r="Q1359" s="1"/>
    </row>
    <row r="1360" spans="1:17" x14ac:dyDescent="0.5">
      <c r="A1360" s="5" t="s">
        <v>7</v>
      </c>
      <c r="B1360" s="7">
        <v>42954</v>
      </c>
      <c r="C1360" s="12">
        <f>YEAR(Tableau1[[#This Row],[DateBaguage]])</f>
        <v>2017</v>
      </c>
      <c r="D1360" s="12">
        <f>MONTH(Tableau1[[#This Row],[DateBaguage]])</f>
        <v>8</v>
      </c>
      <c r="O1360"/>
      <c r="Q1360" s="1"/>
    </row>
    <row r="1361" spans="1:17" x14ac:dyDescent="0.5">
      <c r="A1361" s="6" t="s">
        <v>7</v>
      </c>
      <c r="B1361" s="8">
        <v>42954</v>
      </c>
      <c r="C1361" s="13">
        <f>YEAR(Tableau1[[#This Row],[DateBaguage]])</f>
        <v>2017</v>
      </c>
      <c r="D1361" s="13">
        <f>MONTH(Tableau1[[#This Row],[DateBaguage]])</f>
        <v>8</v>
      </c>
      <c r="O1361"/>
      <c r="Q1361" s="1"/>
    </row>
    <row r="1362" spans="1:17" x14ac:dyDescent="0.5">
      <c r="A1362" s="5" t="s">
        <v>7</v>
      </c>
      <c r="B1362" s="7">
        <v>42954</v>
      </c>
      <c r="C1362" s="12">
        <f>YEAR(Tableau1[[#This Row],[DateBaguage]])</f>
        <v>2017</v>
      </c>
      <c r="D1362" s="12">
        <f>MONTH(Tableau1[[#This Row],[DateBaguage]])</f>
        <v>8</v>
      </c>
      <c r="O1362"/>
      <c r="Q1362" s="1"/>
    </row>
    <row r="1363" spans="1:17" x14ac:dyDescent="0.5">
      <c r="A1363" s="6" t="s">
        <v>7</v>
      </c>
      <c r="B1363" s="8">
        <v>42954</v>
      </c>
      <c r="C1363" s="13">
        <f>YEAR(Tableau1[[#This Row],[DateBaguage]])</f>
        <v>2017</v>
      </c>
      <c r="D1363" s="13">
        <f>MONTH(Tableau1[[#This Row],[DateBaguage]])</f>
        <v>8</v>
      </c>
      <c r="O1363"/>
      <c r="Q1363" s="1"/>
    </row>
    <row r="1364" spans="1:17" x14ac:dyDescent="0.5">
      <c r="A1364" s="5" t="s">
        <v>7</v>
      </c>
      <c r="B1364" s="7">
        <v>42954</v>
      </c>
      <c r="C1364" s="12">
        <f>YEAR(Tableau1[[#This Row],[DateBaguage]])</f>
        <v>2017</v>
      </c>
      <c r="D1364" s="12">
        <f>MONTH(Tableau1[[#This Row],[DateBaguage]])</f>
        <v>8</v>
      </c>
      <c r="O1364"/>
      <c r="Q1364" s="1"/>
    </row>
    <row r="1365" spans="1:17" x14ac:dyDescent="0.5">
      <c r="A1365" s="6" t="s">
        <v>8</v>
      </c>
      <c r="B1365" s="8">
        <v>42954</v>
      </c>
      <c r="C1365" s="13">
        <f>YEAR(Tableau1[[#This Row],[DateBaguage]])</f>
        <v>2017</v>
      </c>
      <c r="D1365" s="13">
        <f>MONTH(Tableau1[[#This Row],[DateBaguage]])</f>
        <v>8</v>
      </c>
      <c r="O1365"/>
      <c r="Q1365" s="1"/>
    </row>
    <row r="1366" spans="1:17" x14ac:dyDescent="0.5">
      <c r="A1366" s="5" t="s">
        <v>4</v>
      </c>
      <c r="B1366" s="7">
        <v>42955</v>
      </c>
      <c r="C1366" s="12">
        <f>YEAR(Tableau1[[#This Row],[DateBaguage]])</f>
        <v>2017</v>
      </c>
      <c r="D1366" s="12">
        <f>MONTH(Tableau1[[#This Row],[DateBaguage]])</f>
        <v>8</v>
      </c>
      <c r="O1366"/>
      <c r="Q1366" s="1"/>
    </row>
    <row r="1367" spans="1:17" x14ac:dyDescent="0.5">
      <c r="A1367" s="6" t="s">
        <v>13</v>
      </c>
      <c r="B1367" s="8">
        <v>42955</v>
      </c>
      <c r="C1367" s="13">
        <f>YEAR(Tableau1[[#This Row],[DateBaguage]])</f>
        <v>2017</v>
      </c>
      <c r="D1367" s="13">
        <f>MONTH(Tableau1[[#This Row],[DateBaguage]])</f>
        <v>8</v>
      </c>
      <c r="O1367"/>
      <c r="Q1367" s="1"/>
    </row>
    <row r="1368" spans="1:17" x14ac:dyDescent="0.5">
      <c r="A1368" s="5" t="s">
        <v>26</v>
      </c>
      <c r="B1368" s="7">
        <v>42955</v>
      </c>
      <c r="C1368" s="12">
        <f>YEAR(Tableau1[[#This Row],[DateBaguage]])</f>
        <v>2017</v>
      </c>
      <c r="D1368" s="12">
        <f>MONTH(Tableau1[[#This Row],[DateBaguage]])</f>
        <v>8</v>
      </c>
      <c r="O1368"/>
      <c r="Q1368" s="1"/>
    </row>
    <row r="1369" spans="1:17" x14ac:dyDescent="0.5">
      <c r="A1369" s="6" t="s">
        <v>6</v>
      </c>
      <c r="B1369" s="8">
        <v>42955</v>
      </c>
      <c r="C1369" s="13">
        <f>YEAR(Tableau1[[#This Row],[DateBaguage]])</f>
        <v>2017</v>
      </c>
      <c r="D1369" s="13">
        <f>MONTH(Tableau1[[#This Row],[DateBaguage]])</f>
        <v>8</v>
      </c>
      <c r="O1369"/>
      <c r="Q1369" s="1"/>
    </row>
    <row r="1370" spans="1:17" x14ac:dyDescent="0.5">
      <c r="A1370" s="5" t="s">
        <v>6</v>
      </c>
      <c r="B1370" s="7">
        <v>42955</v>
      </c>
      <c r="C1370" s="12">
        <f>YEAR(Tableau1[[#This Row],[DateBaguage]])</f>
        <v>2017</v>
      </c>
      <c r="D1370" s="12">
        <f>MONTH(Tableau1[[#This Row],[DateBaguage]])</f>
        <v>8</v>
      </c>
      <c r="O1370"/>
      <c r="Q1370" s="1"/>
    </row>
    <row r="1371" spans="1:17" x14ac:dyDescent="0.5">
      <c r="A1371" s="6" t="s">
        <v>6</v>
      </c>
      <c r="B1371" s="8">
        <v>42955</v>
      </c>
      <c r="C1371" s="13">
        <f>YEAR(Tableau1[[#This Row],[DateBaguage]])</f>
        <v>2017</v>
      </c>
      <c r="D1371" s="13">
        <f>MONTH(Tableau1[[#This Row],[DateBaguage]])</f>
        <v>8</v>
      </c>
      <c r="O1371"/>
      <c r="Q1371" s="1"/>
    </row>
    <row r="1372" spans="1:17" x14ac:dyDescent="0.5">
      <c r="A1372" s="5" t="s">
        <v>7</v>
      </c>
      <c r="B1372" s="7">
        <v>42955</v>
      </c>
      <c r="C1372" s="12">
        <f>YEAR(Tableau1[[#This Row],[DateBaguage]])</f>
        <v>2017</v>
      </c>
      <c r="D1372" s="12">
        <f>MONTH(Tableau1[[#This Row],[DateBaguage]])</f>
        <v>8</v>
      </c>
      <c r="O1372"/>
      <c r="Q1372" s="1"/>
    </row>
    <row r="1373" spans="1:17" x14ac:dyDescent="0.5">
      <c r="A1373" s="6" t="s">
        <v>7</v>
      </c>
      <c r="B1373" s="8">
        <v>42955</v>
      </c>
      <c r="C1373" s="13">
        <f>YEAR(Tableau1[[#This Row],[DateBaguage]])</f>
        <v>2017</v>
      </c>
      <c r="D1373" s="13">
        <f>MONTH(Tableau1[[#This Row],[DateBaguage]])</f>
        <v>8</v>
      </c>
      <c r="O1373"/>
      <c r="Q1373" s="1"/>
    </row>
    <row r="1374" spans="1:17" x14ac:dyDescent="0.5">
      <c r="A1374" s="5" t="s">
        <v>7</v>
      </c>
      <c r="B1374" s="7">
        <v>42955</v>
      </c>
      <c r="C1374" s="12">
        <f>YEAR(Tableau1[[#This Row],[DateBaguage]])</f>
        <v>2017</v>
      </c>
      <c r="D1374" s="12">
        <f>MONTH(Tableau1[[#This Row],[DateBaguage]])</f>
        <v>8</v>
      </c>
      <c r="O1374"/>
      <c r="Q1374" s="1"/>
    </row>
    <row r="1375" spans="1:17" x14ac:dyDescent="0.5">
      <c r="A1375" s="6" t="s">
        <v>7</v>
      </c>
      <c r="B1375" s="8">
        <v>42955</v>
      </c>
      <c r="C1375" s="13">
        <f>YEAR(Tableau1[[#This Row],[DateBaguage]])</f>
        <v>2017</v>
      </c>
      <c r="D1375" s="13">
        <f>MONTH(Tableau1[[#This Row],[DateBaguage]])</f>
        <v>8</v>
      </c>
      <c r="O1375"/>
      <c r="Q1375" s="1"/>
    </row>
    <row r="1376" spans="1:17" x14ac:dyDescent="0.5">
      <c r="A1376" s="5" t="s">
        <v>7</v>
      </c>
      <c r="B1376" s="7">
        <v>42955</v>
      </c>
      <c r="C1376" s="12">
        <f>YEAR(Tableau1[[#This Row],[DateBaguage]])</f>
        <v>2017</v>
      </c>
      <c r="D1376" s="12">
        <f>MONTH(Tableau1[[#This Row],[DateBaguage]])</f>
        <v>8</v>
      </c>
      <c r="O1376"/>
      <c r="Q1376" s="1"/>
    </row>
    <row r="1377" spans="1:17" x14ac:dyDescent="0.5">
      <c r="A1377" s="6" t="s">
        <v>8</v>
      </c>
      <c r="B1377" s="8">
        <v>42955</v>
      </c>
      <c r="C1377" s="13">
        <f>YEAR(Tableau1[[#This Row],[DateBaguage]])</f>
        <v>2017</v>
      </c>
      <c r="D1377" s="13">
        <f>MONTH(Tableau1[[#This Row],[DateBaguage]])</f>
        <v>8</v>
      </c>
      <c r="O1377"/>
      <c r="Q1377" s="1"/>
    </row>
    <row r="1378" spans="1:17" x14ac:dyDescent="0.5">
      <c r="A1378" s="5" t="s">
        <v>2</v>
      </c>
      <c r="B1378" s="7">
        <v>42956</v>
      </c>
      <c r="C1378" s="12">
        <f>YEAR(Tableau1[[#This Row],[DateBaguage]])</f>
        <v>2017</v>
      </c>
      <c r="D1378" s="12">
        <f>MONTH(Tableau1[[#This Row],[DateBaguage]])</f>
        <v>8</v>
      </c>
      <c r="O1378"/>
      <c r="Q1378" s="1"/>
    </row>
    <row r="1379" spans="1:17" x14ac:dyDescent="0.5">
      <c r="A1379" s="6" t="s">
        <v>2</v>
      </c>
      <c r="B1379" s="8">
        <v>42956</v>
      </c>
      <c r="C1379" s="13">
        <f>YEAR(Tableau1[[#This Row],[DateBaguage]])</f>
        <v>2017</v>
      </c>
      <c r="D1379" s="13">
        <f>MONTH(Tableau1[[#This Row],[DateBaguage]])</f>
        <v>8</v>
      </c>
      <c r="O1379"/>
      <c r="Q1379" s="1"/>
    </row>
    <row r="1380" spans="1:17" x14ac:dyDescent="0.5">
      <c r="A1380" s="5" t="s">
        <v>25</v>
      </c>
      <c r="B1380" s="7">
        <v>42956</v>
      </c>
      <c r="C1380" s="12">
        <f>YEAR(Tableau1[[#This Row],[DateBaguage]])</f>
        <v>2017</v>
      </c>
      <c r="D1380" s="12">
        <f>MONTH(Tableau1[[#This Row],[DateBaguage]])</f>
        <v>8</v>
      </c>
      <c r="O1380"/>
      <c r="Q1380" s="1"/>
    </row>
    <row r="1381" spans="1:17" x14ac:dyDescent="0.5">
      <c r="A1381" s="6" t="s">
        <v>9</v>
      </c>
      <c r="B1381" s="8">
        <v>42956</v>
      </c>
      <c r="C1381" s="13">
        <f>YEAR(Tableau1[[#This Row],[DateBaguage]])</f>
        <v>2017</v>
      </c>
      <c r="D1381" s="13">
        <f>MONTH(Tableau1[[#This Row],[DateBaguage]])</f>
        <v>8</v>
      </c>
      <c r="O1381"/>
      <c r="Q1381" s="1"/>
    </row>
    <row r="1382" spans="1:17" x14ac:dyDescent="0.5">
      <c r="A1382" s="5" t="s">
        <v>3</v>
      </c>
      <c r="B1382" s="7">
        <v>42956</v>
      </c>
      <c r="C1382" s="12">
        <f>YEAR(Tableau1[[#This Row],[DateBaguage]])</f>
        <v>2017</v>
      </c>
      <c r="D1382" s="12">
        <f>MONTH(Tableau1[[#This Row],[DateBaguage]])</f>
        <v>8</v>
      </c>
      <c r="O1382"/>
      <c r="Q1382" s="1"/>
    </row>
    <row r="1383" spans="1:17" x14ac:dyDescent="0.5">
      <c r="A1383" s="6" t="s">
        <v>3</v>
      </c>
      <c r="B1383" s="8">
        <v>42956</v>
      </c>
      <c r="C1383" s="13">
        <f>YEAR(Tableau1[[#This Row],[DateBaguage]])</f>
        <v>2017</v>
      </c>
      <c r="D1383" s="13">
        <f>MONTH(Tableau1[[#This Row],[DateBaguage]])</f>
        <v>8</v>
      </c>
      <c r="O1383"/>
      <c r="Q1383" s="1"/>
    </row>
    <row r="1384" spans="1:17" x14ac:dyDescent="0.5">
      <c r="A1384" s="5" t="s">
        <v>4</v>
      </c>
      <c r="B1384" s="7">
        <v>42956</v>
      </c>
      <c r="C1384" s="12">
        <f>YEAR(Tableau1[[#This Row],[DateBaguage]])</f>
        <v>2017</v>
      </c>
      <c r="D1384" s="12">
        <f>MONTH(Tableau1[[#This Row],[DateBaguage]])</f>
        <v>8</v>
      </c>
      <c r="O1384"/>
      <c r="Q1384" s="1"/>
    </row>
    <row r="1385" spans="1:17" x14ac:dyDescent="0.5">
      <c r="A1385" s="6" t="s">
        <v>4</v>
      </c>
      <c r="B1385" s="8">
        <v>42956</v>
      </c>
      <c r="C1385" s="13">
        <f>YEAR(Tableau1[[#This Row],[DateBaguage]])</f>
        <v>2017</v>
      </c>
      <c r="D1385" s="13">
        <f>MONTH(Tableau1[[#This Row],[DateBaguage]])</f>
        <v>8</v>
      </c>
      <c r="O1385"/>
      <c r="Q1385" s="1"/>
    </row>
    <row r="1386" spans="1:17" x14ac:dyDescent="0.5">
      <c r="A1386" s="5" t="s">
        <v>5</v>
      </c>
      <c r="B1386" s="7">
        <v>42956</v>
      </c>
      <c r="C1386" s="12">
        <f>YEAR(Tableau1[[#This Row],[DateBaguage]])</f>
        <v>2017</v>
      </c>
      <c r="D1386" s="12">
        <f>MONTH(Tableau1[[#This Row],[DateBaguage]])</f>
        <v>8</v>
      </c>
      <c r="O1386"/>
      <c r="Q1386" s="1"/>
    </row>
    <row r="1387" spans="1:17" x14ac:dyDescent="0.5">
      <c r="A1387" s="6" t="s">
        <v>5</v>
      </c>
      <c r="B1387" s="8">
        <v>42956</v>
      </c>
      <c r="C1387" s="13">
        <f>YEAR(Tableau1[[#This Row],[DateBaguage]])</f>
        <v>2017</v>
      </c>
      <c r="D1387" s="13">
        <f>MONTH(Tableau1[[#This Row],[DateBaguage]])</f>
        <v>8</v>
      </c>
      <c r="O1387"/>
      <c r="Q1387" s="1"/>
    </row>
    <row r="1388" spans="1:17" x14ac:dyDescent="0.5">
      <c r="A1388" s="5" t="s">
        <v>13</v>
      </c>
      <c r="B1388" s="7">
        <v>42956</v>
      </c>
      <c r="C1388" s="12">
        <f>YEAR(Tableau1[[#This Row],[DateBaguage]])</f>
        <v>2017</v>
      </c>
      <c r="D1388" s="12">
        <f>MONTH(Tableau1[[#This Row],[DateBaguage]])</f>
        <v>8</v>
      </c>
      <c r="O1388"/>
      <c r="Q1388" s="1"/>
    </row>
    <row r="1389" spans="1:17" x14ac:dyDescent="0.5">
      <c r="A1389" s="6" t="s">
        <v>6</v>
      </c>
      <c r="B1389" s="8">
        <v>42956</v>
      </c>
      <c r="C1389" s="13">
        <f>YEAR(Tableau1[[#This Row],[DateBaguage]])</f>
        <v>2017</v>
      </c>
      <c r="D1389" s="13">
        <f>MONTH(Tableau1[[#This Row],[DateBaguage]])</f>
        <v>8</v>
      </c>
      <c r="O1389"/>
      <c r="Q1389" s="1"/>
    </row>
    <row r="1390" spans="1:17" x14ac:dyDescent="0.5">
      <c r="A1390" s="5" t="s">
        <v>6</v>
      </c>
      <c r="B1390" s="7">
        <v>42956</v>
      </c>
      <c r="C1390" s="12">
        <f>YEAR(Tableau1[[#This Row],[DateBaguage]])</f>
        <v>2017</v>
      </c>
      <c r="D1390" s="12">
        <f>MONTH(Tableau1[[#This Row],[DateBaguage]])</f>
        <v>8</v>
      </c>
      <c r="O1390"/>
      <c r="Q1390" s="1"/>
    </row>
    <row r="1391" spans="1:17" x14ac:dyDescent="0.5">
      <c r="A1391" s="6" t="s">
        <v>6</v>
      </c>
      <c r="B1391" s="8">
        <v>42956</v>
      </c>
      <c r="C1391" s="13">
        <f>YEAR(Tableau1[[#This Row],[DateBaguage]])</f>
        <v>2017</v>
      </c>
      <c r="D1391" s="13">
        <f>MONTH(Tableau1[[#This Row],[DateBaguage]])</f>
        <v>8</v>
      </c>
      <c r="O1391"/>
      <c r="Q1391" s="1"/>
    </row>
    <row r="1392" spans="1:17" x14ac:dyDescent="0.5">
      <c r="A1392" s="5" t="s">
        <v>39</v>
      </c>
      <c r="B1392" s="7">
        <v>42956</v>
      </c>
      <c r="C1392" s="12">
        <f>YEAR(Tableau1[[#This Row],[DateBaguage]])</f>
        <v>2017</v>
      </c>
      <c r="D1392" s="12">
        <f>MONTH(Tableau1[[#This Row],[DateBaguage]])</f>
        <v>8</v>
      </c>
      <c r="O1392"/>
      <c r="Q1392" s="1"/>
    </row>
    <row r="1393" spans="1:17" x14ac:dyDescent="0.5">
      <c r="A1393" s="6" t="s">
        <v>39</v>
      </c>
      <c r="B1393" s="8">
        <v>42956</v>
      </c>
      <c r="C1393" s="13">
        <f>YEAR(Tableau1[[#This Row],[DateBaguage]])</f>
        <v>2017</v>
      </c>
      <c r="D1393" s="13">
        <f>MONTH(Tableau1[[#This Row],[DateBaguage]])</f>
        <v>8</v>
      </c>
      <c r="O1393"/>
      <c r="Q1393" s="1"/>
    </row>
    <row r="1394" spans="1:17" x14ac:dyDescent="0.5">
      <c r="A1394" s="5" t="s">
        <v>7</v>
      </c>
      <c r="B1394" s="7">
        <v>42956</v>
      </c>
      <c r="C1394" s="12">
        <f>YEAR(Tableau1[[#This Row],[DateBaguage]])</f>
        <v>2017</v>
      </c>
      <c r="D1394" s="12">
        <f>MONTH(Tableau1[[#This Row],[DateBaguage]])</f>
        <v>8</v>
      </c>
      <c r="O1394"/>
      <c r="Q1394" s="1"/>
    </row>
    <row r="1395" spans="1:17" x14ac:dyDescent="0.5">
      <c r="A1395" s="6" t="s">
        <v>7</v>
      </c>
      <c r="B1395" s="8">
        <v>42956</v>
      </c>
      <c r="C1395" s="13">
        <f>YEAR(Tableau1[[#This Row],[DateBaguage]])</f>
        <v>2017</v>
      </c>
      <c r="D1395" s="13">
        <f>MONTH(Tableau1[[#This Row],[DateBaguage]])</f>
        <v>8</v>
      </c>
      <c r="O1395"/>
      <c r="Q1395" s="1"/>
    </row>
    <row r="1396" spans="1:17" x14ac:dyDescent="0.5">
      <c r="A1396" s="5" t="s">
        <v>17</v>
      </c>
      <c r="B1396" s="7">
        <v>42956</v>
      </c>
      <c r="C1396" s="12">
        <f>YEAR(Tableau1[[#This Row],[DateBaguage]])</f>
        <v>2017</v>
      </c>
      <c r="D1396" s="12">
        <f>MONTH(Tableau1[[#This Row],[DateBaguage]])</f>
        <v>8</v>
      </c>
      <c r="O1396"/>
      <c r="Q1396" s="1"/>
    </row>
    <row r="1397" spans="1:17" x14ac:dyDescent="0.5">
      <c r="A1397" s="6" t="s">
        <v>15</v>
      </c>
      <c r="B1397" s="8">
        <v>42956</v>
      </c>
      <c r="C1397" s="13">
        <f>YEAR(Tableau1[[#This Row],[DateBaguage]])</f>
        <v>2017</v>
      </c>
      <c r="D1397" s="13">
        <f>MONTH(Tableau1[[#This Row],[DateBaguage]])</f>
        <v>8</v>
      </c>
      <c r="O1397"/>
      <c r="Q1397" s="1"/>
    </row>
    <row r="1398" spans="1:17" x14ac:dyDescent="0.5">
      <c r="A1398" s="5" t="s">
        <v>15</v>
      </c>
      <c r="B1398" s="7">
        <v>42956</v>
      </c>
      <c r="C1398" s="12">
        <f>YEAR(Tableau1[[#This Row],[DateBaguage]])</f>
        <v>2017</v>
      </c>
      <c r="D1398" s="12">
        <f>MONTH(Tableau1[[#This Row],[DateBaguage]])</f>
        <v>8</v>
      </c>
      <c r="O1398"/>
      <c r="Q1398" s="1"/>
    </row>
    <row r="1399" spans="1:17" x14ac:dyDescent="0.5">
      <c r="A1399" s="6" t="s">
        <v>2</v>
      </c>
      <c r="B1399" s="8">
        <v>42957</v>
      </c>
      <c r="C1399" s="13">
        <f>YEAR(Tableau1[[#This Row],[DateBaguage]])</f>
        <v>2017</v>
      </c>
      <c r="D1399" s="13">
        <f>MONTH(Tableau1[[#This Row],[DateBaguage]])</f>
        <v>8</v>
      </c>
      <c r="O1399"/>
      <c r="Q1399" s="1"/>
    </row>
    <row r="1400" spans="1:17" x14ac:dyDescent="0.5">
      <c r="A1400" s="5" t="s">
        <v>3</v>
      </c>
      <c r="B1400" s="7">
        <v>42957</v>
      </c>
      <c r="C1400" s="12">
        <f>YEAR(Tableau1[[#This Row],[DateBaguage]])</f>
        <v>2017</v>
      </c>
      <c r="D1400" s="12">
        <f>MONTH(Tableau1[[#This Row],[DateBaguage]])</f>
        <v>8</v>
      </c>
      <c r="O1400"/>
      <c r="Q1400" s="1"/>
    </row>
    <row r="1401" spans="1:17" x14ac:dyDescent="0.5">
      <c r="A1401" s="6" t="s">
        <v>4</v>
      </c>
      <c r="B1401" s="8">
        <v>42957</v>
      </c>
      <c r="C1401" s="13">
        <f>YEAR(Tableau1[[#This Row],[DateBaguage]])</f>
        <v>2017</v>
      </c>
      <c r="D1401" s="13">
        <f>MONTH(Tableau1[[#This Row],[DateBaguage]])</f>
        <v>8</v>
      </c>
      <c r="O1401"/>
      <c r="Q1401" s="1"/>
    </row>
    <row r="1402" spans="1:17" x14ac:dyDescent="0.5">
      <c r="A1402" s="5" t="s">
        <v>4</v>
      </c>
      <c r="B1402" s="7">
        <v>42957</v>
      </c>
      <c r="C1402" s="12">
        <f>YEAR(Tableau1[[#This Row],[DateBaguage]])</f>
        <v>2017</v>
      </c>
      <c r="D1402" s="12">
        <f>MONTH(Tableau1[[#This Row],[DateBaguage]])</f>
        <v>8</v>
      </c>
      <c r="O1402"/>
      <c r="Q1402" s="1"/>
    </row>
    <row r="1403" spans="1:17" x14ac:dyDescent="0.5">
      <c r="A1403" s="6" t="s">
        <v>18</v>
      </c>
      <c r="B1403" s="8">
        <v>42957</v>
      </c>
      <c r="C1403" s="13">
        <f>YEAR(Tableau1[[#This Row],[DateBaguage]])</f>
        <v>2017</v>
      </c>
      <c r="D1403" s="13">
        <f>MONTH(Tableau1[[#This Row],[DateBaguage]])</f>
        <v>8</v>
      </c>
      <c r="O1403"/>
      <c r="Q1403" s="1"/>
    </row>
    <row r="1404" spans="1:17" x14ac:dyDescent="0.5">
      <c r="A1404" s="5" t="s">
        <v>18</v>
      </c>
      <c r="B1404" s="7">
        <v>42957</v>
      </c>
      <c r="C1404" s="12">
        <f>YEAR(Tableau1[[#This Row],[DateBaguage]])</f>
        <v>2017</v>
      </c>
      <c r="D1404" s="12">
        <f>MONTH(Tableau1[[#This Row],[DateBaguage]])</f>
        <v>8</v>
      </c>
      <c r="O1404"/>
      <c r="Q1404" s="1"/>
    </row>
    <row r="1405" spans="1:17" x14ac:dyDescent="0.5">
      <c r="A1405" s="6" t="s">
        <v>5</v>
      </c>
      <c r="B1405" s="8">
        <v>42957</v>
      </c>
      <c r="C1405" s="13">
        <f>YEAR(Tableau1[[#This Row],[DateBaguage]])</f>
        <v>2017</v>
      </c>
      <c r="D1405" s="13">
        <f>MONTH(Tableau1[[#This Row],[DateBaguage]])</f>
        <v>8</v>
      </c>
      <c r="O1405"/>
      <c r="Q1405" s="1"/>
    </row>
    <row r="1406" spans="1:17" x14ac:dyDescent="0.5">
      <c r="A1406" s="5" t="s">
        <v>5</v>
      </c>
      <c r="B1406" s="7">
        <v>42957</v>
      </c>
      <c r="C1406" s="12">
        <f>YEAR(Tableau1[[#This Row],[DateBaguage]])</f>
        <v>2017</v>
      </c>
      <c r="D1406" s="12">
        <f>MONTH(Tableau1[[#This Row],[DateBaguage]])</f>
        <v>8</v>
      </c>
      <c r="O1406"/>
      <c r="Q1406" s="1"/>
    </row>
    <row r="1407" spans="1:17" x14ac:dyDescent="0.5">
      <c r="A1407" s="6" t="s">
        <v>12</v>
      </c>
      <c r="B1407" s="8">
        <v>42957</v>
      </c>
      <c r="C1407" s="13">
        <f>YEAR(Tableau1[[#This Row],[DateBaguage]])</f>
        <v>2017</v>
      </c>
      <c r="D1407" s="13">
        <f>MONTH(Tableau1[[#This Row],[DateBaguage]])</f>
        <v>8</v>
      </c>
      <c r="O1407"/>
      <c r="Q1407" s="1"/>
    </row>
    <row r="1408" spans="1:17" x14ac:dyDescent="0.5">
      <c r="A1408" s="5" t="s">
        <v>13</v>
      </c>
      <c r="B1408" s="7">
        <v>42957</v>
      </c>
      <c r="C1408" s="12">
        <f>YEAR(Tableau1[[#This Row],[DateBaguage]])</f>
        <v>2017</v>
      </c>
      <c r="D1408" s="12">
        <f>MONTH(Tableau1[[#This Row],[DateBaguage]])</f>
        <v>8</v>
      </c>
      <c r="O1408"/>
      <c r="Q1408" s="1"/>
    </row>
    <row r="1409" spans="1:17" x14ac:dyDescent="0.5">
      <c r="A1409" s="6" t="s">
        <v>31</v>
      </c>
      <c r="B1409" s="8">
        <v>42957</v>
      </c>
      <c r="C1409" s="13">
        <f>YEAR(Tableau1[[#This Row],[DateBaguage]])</f>
        <v>2017</v>
      </c>
      <c r="D1409" s="13">
        <f>MONTH(Tableau1[[#This Row],[DateBaguage]])</f>
        <v>8</v>
      </c>
      <c r="O1409"/>
      <c r="Q1409" s="1"/>
    </row>
    <row r="1410" spans="1:17" x14ac:dyDescent="0.5">
      <c r="A1410" s="5" t="s">
        <v>26</v>
      </c>
      <c r="B1410" s="7">
        <v>42957</v>
      </c>
      <c r="C1410" s="12">
        <f>YEAR(Tableau1[[#This Row],[DateBaguage]])</f>
        <v>2017</v>
      </c>
      <c r="D1410" s="12">
        <f>MONTH(Tableau1[[#This Row],[DateBaguage]])</f>
        <v>8</v>
      </c>
      <c r="O1410"/>
      <c r="Q1410" s="1"/>
    </row>
    <row r="1411" spans="1:17" x14ac:dyDescent="0.5">
      <c r="A1411" s="6" t="s">
        <v>6</v>
      </c>
      <c r="B1411" s="8">
        <v>42957</v>
      </c>
      <c r="C1411" s="13">
        <f>YEAR(Tableau1[[#This Row],[DateBaguage]])</f>
        <v>2017</v>
      </c>
      <c r="D1411" s="13">
        <f>MONTH(Tableau1[[#This Row],[DateBaguage]])</f>
        <v>8</v>
      </c>
      <c r="O1411"/>
      <c r="Q1411" s="1"/>
    </row>
    <row r="1412" spans="1:17" x14ac:dyDescent="0.5">
      <c r="A1412" s="5" t="s">
        <v>6</v>
      </c>
      <c r="B1412" s="7">
        <v>42957</v>
      </c>
      <c r="C1412" s="12">
        <f>YEAR(Tableau1[[#This Row],[DateBaguage]])</f>
        <v>2017</v>
      </c>
      <c r="D1412" s="12">
        <f>MONTH(Tableau1[[#This Row],[DateBaguage]])</f>
        <v>8</v>
      </c>
      <c r="O1412"/>
      <c r="Q1412" s="1"/>
    </row>
    <row r="1413" spans="1:17" x14ac:dyDescent="0.5">
      <c r="A1413" s="6" t="s">
        <v>7</v>
      </c>
      <c r="B1413" s="8">
        <v>42957</v>
      </c>
      <c r="C1413" s="13">
        <f>YEAR(Tableau1[[#This Row],[DateBaguage]])</f>
        <v>2017</v>
      </c>
      <c r="D1413" s="13">
        <f>MONTH(Tableau1[[#This Row],[DateBaguage]])</f>
        <v>8</v>
      </c>
      <c r="O1413"/>
      <c r="Q1413" s="1"/>
    </row>
    <row r="1414" spans="1:17" x14ac:dyDescent="0.5">
      <c r="A1414" s="5" t="s">
        <v>7</v>
      </c>
      <c r="B1414" s="7">
        <v>42957</v>
      </c>
      <c r="C1414" s="12">
        <f>YEAR(Tableau1[[#This Row],[DateBaguage]])</f>
        <v>2017</v>
      </c>
      <c r="D1414" s="12">
        <f>MONTH(Tableau1[[#This Row],[DateBaguage]])</f>
        <v>8</v>
      </c>
      <c r="O1414"/>
      <c r="Q1414" s="1"/>
    </row>
    <row r="1415" spans="1:17" x14ac:dyDescent="0.5">
      <c r="A1415" s="6" t="s">
        <v>7</v>
      </c>
      <c r="B1415" s="8">
        <v>42957</v>
      </c>
      <c r="C1415" s="13">
        <f>YEAR(Tableau1[[#This Row],[DateBaguage]])</f>
        <v>2017</v>
      </c>
      <c r="D1415" s="13">
        <f>MONTH(Tableau1[[#This Row],[DateBaguage]])</f>
        <v>8</v>
      </c>
      <c r="O1415"/>
      <c r="Q1415" s="1"/>
    </row>
    <row r="1416" spans="1:17" x14ac:dyDescent="0.5">
      <c r="A1416" s="5" t="s">
        <v>7</v>
      </c>
      <c r="B1416" s="7">
        <v>42957</v>
      </c>
      <c r="C1416" s="12">
        <f>YEAR(Tableau1[[#This Row],[DateBaguage]])</f>
        <v>2017</v>
      </c>
      <c r="D1416" s="12">
        <f>MONTH(Tableau1[[#This Row],[DateBaguage]])</f>
        <v>8</v>
      </c>
      <c r="O1416"/>
      <c r="Q1416" s="1"/>
    </row>
    <row r="1417" spans="1:17" x14ac:dyDescent="0.5">
      <c r="A1417" s="6" t="s">
        <v>7</v>
      </c>
      <c r="B1417" s="8">
        <v>42957</v>
      </c>
      <c r="C1417" s="13">
        <f>YEAR(Tableau1[[#This Row],[DateBaguage]])</f>
        <v>2017</v>
      </c>
      <c r="D1417" s="13">
        <f>MONTH(Tableau1[[#This Row],[DateBaguage]])</f>
        <v>8</v>
      </c>
      <c r="O1417"/>
      <c r="Q1417" s="1"/>
    </row>
    <row r="1418" spans="1:17" x14ac:dyDescent="0.5">
      <c r="A1418" s="5" t="s">
        <v>8</v>
      </c>
      <c r="B1418" s="7">
        <v>42957</v>
      </c>
      <c r="C1418" s="12">
        <f>YEAR(Tableau1[[#This Row],[DateBaguage]])</f>
        <v>2017</v>
      </c>
      <c r="D1418" s="12">
        <f>MONTH(Tableau1[[#This Row],[DateBaguage]])</f>
        <v>8</v>
      </c>
      <c r="O1418"/>
      <c r="Q1418" s="1"/>
    </row>
    <row r="1419" spans="1:17" x14ac:dyDescent="0.5">
      <c r="A1419" s="6" t="s">
        <v>2</v>
      </c>
      <c r="B1419" s="8">
        <v>42958</v>
      </c>
      <c r="C1419" s="13">
        <f>YEAR(Tableau1[[#This Row],[DateBaguage]])</f>
        <v>2017</v>
      </c>
      <c r="D1419" s="13">
        <f>MONTH(Tableau1[[#This Row],[DateBaguage]])</f>
        <v>8</v>
      </c>
      <c r="O1419"/>
      <c r="Q1419" s="1"/>
    </row>
    <row r="1420" spans="1:17" x14ac:dyDescent="0.5">
      <c r="A1420" s="5" t="s">
        <v>2</v>
      </c>
      <c r="B1420" s="7">
        <v>42958</v>
      </c>
      <c r="C1420" s="12">
        <f>YEAR(Tableau1[[#This Row],[DateBaguage]])</f>
        <v>2017</v>
      </c>
      <c r="D1420" s="12">
        <f>MONTH(Tableau1[[#This Row],[DateBaguage]])</f>
        <v>8</v>
      </c>
      <c r="O1420"/>
      <c r="Q1420" s="1"/>
    </row>
    <row r="1421" spans="1:17" x14ac:dyDescent="0.5">
      <c r="A1421" s="6" t="s">
        <v>3</v>
      </c>
      <c r="B1421" s="8">
        <v>42958</v>
      </c>
      <c r="C1421" s="13">
        <f>YEAR(Tableau1[[#This Row],[DateBaguage]])</f>
        <v>2017</v>
      </c>
      <c r="D1421" s="13">
        <f>MONTH(Tableau1[[#This Row],[DateBaguage]])</f>
        <v>8</v>
      </c>
      <c r="O1421"/>
      <c r="Q1421" s="1"/>
    </row>
    <row r="1422" spans="1:17" x14ac:dyDescent="0.5">
      <c r="A1422" s="5" t="s">
        <v>4</v>
      </c>
      <c r="B1422" s="7">
        <v>42958</v>
      </c>
      <c r="C1422" s="12">
        <f>YEAR(Tableau1[[#This Row],[DateBaguage]])</f>
        <v>2017</v>
      </c>
      <c r="D1422" s="12">
        <f>MONTH(Tableau1[[#This Row],[DateBaguage]])</f>
        <v>8</v>
      </c>
      <c r="O1422"/>
      <c r="Q1422" s="1"/>
    </row>
    <row r="1423" spans="1:17" x14ac:dyDescent="0.5">
      <c r="A1423" s="6" t="s">
        <v>4</v>
      </c>
      <c r="B1423" s="8">
        <v>42958</v>
      </c>
      <c r="C1423" s="13">
        <f>YEAR(Tableau1[[#This Row],[DateBaguage]])</f>
        <v>2017</v>
      </c>
      <c r="D1423" s="13">
        <f>MONTH(Tableau1[[#This Row],[DateBaguage]])</f>
        <v>8</v>
      </c>
      <c r="O1423"/>
      <c r="Q1423" s="1"/>
    </row>
    <row r="1424" spans="1:17" x14ac:dyDescent="0.5">
      <c r="A1424" s="5" t="s">
        <v>4</v>
      </c>
      <c r="B1424" s="7">
        <v>42958</v>
      </c>
      <c r="C1424" s="12">
        <f>YEAR(Tableau1[[#This Row],[DateBaguage]])</f>
        <v>2017</v>
      </c>
      <c r="D1424" s="12">
        <f>MONTH(Tableau1[[#This Row],[DateBaguage]])</f>
        <v>8</v>
      </c>
      <c r="O1424"/>
      <c r="Q1424" s="1"/>
    </row>
    <row r="1425" spans="1:17" x14ac:dyDescent="0.5">
      <c r="A1425" s="6" t="s">
        <v>11</v>
      </c>
      <c r="B1425" s="8">
        <v>42958</v>
      </c>
      <c r="C1425" s="13">
        <f>YEAR(Tableau1[[#This Row],[DateBaguage]])</f>
        <v>2017</v>
      </c>
      <c r="D1425" s="13">
        <f>MONTH(Tableau1[[#This Row],[DateBaguage]])</f>
        <v>8</v>
      </c>
      <c r="O1425"/>
      <c r="Q1425" s="1"/>
    </row>
    <row r="1426" spans="1:17" x14ac:dyDescent="0.5">
      <c r="A1426" s="5" t="s">
        <v>5</v>
      </c>
      <c r="B1426" s="7">
        <v>42958</v>
      </c>
      <c r="C1426" s="12">
        <f>YEAR(Tableau1[[#This Row],[DateBaguage]])</f>
        <v>2017</v>
      </c>
      <c r="D1426" s="12">
        <f>MONTH(Tableau1[[#This Row],[DateBaguage]])</f>
        <v>8</v>
      </c>
      <c r="O1426"/>
      <c r="Q1426" s="1"/>
    </row>
    <row r="1427" spans="1:17" x14ac:dyDescent="0.5">
      <c r="A1427" s="6" t="s">
        <v>6</v>
      </c>
      <c r="B1427" s="8">
        <v>42958</v>
      </c>
      <c r="C1427" s="13">
        <f>YEAR(Tableau1[[#This Row],[DateBaguage]])</f>
        <v>2017</v>
      </c>
      <c r="D1427" s="13">
        <f>MONTH(Tableau1[[#This Row],[DateBaguage]])</f>
        <v>8</v>
      </c>
      <c r="O1427"/>
      <c r="Q1427" s="1"/>
    </row>
    <row r="1428" spans="1:17" x14ac:dyDescent="0.5">
      <c r="A1428" s="5" t="s">
        <v>17</v>
      </c>
      <c r="B1428" s="7">
        <v>42958</v>
      </c>
      <c r="C1428" s="12">
        <f>YEAR(Tableau1[[#This Row],[DateBaguage]])</f>
        <v>2017</v>
      </c>
      <c r="D1428" s="12">
        <f>MONTH(Tableau1[[#This Row],[DateBaguage]])</f>
        <v>8</v>
      </c>
      <c r="O1428"/>
      <c r="Q1428" s="1"/>
    </row>
    <row r="1429" spans="1:17" x14ac:dyDescent="0.5">
      <c r="A1429" s="6" t="s">
        <v>8</v>
      </c>
      <c r="B1429" s="8">
        <v>42958</v>
      </c>
      <c r="C1429" s="13">
        <f>YEAR(Tableau1[[#This Row],[DateBaguage]])</f>
        <v>2017</v>
      </c>
      <c r="D1429" s="13">
        <f>MONTH(Tableau1[[#This Row],[DateBaguage]])</f>
        <v>8</v>
      </c>
      <c r="O1429"/>
      <c r="Q1429" s="1"/>
    </row>
    <row r="1430" spans="1:17" x14ac:dyDescent="0.5">
      <c r="A1430" s="5" t="s">
        <v>8</v>
      </c>
      <c r="B1430" s="7">
        <v>42958</v>
      </c>
      <c r="C1430" s="12">
        <f>YEAR(Tableau1[[#This Row],[DateBaguage]])</f>
        <v>2017</v>
      </c>
      <c r="D1430" s="12">
        <f>MONTH(Tableau1[[#This Row],[DateBaguage]])</f>
        <v>8</v>
      </c>
      <c r="O1430"/>
      <c r="Q1430" s="1"/>
    </row>
    <row r="1431" spans="1:17" x14ac:dyDescent="0.5">
      <c r="A1431" s="6" t="s">
        <v>15</v>
      </c>
      <c r="B1431" s="8">
        <v>42958</v>
      </c>
      <c r="C1431" s="13">
        <f>YEAR(Tableau1[[#This Row],[DateBaguage]])</f>
        <v>2017</v>
      </c>
      <c r="D1431" s="13">
        <f>MONTH(Tableau1[[#This Row],[DateBaguage]])</f>
        <v>8</v>
      </c>
      <c r="O1431"/>
      <c r="Q1431" s="1"/>
    </row>
    <row r="1432" spans="1:17" x14ac:dyDescent="0.5">
      <c r="A1432" s="5" t="s">
        <v>2</v>
      </c>
      <c r="B1432" s="7">
        <v>42961</v>
      </c>
      <c r="C1432" s="12">
        <f>YEAR(Tableau1[[#This Row],[DateBaguage]])</f>
        <v>2017</v>
      </c>
      <c r="D1432" s="12">
        <f>MONTH(Tableau1[[#This Row],[DateBaguage]])</f>
        <v>8</v>
      </c>
      <c r="O1432"/>
      <c r="Q1432" s="1"/>
    </row>
    <row r="1433" spans="1:17" x14ac:dyDescent="0.5">
      <c r="A1433" s="6" t="s">
        <v>2</v>
      </c>
      <c r="B1433" s="8">
        <v>42961</v>
      </c>
      <c r="C1433" s="13">
        <f>YEAR(Tableau1[[#This Row],[DateBaguage]])</f>
        <v>2017</v>
      </c>
      <c r="D1433" s="13">
        <f>MONTH(Tableau1[[#This Row],[DateBaguage]])</f>
        <v>8</v>
      </c>
      <c r="O1433"/>
      <c r="Q1433" s="1"/>
    </row>
    <row r="1434" spans="1:17" x14ac:dyDescent="0.5">
      <c r="A1434" s="5" t="s">
        <v>2</v>
      </c>
      <c r="B1434" s="7">
        <v>42961</v>
      </c>
      <c r="C1434" s="12">
        <f>YEAR(Tableau1[[#This Row],[DateBaguage]])</f>
        <v>2017</v>
      </c>
      <c r="D1434" s="12">
        <f>MONTH(Tableau1[[#This Row],[DateBaguage]])</f>
        <v>8</v>
      </c>
      <c r="O1434"/>
      <c r="Q1434" s="1"/>
    </row>
    <row r="1435" spans="1:17" x14ac:dyDescent="0.5">
      <c r="A1435" s="6" t="s">
        <v>2</v>
      </c>
      <c r="B1435" s="8">
        <v>42961</v>
      </c>
      <c r="C1435" s="13">
        <f>YEAR(Tableau1[[#This Row],[DateBaguage]])</f>
        <v>2017</v>
      </c>
      <c r="D1435" s="13">
        <f>MONTH(Tableau1[[#This Row],[DateBaguage]])</f>
        <v>8</v>
      </c>
      <c r="O1435"/>
      <c r="Q1435" s="1"/>
    </row>
    <row r="1436" spans="1:17" x14ac:dyDescent="0.5">
      <c r="A1436" s="5" t="s">
        <v>3</v>
      </c>
      <c r="B1436" s="7">
        <v>42961</v>
      </c>
      <c r="C1436" s="12">
        <f>YEAR(Tableau1[[#This Row],[DateBaguage]])</f>
        <v>2017</v>
      </c>
      <c r="D1436" s="12">
        <f>MONTH(Tableau1[[#This Row],[DateBaguage]])</f>
        <v>8</v>
      </c>
      <c r="O1436"/>
      <c r="Q1436" s="1"/>
    </row>
    <row r="1437" spans="1:17" x14ac:dyDescent="0.5">
      <c r="A1437" s="6" t="s">
        <v>3</v>
      </c>
      <c r="B1437" s="8">
        <v>42961</v>
      </c>
      <c r="C1437" s="13">
        <f>YEAR(Tableau1[[#This Row],[DateBaguage]])</f>
        <v>2017</v>
      </c>
      <c r="D1437" s="13">
        <f>MONTH(Tableau1[[#This Row],[DateBaguage]])</f>
        <v>8</v>
      </c>
      <c r="O1437"/>
      <c r="Q1437" s="1"/>
    </row>
    <row r="1438" spans="1:17" x14ac:dyDescent="0.5">
      <c r="A1438" s="5" t="s">
        <v>3</v>
      </c>
      <c r="B1438" s="7">
        <v>42961</v>
      </c>
      <c r="C1438" s="12">
        <f>YEAR(Tableau1[[#This Row],[DateBaguage]])</f>
        <v>2017</v>
      </c>
      <c r="D1438" s="12">
        <f>MONTH(Tableau1[[#This Row],[DateBaguage]])</f>
        <v>8</v>
      </c>
      <c r="O1438"/>
      <c r="Q1438" s="1"/>
    </row>
    <row r="1439" spans="1:17" x14ac:dyDescent="0.5">
      <c r="A1439" s="6" t="s">
        <v>4</v>
      </c>
      <c r="B1439" s="8">
        <v>42961</v>
      </c>
      <c r="C1439" s="13">
        <f>YEAR(Tableau1[[#This Row],[DateBaguage]])</f>
        <v>2017</v>
      </c>
      <c r="D1439" s="13">
        <f>MONTH(Tableau1[[#This Row],[DateBaguage]])</f>
        <v>8</v>
      </c>
      <c r="O1439"/>
      <c r="Q1439" s="1"/>
    </row>
    <row r="1440" spans="1:17" x14ac:dyDescent="0.5">
      <c r="A1440" s="5" t="s">
        <v>4</v>
      </c>
      <c r="B1440" s="7">
        <v>42961</v>
      </c>
      <c r="C1440" s="12">
        <f>YEAR(Tableau1[[#This Row],[DateBaguage]])</f>
        <v>2017</v>
      </c>
      <c r="D1440" s="12">
        <f>MONTH(Tableau1[[#This Row],[DateBaguage]])</f>
        <v>8</v>
      </c>
      <c r="O1440"/>
      <c r="Q1440" s="1"/>
    </row>
    <row r="1441" spans="1:17" x14ac:dyDescent="0.5">
      <c r="A1441" s="6" t="s">
        <v>4</v>
      </c>
      <c r="B1441" s="8">
        <v>42961</v>
      </c>
      <c r="C1441" s="13">
        <f>YEAR(Tableau1[[#This Row],[DateBaguage]])</f>
        <v>2017</v>
      </c>
      <c r="D1441" s="13">
        <f>MONTH(Tableau1[[#This Row],[DateBaguage]])</f>
        <v>8</v>
      </c>
      <c r="O1441"/>
      <c r="Q1441" s="1"/>
    </row>
    <row r="1442" spans="1:17" x14ac:dyDescent="0.5">
      <c r="A1442" s="5" t="s">
        <v>4</v>
      </c>
      <c r="B1442" s="7">
        <v>42961</v>
      </c>
      <c r="C1442" s="12">
        <f>YEAR(Tableau1[[#This Row],[DateBaguage]])</f>
        <v>2017</v>
      </c>
      <c r="D1442" s="12">
        <f>MONTH(Tableau1[[#This Row],[DateBaguage]])</f>
        <v>8</v>
      </c>
      <c r="O1442"/>
      <c r="Q1442" s="1"/>
    </row>
    <row r="1443" spans="1:17" x14ac:dyDescent="0.5">
      <c r="A1443" s="6" t="s">
        <v>4</v>
      </c>
      <c r="B1443" s="8">
        <v>42961</v>
      </c>
      <c r="C1443" s="13">
        <f>YEAR(Tableau1[[#This Row],[DateBaguage]])</f>
        <v>2017</v>
      </c>
      <c r="D1443" s="13">
        <f>MONTH(Tableau1[[#This Row],[DateBaguage]])</f>
        <v>8</v>
      </c>
      <c r="O1443"/>
      <c r="Q1443" s="1"/>
    </row>
    <row r="1444" spans="1:17" x14ac:dyDescent="0.5">
      <c r="A1444" s="5" t="s">
        <v>4</v>
      </c>
      <c r="B1444" s="7">
        <v>42961</v>
      </c>
      <c r="C1444" s="12">
        <f>YEAR(Tableau1[[#This Row],[DateBaguage]])</f>
        <v>2017</v>
      </c>
      <c r="D1444" s="12">
        <f>MONTH(Tableau1[[#This Row],[DateBaguage]])</f>
        <v>8</v>
      </c>
      <c r="O1444"/>
      <c r="Q1444" s="1"/>
    </row>
    <row r="1445" spans="1:17" x14ac:dyDescent="0.5">
      <c r="A1445" s="6" t="s">
        <v>4</v>
      </c>
      <c r="B1445" s="8">
        <v>42961</v>
      </c>
      <c r="C1445" s="13">
        <f>YEAR(Tableau1[[#This Row],[DateBaguage]])</f>
        <v>2017</v>
      </c>
      <c r="D1445" s="13">
        <f>MONTH(Tableau1[[#This Row],[DateBaguage]])</f>
        <v>8</v>
      </c>
      <c r="O1445"/>
      <c r="Q1445" s="1"/>
    </row>
    <row r="1446" spans="1:17" x14ac:dyDescent="0.5">
      <c r="A1446" s="5" t="s">
        <v>5</v>
      </c>
      <c r="B1446" s="7">
        <v>42961</v>
      </c>
      <c r="C1446" s="12">
        <f>YEAR(Tableau1[[#This Row],[DateBaguage]])</f>
        <v>2017</v>
      </c>
      <c r="D1446" s="12">
        <f>MONTH(Tableau1[[#This Row],[DateBaguage]])</f>
        <v>8</v>
      </c>
      <c r="O1446"/>
      <c r="Q1446" s="1"/>
    </row>
    <row r="1447" spans="1:17" x14ac:dyDescent="0.5">
      <c r="A1447" s="6" t="s">
        <v>5</v>
      </c>
      <c r="B1447" s="8">
        <v>42961</v>
      </c>
      <c r="C1447" s="13">
        <f>YEAR(Tableau1[[#This Row],[DateBaguage]])</f>
        <v>2017</v>
      </c>
      <c r="D1447" s="13">
        <f>MONTH(Tableau1[[#This Row],[DateBaguage]])</f>
        <v>8</v>
      </c>
      <c r="O1447"/>
      <c r="Q1447" s="1"/>
    </row>
    <row r="1448" spans="1:17" x14ac:dyDescent="0.5">
      <c r="A1448" s="5" t="s">
        <v>5</v>
      </c>
      <c r="B1448" s="7">
        <v>42961</v>
      </c>
      <c r="C1448" s="12">
        <f>YEAR(Tableau1[[#This Row],[DateBaguage]])</f>
        <v>2017</v>
      </c>
      <c r="D1448" s="12">
        <f>MONTH(Tableau1[[#This Row],[DateBaguage]])</f>
        <v>8</v>
      </c>
      <c r="O1448"/>
      <c r="Q1448" s="1"/>
    </row>
    <row r="1449" spans="1:17" x14ac:dyDescent="0.5">
      <c r="A1449" s="6" t="s">
        <v>5</v>
      </c>
      <c r="B1449" s="8">
        <v>42961</v>
      </c>
      <c r="C1449" s="13">
        <f>YEAR(Tableau1[[#This Row],[DateBaguage]])</f>
        <v>2017</v>
      </c>
      <c r="D1449" s="13">
        <f>MONTH(Tableau1[[#This Row],[DateBaguage]])</f>
        <v>8</v>
      </c>
      <c r="O1449"/>
      <c r="Q1449" s="1"/>
    </row>
    <row r="1450" spans="1:17" x14ac:dyDescent="0.5">
      <c r="A1450" s="5" t="s">
        <v>5</v>
      </c>
      <c r="B1450" s="7">
        <v>42961</v>
      </c>
      <c r="C1450" s="12">
        <f>YEAR(Tableau1[[#This Row],[DateBaguage]])</f>
        <v>2017</v>
      </c>
      <c r="D1450" s="12">
        <f>MONTH(Tableau1[[#This Row],[DateBaguage]])</f>
        <v>8</v>
      </c>
      <c r="O1450"/>
      <c r="Q1450" s="1"/>
    </row>
    <row r="1451" spans="1:17" x14ac:dyDescent="0.5">
      <c r="A1451" s="6" t="s">
        <v>5</v>
      </c>
      <c r="B1451" s="8">
        <v>42961</v>
      </c>
      <c r="C1451" s="13">
        <f>YEAR(Tableau1[[#This Row],[DateBaguage]])</f>
        <v>2017</v>
      </c>
      <c r="D1451" s="13">
        <f>MONTH(Tableau1[[#This Row],[DateBaguage]])</f>
        <v>8</v>
      </c>
      <c r="O1451"/>
      <c r="Q1451" s="1"/>
    </row>
    <row r="1452" spans="1:17" x14ac:dyDescent="0.5">
      <c r="A1452" s="5" t="s">
        <v>5</v>
      </c>
      <c r="B1452" s="7">
        <v>42961</v>
      </c>
      <c r="C1452" s="12">
        <f>YEAR(Tableau1[[#This Row],[DateBaguage]])</f>
        <v>2017</v>
      </c>
      <c r="D1452" s="12">
        <f>MONTH(Tableau1[[#This Row],[DateBaguage]])</f>
        <v>8</v>
      </c>
      <c r="O1452"/>
      <c r="Q1452" s="1"/>
    </row>
    <row r="1453" spans="1:17" x14ac:dyDescent="0.5">
      <c r="A1453" s="6" t="s">
        <v>5</v>
      </c>
      <c r="B1453" s="8">
        <v>42961</v>
      </c>
      <c r="C1453" s="13">
        <f>YEAR(Tableau1[[#This Row],[DateBaguage]])</f>
        <v>2017</v>
      </c>
      <c r="D1453" s="13">
        <f>MONTH(Tableau1[[#This Row],[DateBaguage]])</f>
        <v>8</v>
      </c>
      <c r="O1453"/>
      <c r="Q1453" s="1"/>
    </row>
    <row r="1454" spans="1:17" x14ac:dyDescent="0.5">
      <c r="A1454" s="5" t="s">
        <v>5</v>
      </c>
      <c r="B1454" s="7">
        <v>42961</v>
      </c>
      <c r="C1454" s="12">
        <f>YEAR(Tableau1[[#This Row],[DateBaguage]])</f>
        <v>2017</v>
      </c>
      <c r="D1454" s="12">
        <f>MONTH(Tableau1[[#This Row],[DateBaguage]])</f>
        <v>8</v>
      </c>
      <c r="O1454"/>
      <c r="Q1454" s="1"/>
    </row>
    <row r="1455" spans="1:17" x14ac:dyDescent="0.5">
      <c r="A1455" s="6" t="s">
        <v>12</v>
      </c>
      <c r="B1455" s="8">
        <v>42961</v>
      </c>
      <c r="C1455" s="13">
        <f>YEAR(Tableau1[[#This Row],[DateBaguage]])</f>
        <v>2017</v>
      </c>
      <c r="D1455" s="13">
        <f>MONTH(Tableau1[[#This Row],[DateBaguage]])</f>
        <v>8</v>
      </c>
      <c r="O1455"/>
      <c r="Q1455" s="1"/>
    </row>
    <row r="1456" spans="1:17" x14ac:dyDescent="0.5">
      <c r="A1456" s="5" t="s">
        <v>13</v>
      </c>
      <c r="B1456" s="7">
        <v>42961</v>
      </c>
      <c r="C1456" s="12">
        <f>YEAR(Tableau1[[#This Row],[DateBaguage]])</f>
        <v>2017</v>
      </c>
      <c r="D1456" s="12">
        <f>MONTH(Tableau1[[#This Row],[DateBaguage]])</f>
        <v>8</v>
      </c>
      <c r="O1456"/>
      <c r="Q1456" s="1"/>
    </row>
    <row r="1457" spans="1:17" x14ac:dyDescent="0.5">
      <c r="A1457" s="6" t="s">
        <v>13</v>
      </c>
      <c r="B1457" s="8">
        <v>42961</v>
      </c>
      <c r="C1457" s="13">
        <f>YEAR(Tableau1[[#This Row],[DateBaguage]])</f>
        <v>2017</v>
      </c>
      <c r="D1457" s="13">
        <f>MONTH(Tableau1[[#This Row],[DateBaguage]])</f>
        <v>8</v>
      </c>
      <c r="O1457"/>
      <c r="Q1457" s="1"/>
    </row>
    <row r="1458" spans="1:17" x14ac:dyDescent="0.5">
      <c r="A1458" s="5" t="s">
        <v>20</v>
      </c>
      <c r="B1458" s="7">
        <v>42961</v>
      </c>
      <c r="C1458" s="12">
        <f>YEAR(Tableau1[[#This Row],[DateBaguage]])</f>
        <v>2017</v>
      </c>
      <c r="D1458" s="12">
        <f>MONTH(Tableau1[[#This Row],[DateBaguage]])</f>
        <v>8</v>
      </c>
      <c r="O1458"/>
      <c r="Q1458" s="1"/>
    </row>
    <row r="1459" spans="1:17" x14ac:dyDescent="0.5">
      <c r="A1459" s="6" t="s">
        <v>27</v>
      </c>
      <c r="B1459" s="8">
        <v>42961</v>
      </c>
      <c r="C1459" s="13">
        <f>YEAR(Tableau1[[#This Row],[DateBaguage]])</f>
        <v>2017</v>
      </c>
      <c r="D1459" s="13">
        <f>MONTH(Tableau1[[#This Row],[DateBaguage]])</f>
        <v>8</v>
      </c>
      <c r="O1459"/>
      <c r="Q1459" s="1"/>
    </row>
    <row r="1460" spans="1:17" x14ac:dyDescent="0.5">
      <c r="A1460" s="5" t="s">
        <v>14</v>
      </c>
      <c r="B1460" s="7">
        <v>42961</v>
      </c>
      <c r="C1460" s="12">
        <f>YEAR(Tableau1[[#This Row],[DateBaguage]])</f>
        <v>2017</v>
      </c>
      <c r="D1460" s="12">
        <f>MONTH(Tableau1[[#This Row],[DateBaguage]])</f>
        <v>8</v>
      </c>
      <c r="O1460"/>
      <c r="Q1460" s="1"/>
    </row>
    <row r="1461" spans="1:17" x14ac:dyDescent="0.5">
      <c r="A1461" s="6" t="s">
        <v>14</v>
      </c>
      <c r="B1461" s="8">
        <v>42961</v>
      </c>
      <c r="C1461" s="13">
        <f>YEAR(Tableau1[[#This Row],[DateBaguage]])</f>
        <v>2017</v>
      </c>
      <c r="D1461" s="13">
        <f>MONTH(Tableau1[[#This Row],[DateBaguage]])</f>
        <v>8</v>
      </c>
      <c r="O1461"/>
      <c r="Q1461" s="1"/>
    </row>
    <row r="1462" spans="1:17" x14ac:dyDescent="0.5">
      <c r="A1462" s="5" t="s">
        <v>6</v>
      </c>
      <c r="B1462" s="7">
        <v>42961</v>
      </c>
      <c r="C1462" s="12">
        <f>YEAR(Tableau1[[#This Row],[DateBaguage]])</f>
        <v>2017</v>
      </c>
      <c r="D1462" s="12">
        <f>MONTH(Tableau1[[#This Row],[DateBaguage]])</f>
        <v>8</v>
      </c>
      <c r="O1462"/>
      <c r="Q1462" s="1"/>
    </row>
    <row r="1463" spans="1:17" x14ac:dyDescent="0.5">
      <c r="A1463" s="6" t="s">
        <v>6</v>
      </c>
      <c r="B1463" s="8">
        <v>42961</v>
      </c>
      <c r="C1463" s="13">
        <f>YEAR(Tableau1[[#This Row],[DateBaguage]])</f>
        <v>2017</v>
      </c>
      <c r="D1463" s="13">
        <f>MONTH(Tableau1[[#This Row],[DateBaguage]])</f>
        <v>8</v>
      </c>
      <c r="O1463"/>
      <c r="Q1463" s="1"/>
    </row>
    <row r="1464" spans="1:17" x14ac:dyDescent="0.5">
      <c r="A1464" s="5" t="s">
        <v>6</v>
      </c>
      <c r="B1464" s="7">
        <v>42961</v>
      </c>
      <c r="C1464" s="12">
        <f>YEAR(Tableau1[[#This Row],[DateBaguage]])</f>
        <v>2017</v>
      </c>
      <c r="D1464" s="12">
        <f>MONTH(Tableau1[[#This Row],[DateBaguage]])</f>
        <v>8</v>
      </c>
      <c r="O1464"/>
      <c r="Q1464" s="1"/>
    </row>
    <row r="1465" spans="1:17" x14ac:dyDescent="0.5">
      <c r="A1465" s="6" t="s">
        <v>6</v>
      </c>
      <c r="B1465" s="8">
        <v>42961</v>
      </c>
      <c r="C1465" s="13">
        <f>YEAR(Tableau1[[#This Row],[DateBaguage]])</f>
        <v>2017</v>
      </c>
      <c r="D1465" s="13">
        <f>MONTH(Tableau1[[#This Row],[DateBaguage]])</f>
        <v>8</v>
      </c>
      <c r="O1465"/>
      <c r="Q1465" s="1"/>
    </row>
    <row r="1466" spans="1:17" x14ac:dyDescent="0.5">
      <c r="A1466" s="5" t="s">
        <v>6</v>
      </c>
      <c r="B1466" s="7">
        <v>42961</v>
      </c>
      <c r="C1466" s="12">
        <f>YEAR(Tableau1[[#This Row],[DateBaguage]])</f>
        <v>2017</v>
      </c>
      <c r="D1466" s="12">
        <f>MONTH(Tableau1[[#This Row],[DateBaguage]])</f>
        <v>8</v>
      </c>
      <c r="O1466"/>
      <c r="Q1466" s="1"/>
    </row>
    <row r="1467" spans="1:17" x14ac:dyDescent="0.5">
      <c r="A1467" s="6" t="s">
        <v>6</v>
      </c>
      <c r="B1467" s="8">
        <v>42961</v>
      </c>
      <c r="C1467" s="13">
        <f>YEAR(Tableau1[[#This Row],[DateBaguage]])</f>
        <v>2017</v>
      </c>
      <c r="D1467" s="13">
        <f>MONTH(Tableau1[[#This Row],[DateBaguage]])</f>
        <v>8</v>
      </c>
      <c r="O1467"/>
      <c r="Q1467" s="1"/>
    </row>
    <row r="1468" spans="1:17" x14ac:dyDescent="0.5">
      <c r="A1468" s="5" t="s">
        <v>6</v>
      </c>
      <c r="B1468" s="7">
        <v>42961</v>
      </c>
      <c r="C1468" s="12">
        <f>YEAR(Tableau1[[#This Row],[DateBaguage]])</f>
        <v>2017</v>
      </c>
      <c r="D1468" s="12">
        <f>MONTH(Tableau1[[#This Row],[DateBaguage]])</f>
        <v>8</v>
      </c>
      <c r="O1468"/>
      <c r="Q1468" s="1"/>
    </row>
    <row r="1469" spans="1:17" x14ac:dyDescent="0.5">
      <c r="A1469" s="6" t="s">
        <v>6</v>
      </c>
      <c r="B1469" s="8">
        <v>42961</v>
      </c>
      <c r="C1469" s="13">
        <f>YEAR(Tableau1[[#This Row],[DateBaguage]])</f>
        <v>2017</v>
      </c>
      <c r="D1469" s="13">
        <f>MONTH(Tableau1[[#This Row],[DateBaguage]])</f>
        <v>8</v>
      </c>
      <c r="O1469"/>
      <c r="Q1469" s="1"/>
    </row>
    <row r="1470" spans="1:17" x14ac:dyDescent="0.5">
      <c r="A1470" s="5" t="s">
        <v>6</v>
      </c>
      <c r="B1470" s="7">
        <v>42961</v>
      </c>
      <c r="C1470" s="12">
        <f>YEAR(Tableau1[[#This Row],[DateBaguage]])</f>
        <v>2017</v>
      </c>
      <c r="D1470" s="12">
        <f>MONTH(Tableau1[[#This Row],[DateBaguage]])</f>
        <v>8</v>
      </c>
      <c r="O1470"/>
      <c r="Q1470" s="1"/>
    </row>
    <row r="1471" spans="1:17" x14ac:dyDescent="0.5">
      <c r="A1471" s="6" t="s">
        <v>7</v>
      </c>
      <c r="B1471" s="8">
        <v>42961</v>
      </c>
      <c r="C1471" s="13">
        <f>YEAR(Tableau1[[#This Row],[DateBaguage]])</f>
        <v>2017</v>
      </c>
      <c r="D1471" s="13">
        <f>MONTH(Tableau1[[#This Row],[DateBaguage]])</f>
        <v>8</v>
      </c>
      <c r="O1471"/>
      <c r="Q1471" s="1"/>
    </row>
    <row r="1472" spans="1:17" x14ac:dyDescent="0.5">
      <c r="A1472" s="5" t="s">
        <v>7</v>
      </c>
      <c r="B1472" s="7">
        <v>42961</v>
      </c>
      <c r="C1472" s="12">
        <f>YEAR(Tableau1[[#This Row],[DateBaguage]])</f>
        <v>2017</v>
      </c>
      <c r="D1472" s="12">
        <f>MONTH(Tableau1[[#This Row],[DateBaguage]])</f>
        <v>8</v>
      </c>
      <c r="O1472"/>
      <c r="Q1472" s="1"/>
    </row>
    <row r="1473" spans="1:17" x14ac:dyDescent="0.5">
      <c r="A1473" s="6" t="s">
        <v>7</v>
      </c>
      <c r="B1473" s="8">
        <v>42961</v>
      </c>
      <c r="C1473" s="13">
        <f>YEAR(Tableau1[[#This Row],[DateBaguage]])</f>
        <v>2017</v>
      </c>
      <c r="D1473" s="13">
        <f>MONTH(Tableau1[[#This Row],[DateBaguage]])</f>
        <v>8</v>
      </c>
      <c r="O1473"/>
      <c r="Q1473" s="1"/>
    </row>
    <row r="1474" spans="1:17" x14ac:dyDescent="0.5">
      <c r="A1474" s="5" t="s">
        <v>7</v>
      </c>
      <c r="B1474" s="7">
        <v>42961</v>
      </c>
      <c r="C1474" s="12">
        <f>YEAR(Tableau1[[#This Row],[DateBaguage]])</f>
        <v>2017</v>
      </c>
      <c r="D1474" s="12">
        <f>MONTH(Tableau1[[#This Row],[DateBaguage]])</f>
        <v>8</v>
      </c>
      <c r="O1474"/>
      <c r="Q1474" s="1"/>
    </row>
    <row r="1475" spans="1:17" x14ac:dyDescent="0.5">
      <c r="A1475" s="6" t="s">
        <v>7</v>
      </c>
      <c r="B1475" s="8">
        <v>42961</v>
      </c>
      <c r="C1475" s="13">
        <f>YEAR(Tableau1[[#This Row],[DateBaguage]])</f>
        <v>2017</v>
      </c>
      <c r="D1475" s="13">
        <f>MONTH(Tableau1[[#This Row],[DateBaguage]])</f>
        <v>8</v>
      </c>
      <c r="O1475"/>
      <c r="Q1475" s="1"/>
    </row>
    <row r="1476" spans="1:17" x14ac:dyDescent="0.5">
      <c r="A1476" s="5" t="s">
        <v>7</v>
      </c>
      <c r="B1476" s="7">
        <v>42961</v>
      </c>
      <c r="C1476" s="12">
        <f>YEAR(Tableau1[[#This Row],[DateBaguage]])</f>
        <v>2017</v>
      </c>
      <c r="D1476" s="12">
        <f>MONTH(Tableau1[[#This Row],[DateBaguage]])</f>
        <v>8</v>
      </c>
      <c r="O1476"/>
      <c r="Q1476" s="1"/>
    </row>
    <row r="1477" spans="1:17" x14ac:dyDescent="0.5">
      <c r="A1477" s="6" t="s">
        <v>7</v>
      </c>
      <c r="B1477" s="8">
        <v>42961</v>
      </c>
      <c r="C1477" s="13">
        <f>YEAR(Tableau1[[#This Row],[DateBaguage]])</f>
        <v>2017</v>
      </c>
      <c r="D1477" s="13">
        <f>MONTH(Tableau1[[#This Row],[DateBaguage]])</f>
        <v>8</v>
      </c>
      <c r="O1477"/>
      <c r="Q1477" s="1"/>
    </row>
    <row r="1478" spans="1:17" x14ac:dyDescent="0.5">
      <c r="A1478" s="5" t="s">
        <v>7</v>
      </c>
      <c r="B1478" s="7">
        <v>42961</v>
      </c>
      <c r="C1478" s="12">
        <f>YEAR(Tableau1[[#This Row],[DateBaguage]])</f>
        <v>2017</v>
      </c>
      <c r="D1478" s="12">
        <f>MONTH(Tableau1[[#This Row],[DateBaguage]])</f>
        <v>8</v>
      </c>
      <c r="O1478"/>
      <c r="Q1478" s="1"/>
    </row>
    <row r="1479" spans="1:17" x14ac:dyDescent="0.5">
      <c r="A1479" s="6" t="s">
        <v>17</v>
      </c>
      <c r="B1479" s="8">
        <v>42961</v>
      </c>
      <c r="C1479" s="13">
        <f>YEAR(Tableau1[[#This Row],[DateBaguage]])</f>
        <v>2017</v>
      </c>
      <c r="D1479" s="13">
        <f>MONTH(Tableau1[[#This Row],[DateBaguage]])</f>
        <v>8</v>
      </c>
      <c r="O1479"/>
      <c r="Q1479" s="1"/>
    </row>
    <row r="1480" spans="1:17" x14ac:dyDescent="0.5">
      <c r="A1480" s="5" t="s">
        <v>8</v>
      </c>
      <c r="B1480" s="7">
        <v>42961</v>
      </c>
      <c r="C1480" s="12">
        <f>YEAR(Tableau1[[#This Row],[DateBaguage]])</f>
        <v>2017</v>
      </c>
      <c r="D1480" s="12">
        <f>MONTH(Tableau1[[#This Row],[DateBaguage]])</f>
        <v>8</v>
      </c>
      <c r="O1480"/>
      <c r="Q1480" s="1"/>
    </row>
    <row r="1481" spans="1:17" x14ac:dyDescent="0.5">
      <c r="A1481" s="6" t="s">
        <v>15</v>
      </c>
      <c r="B1481" s="8">
        <v>42961</v>
      </c>
      <c r="C1481" s="13">
        <f>YEAR(Tableau1[[#This Row],[DateBaguage]])</f>
        <v>2017</v>
      </c>
      <c r="D1481" s="13">
        <f>MONTH(Tableau1[[#This Row],[DateBaguage]])</f>
        <v>8</v>
      </c>
      <c r="O1481"/>
      <c r="Q1481" s="1"/>
    </row>
    <row r="1482" spans="1:17" x14ac:dyDescent="0.5">
      <c r="A1482" s="5" t="s">
        <v>2</v>
      </c>
      <c r="B1482" s="7">
        <v>42962</v>
      </c>
      <c r="C1482" s="12">
        <f>YEAR(Tableau1[[#This Row],[DateBaguage]])</f>
        <v>2017</v>
      </c>
      <c r="D1482" s="12">
        <f>MONTH(Tableau1[[#This Row],[DateBaguage]])</f>
        <v>8</v>
      </c>
      <c r="O1482"/>
      <c r="Q1482" s="1"/>
    </row>
    <row r="1483" spans="1:17" x14ac:dyDescent="0.5">
      <c r="A1483" s="6" t="s">
        <v>3</v>
      </c>
      <c r="B1483" s="8">
        <v>42962</v>
      </c>
      <c r="C1483" s="13">
        <f>YEAR(Tableau1[[#This Row],[DateBaguage]])</f>
        <v>2017</v>
      </c>
      <c r="D1483" s="13">
        <f>MONTH(Tableau1[[#This Row],[DateBaguage]])</f>
        <v>8</v>
      </c>
      <c r="O1483"/>
      <c r="Q1483" s="1"/>
    </row>
    <row r="1484" spans="1:17" x14ac:dyDescent="0.5">
      <c r="A1484" s="5" t="s">
        <v>4</v>
      </c>
      <c r="B1484" s="7">
        <v>42962</v>
      </c>
      <c r="C1484" s="12">
        <f>YEAR(Tableau1[[#This Row],[DateBaguage]])</f>
        <v>2017</v>
      </c>
      <c r="D1484" s="12">
        <f>MONTH(Tableau1[[#This Row],[DateBaguage]])</f>
        <v>8</v>
      </c>
      <c r="O1484"/>
      <c r="Q1484" s="1"/>
    </row>
    <row r="1485" spans="1:17" x14ac:dyDescent="0.5">
      <c r="A1485" s="6" t="s">
        <v>4</v>
      </c>
      <c r="B1485" s="8">
        <v>42962</v>
      </c>
      <c r="C1485" s="13">
        <f>YEAR(Tableau1[[#This Row],[DateBaguage]])</f>
        <v>2017</v>
      </c>
      <c r="D1485" s="13">
        <f>MONTH(Tableau1[[#This Row],[DateBaguage]])</f>
        <v>8</v>
      </c>
      <c r="O1485"/>
      <c r="Q1485" s="1"/>
    </row>
    <row r="1486" spans="1:17" x14ac:dyDescent="0.5">
      <c r="A1486" s="5" t="s">
        <v>11</v>
      </c>
      <c r="B1486" s="7">
        <v>42962</v>
      </c>
      <c r="C1486" s="12">
        <f>YEAR(Tableau1[[#This Row],[DateBaguage]])</f>
        <v>2017</v>
      </c>
      <c r="D1486" s="12">
        <f>MONTH(Tableau1[[#This Row],[DateBaguage]])</f>
        <v>8</v>
      </c>
      <c r="O1486"/>
      <c r="Q1486" s="1"/>
    </row>
    <row r="1487" spans="1:17" x14ac:dyDescent="0.5">
      <c r="A1487" s="6" t="s">
        <v>14</v>
      </c>
      <c r="B1487" s="8">
        <v>42962</v>
      </c>
      <c r="C1487" s="13">
        <f>YEAR(Tableau1[[#This Row],[DateBaguage]])</f>
        <v>2017</v>
      </c>
      <c r="D1487" s="13">
        <f>MONTH(Tableau1[[#This Row],[DateBaguage]])</f>
        <v>8</v>
      </c>
      <c r="O1487"/>
      <c r="Q1487" s="1"/>
    </row>
    <row r="1488" spans="1:17" x14ac:dyDescent="0.5">
      <c r="A1488" s="5" t="s">
        <v>15</v>
      </c>
      <c r="B1488" s="7">
        <v>42962</v>
      </c>
      <c r="C1488" s="12">
        <f>YEAR(Tableau1[[#This Row],[DateBaguage]])</f>
        <v>2017</v>
      </c>
      <c r="D1488" s="12">
        <f>MONTH(Tableau1[[#This Row],[DateBaguage]])</f>
        <v>8</v>
      </c>
      <c r="O1488"/>
      <c r="Q1488" s="1"/>
    </row>
    <row r="1489" spans="1:17" x14ac:dyDescent="0.5">
      <c r="A1489" s="6" t="s">
        <v>25</v>
      </c>
      <c r="B1489" s="8">
        <v>42963</v>
      </c>
      <c r="C1489" s="13">
        <f>YEAR(Tableau1[[#This Row],[DateBaguage]])</f>
        <v>2017</v>
      </c>
      <c r="D1489" s="13">
        <f>MONTH(Tableau1[[#This Row],[DateBaguage]])</f>
        <v>8</v>
      </c>
      <c r="O1489"/>
      <c r="Q1489" s="1"/>
    </row>
    <row r="1490" spans="1:17" x14ac:dyDescent="0.5">
      <c r="A1490" s="5" t="s">
        <v>3</v>
      </c>
      <c r="B1490" s="7">
        <v>42963</v>
      </c>
      <c r="C1490" s="12">
        <f>YEAR(Tableau1[[#This Row],[DateBaguage]])</f>
        <v>2017</v>
      </c>
      <c r="D1490" s="12">
        <f>MONTH(Tableau1[[#This Row],[DateBaguage]])</f>
        <v>8</v>
      </c>
      <c r="O1490"/>
      <c r="Q1490" s="1"/>
    </row>
    <row r="1491" spans="1:17" x14ac:dyDescent="0.5">
      <c r="A1491" s="6" t="s">
        <v>4</v>
      </c>
      <c r="B1491" s="8">
        <v>42963</v>
      </c>
      <c r="C1491" s="13">
        <f>YEAR(Tableau1[[#This Row],[DateBaguage]])</f>
        <v>2017</v>
      </c>
      <c r="D1491" s="13">
        <f>MONTH(Tableau1[[#This Row],[DateBaguage]])</f>
        <v>8</v>
      </c>
      <c r="O1491"/>
      <c r="Q1491" s="1"/>
    </row>
    <row r="1492" spans="1:17" x14ac:dyDescent="0.5">
      <c r="A1492" s="5" t="s">
        <v>4</v>
      </c>
      <c r="B1492" s="7">
        <v>42963</v>
      </c>
      <c r="C1492" s="12">
        <f>YEAR(Tableau1[[#This Row],[DateBaguage]])</f>
        <v>2017</v>
      </c>
      <c r="D1492" s="12">
        <f>MONTH(Tableau1[[#This Row],[DateBaguage]])</f>
        <v>8</v>
      </c>
      <c r="O1492"/>
      <c r="Q1492" s="1"/>
    </row>
    <row r="1493" spans="1:17" x14ac:dyDescent="0.5">
      <c r="A1493" s="6" t="s">
        <v>4</v>
      </c>
      <c r="B1493" s="8">
        <v>42963</v>
      </c>
      <c r="C1493" s="13">
        <f>YEAR(Tableau1[[#This Row],[DateBaguage]])</f>
        <v>2017</v>
      </c>
      <c r="D1493" s="13">
        <f>MONTH(Tableau1[[#This Row],[DateBaguage]])</f>
        <v>8</v>
      </c>
      <c r="O1493"/>
      <c r="Q1493" s="1"/>
    </row>
    <row r="1494" spans="1:17" x14ac:dyDescent="0.5">
      <c r="A1494" s="5" t="s">
        <v>4</v>
      </c>
      <c r="B1494" s="7">
        <v>42963</v>
      </c>
      <c r="C1494" s="12">
        <f>YEAR(Tableau1[[#This Row],[DateBaguage]])</f>
        <v>2017</v>
      </c>
      <c r="D1494" s="12">
        <f>MONTH(Tableau1[[#This Row],[DateBaguage]])</f>
        <v>8</v>
      </c>
      <c r="O1494"/>
      <c r="Q1494" s="1"/>
    </row>
    <row r="1495" spans="1:17" x14ac:dyDescent="0.5">
      <c r="A1495" s="6" t="s">
        <v>12</v>
      </c>
      <c r="B1495" s="8">
        <v>42963</v>
      </c>
      <c r="C1495" s="13">
        <f>YEAR(Tableau1[[#This Row],[DateBaguage]])</f>
        <v>2017</v>
      </c>
      <c r="D1495" s="13">
        <f>MONTH(Tableau1[[#This Row],[DateBaguage]])</f>
        <v>8</v>
      </c>
      <c r="O1495"/>
      <c r="Q1495" s="1"/>
    </row>
    <row r="1496" spans="1:17" x14ac:dyDescent="0.5">
      <c r="A1496" s="5" t="s">
        <v>13</v>
      </c>
      <c r="B1496" s="7">
        <v>42963</v>
      </c>
      <c r="C1496" s="12">
        <f>YEAR(Tableau1[[#This Row],[DateBaguage]])</f>
        <v>2017</v>
      </c>
      <c r="D1496" s="12">
        <f>MONTH(Tableau1[[#This Row],[DateBaguage]])</f>
        <v>8</v>
      </c>
      <c r="O1496"/>
      <c r="Q1496" s="1"/>
    </row>
    <row r="1497" spans="1:17" x14ac:dyDescent="0.5">
      <c r="A1497" s="6" t="s">
        <v>13</v>
      </c>
      <c r="B1497" s="8">
        <v>42963</v>
      </c>
      <c r="C1497" s="13">
        <f>YEAR(Tableau1[[#This Row],[DateBaguage]])</f>
        <v>2017</v>
      </c>
      <c r="D1497" s="13">
        <f>MONTH(Tableau1[[#This Row],[DateBaguage]])</f>
        <v>8</v>
      </c>
      <c r="O1497"/>
      <c r="Q1497" s="1"/>
    </row>
    <row r="1498" spans="1:17" x14ac:dyDescent="0.5">
      <c r="A1498" s="5" t="s">
        <v>6</v>
      </c>
      <c r="B1498" s="7">
        <v>42963</v>
      </c>
      <c r="C1498" s="12">
        <f>YEAR(Tableau1[[#This Row],[DateBaguage]])</f>
        <v>2017</v>
      </c>
      <c r="D1498" s="12">
        <f>MONTH(Tableau1[[#This Row],[DateBaguage]])</f>
        <v>8</v>
      </c>
      <c r="O1498"/>
      <c r="Q1498" s="1"/>
    </row>
    <row r="1499" spans="1:17" x14ac:dyDescent="0.5">
      <c r="A1499" s="6" t="s">
        <v>6</v>
      </c>
      <c r="B1499" s="8">
        <v>42963</v>
      </c>
      <c r="C1499" s="13">
        <f>YEAR(Tableau1[[#This Row],[DateBaguage]])</f>
        <v>2017</v>
      </c>
      <c r="D1499" s="13">
        <f>MONTH(Tableau1[[#This Row],[DateBaguage]])</f>
        <v>8</v>
      </c>
      <c r="O1499"/>
      <c r="Q1499" s="1"/>
    </row>
    <row r="1500" spans="1:17" x14ac:dyDescent="0.5">
      <c r="A1500" s="5" t="s">
        <v>22</v>
      </c>
      <c r="B1500" s="7">
        <v>42963</v>
      </c>
      <c r="C1500" s="12">
        <f>YEAR(Tableau1[[#This Row],[DateBaguage]])</f>
        <v>2017</v>
      </c>
      <c r="D1500" s="12">
        <f>MONTH(Tableau1[[#This Row],[DateBaguage]])</f>
        <v>8</v>
      </c>
      <c r="O1500"/>
      <c r="Q1500" s="1"/>
    </row>
    <row r="1501" spans="1:17" x14ac:dyDescent="0.5">
      <c r="A1501" s="6" t="s">
        <v>7</v>
      </c>
      <c r="B1501" s="8">
        <v>42963</v>
      </c>
      <c r="C1501" s="13">
        <f>YEAR(Tableau1[[#This Row],[DateBaguage]])</f>
        <v>2017</v>
      </c>
      <c r="D1501" s="13">
        <f>MONTH(Tableau1[[#This Row],[DateBaguage]])</f>
        <v>8</v>
      </c>
      <c r="O1501"/>
      <c r="Q1501" s="1"/>
    </row>
    <row r="1502" spans="1:17" x14ac:dyDescent="0.5">
      <c r="A1502" s="5" t="s">
        <v>7</v>
      </c>
      <c r="B1502" s="7">
        <v>42963</v>
      </c>
      <c r="C1502" s="12">
        <f>YEAR(Tableau1[[#This Row],[DateBaguage]])</f>
        <v>2017</v>
      </c>
      <c r="D1502" s="12">
        <f>MONTH(Tableau1[[#This Row],[DateBaguage]])</f>
        <v>8</v>
      </c>
      <c r="O1502"/>
      <c r="Q1502" s="1"/>
    </row>
    <row r="1503" spans="1:17" x14ac:dyDescent="0.5">
      <c r="A1503" s="6" t="s">
        <v>7</v>
      </c>
      <c r="B1503" s="8">
        <v>42963</v>
      </c>
      <c r="C1503" s="13">
        <f>YEAR(Tableau1[[#This Row],[DateBaguage]])</f>
        <v>2017</v>
      </c>
      <c r="D1503" s="13">
        <f>MONTH(Tableau1[[#This Row],[DateBaguage]])</f>
        <v>8</v>
      </c>
      <c r="O1503"/>
      <c r="Q1503" s="1"/>
    </row>
    <row r="1504" spans="1:17" x14ac:dyDescent="0.5">
      <c r="A1504" s="5" t="s">
        <v>21</v>
      </c>
      <c r="B1504" s="7">
        <v>42966</v>
      </c>
      <c r="C1504" s="12">
        <f>YEAR(Tableau1[[#This Row],[DateBaguage]])</f>
        <v>2017</v>
      </c>
      <c r="D1504" s="12">
        <f>MONTH(Tableau1[[#This Row],[DateBaguage]])</f>
        <v>8</v>
      </c>
      <c r="O1504"/>
      <c r="Q1504" s="1"/>
    </row>
    <row r="1505" spans="1:17" x14ac:dyDescent="0.5">
      <c r="A1505" s="6" t="s">
        <v>5</v>
      </c>
      <c r="B1505" s="8">
        <v>42966</v>
      </c>
      <c r="C1505" s="13">
        <f>YEAR(Tableau1[[#This Row],[DateBaguage]])</f>
        <v>2017</v>
      </c>
      <c r="D1505" s="13">
        <f>MONTH(Tableau1[[#This Row],[DateBaguage]])</f>
        <v>8</v>
      </c>
      <c r="O1505"/>
      <c r="Q1505" s="1"/>
    </row>
    <row r="1506" spans="1:17" x14ac:dyDescent="0.5">
      <c r="A1506" s="5" t="s">
        <v>13</v>
      </c>
      <c r="B1506" s="7">
        <v>42966</v>
      </c>
      <c r="C1506" s="12">
        <f>YEAR(Tableau1[[#This Row],[DateBaguage]])</f>
        <v>2017</v>
      </c>
      <c r="D1506" s="12">
        <f>MONTH(Tableau1[[#This Row],[DateBaguage]])</f>
        <v>8</v>
      </c>
      <c r="O1506"/>
      <c r="Q1506" s="1"/>
    </row>
    <row r="1507" spans="1:17" x14ac:dyDescent="0.5">
      <c r="A1507" s="6" t="s">
        <v>13</v>
      </c>
      <c r="B1507" s="8">
        <v>42966</v>
      </c>
      <c r="C1507" s="13">
        <f>YEAR(Tableau1[[#This Row],[DateBaguage]])</f>
        <v>2017</v>
      </c>
      <c r="D1507" s="13">
        <f>MONTH(Tableau1[[#This Row],[DateBaguage]])</f>
        <v>8</v>
      </c>
      <c r="O1507"/>
      <c r="Q1507" s="1"/>
    </row>
    <row r="1508" spans="1:17" x14ac:dyDescent="0.5">
      <c r="A1508" s="5" t="s">
        <v>21</v>
      </c>
      <c r="B1508" s="7">
        <v>42967</v>
      </c>
      <c r="C1508" s="12">
        <f>YEAR(Tableau1[[#This Row],[DateBaguage]])</f>
        <v>2017</v>
      </c>
      <c r="D1508" s="12">
        <f>MONTH(Tableau1[[#This Row],[DateBaguage]])</f>
        <v>8</v>
      </c>
      <c r="O1508"/>
      <c r="Q1508" s="1"/>
    </row>
    <row r="1509" spans="1:17" x14ac:dyDescent="0.5">
      <c r="A1509" s="6" t="s">
        <v>21</v>
      </c>
      <c r="B1509" s="8">
        <v>42967</v>
      </c>
      <c r="C1509" s="13">
        <f>YEAR(Tableau1[[#This Row],[DateBaguage]])</f>
        <v>2017</v>
      </c>
      <c r="D1509" s="13">
        <f>MONTH(Tableau1[[#This Row],[DateBaguage]])</f>
        <v>8</v>
      </c>
      <c r="O1509"/>
      <c r="Q1509" s="1"/>
    </row>
    <row r="1510" spans="1:17" x14ac:dyDescent="0.5">
      <c r="A1510" s="5" t="s">
        <v>3</v>
      </c>
      <c r="B1510" s="7">
        <v>42967</v>
      </c>
      <c r="C1510" s="12">
        <f>YEAR(Tableau1[[#This Row],[DateBaguage]])</f>
        <v>2017</v>
      </c>
      <c r="D1510" s="12">
        <f>MONTH(Tableau1[[#This Row],[DateBaguage]])</f>
        <v>8</v>
      </c>
      <c r="O1510"/>
      <c r="Q1510" s="1"/>
    </row>
    <row r="1511" spans="1:17" x14ac:dyDescent="0.5">
      <c r="A1511" s="6" t="s">
        <v>3</v>
      </c>
      <c r="B1511" s="8">
        <v>42967</v>
      </c>
      <c r="C1511" s="13">
        <f>YEAR(Tableau1[[#This Row],[DateBaguage]])</f>
        <v>2017</v>
      </c>
      <c r="D1511" s="13">
        <f>MONTH(Tableau1[[#This Row],[DateBaguage]])</f>
        <v>8</v>
      </c>
      <c r="O1511"/>
      <c r="Q1511" s="1"/>
    </row>
    <row r="1512" spans="1:17" x14ac:dyDescent="0.5">
      <c r="A1512" s="5" t="s">
        <v>3</v>
      </c>
      <c r="B1512" s="7">
        <v>42967</v>
      </c>
      <c r="C1512" s="12">
        <f>YEAR(Tableau1[[#This Row],[DateBaguage]])</f>
        <v>2017</v>
      </c>
      <c r="D1512" s="12">
        <f>MONTH(Tableau1[[#This Row],[DateBaguage]])</f>
        <v>8</v>
      </c>
      <c r="O1512"/>
      <c r="Q1512" s="1"/>
    </row>
    <row r="1513" spans="1:17" x14ac:dyDescent="0.5">
      <c r="A1513" s="6" t="s">
        <v>4</v>
      </c>
      <c r="B1513" s="8">
        <v>42967</v>
      </c>
      <c r="C1513" s="13">
        <f>YEAR(Tableau1[[#This Row],[DateBaguage]])</f>
        <v>2017</v>
      </c>
      <c r="D1513" s="13">
        <f>MONTH(Tableau1[[#This Row],[DateBaguage]])</f>
        <v>8</v>
      </c>
      <c r="O1513"/>
      <c r="Q1513" s="1"/>
    </row>
    <row r="1514" spans="1:17" x14ac:dyDescent="0.5">
      <c r="A1514" s="5" t="s">
        <v>4</v>
      </c>
      <c r="B1514" s="7">
        <v>42967</v>
      </c>
      <c r="C1514" s="12">
        <f>YEAR(Tableau1[[#This Row],[DateBaguage]])</f>
        <v>2017</v>
      </c>
      <c r="D1514" s="12">
        <f>MONTH(Tableau1[[#This Row],[DateBaguage]])</f>
        <v>8</v>
      </c>
      <c r="O1514"/>
      <c r="Q1514" s="1"/>
    </row>
    <row r="1515" spans="1:17" x14ac:dyDescent="0.5">
      <c r="A1515" s="6" t="s">
        <v>4</v>
      </c>
      <c r="B1515" s="8">
        <v>42967</v>
      </c>
      <c r="C1515" s="13">
        <f>YEAR(Tableau1[[#This Row],[DateBaguage]])</f>
        <v>2017</v>
      </c>
      <c r="D1515" s="13">
        <f>MONTH(Tableau1[[#This Row],[DateBaguage]])</f>
        <v>8</v>
      </c>
      <c r="O1515"/>
      <c r="Q1515" s="1"/>
    </row>
    <row r="1516" spans="1:17" x14ac:dyDescent="0.5">
      <c r="A1516" s="5" t="s">
        <v>4</v>
      </c>
      <c r="B1516" s="7">
        <v>42967</v>
      </c>
      <c r="C1516" s="12">
        <f>YEAR(Tableau1[[#This Row],[DateBaguage]])</f>
        <v>2017</v>
      </c>
      <c r="D1516" s="12">
        <f>MONTH(Tableau1[[#This Row],[DateBaguage]])</f>
        <v>8</v>
      </c>
      <c r="O1516"/>
      <c r="Q1516" s="1"/>
    </row>
    <row r="1517" spans="1:17" x14ac:dyDescent="0.5">
      <c r="A1517" s="6" t="s">
        <v>4</v>
      </c>
      <c r="B1517" s="8">
        <v>42967</v>
      </c>
      <c r="C1517" s="13">
        <f>YEAR(Tableau1[[#This Row],[DateBaguage]])</f>
        <v>2017</v>
      </c>
      <c r="D1517" s="13">
        <f>MONTH(Tableau1[[#This Row],[DateBaguage]])</f>
        <v>8</v>
      </c>
      <c r="O1517"/>
      <c r="Q1517" s="1"/>
    </row>
    <row r="1518" spans="1:17" x14ac:dyDescent="0.5">
      <c r="A1518" s="5" t="s">
        <v>4</v>
      </c>
      <c r="B1518" s="7">
        <v>42967</v>
      </c>
      <c r="C1518" s="12">
        <f>YEAR(Tableau1[[#This Row],[DateBaguage]])</f>
        <v>2017</v>
      </c>
      <c r="D1518" s="12">
        <f>MONTH(Tableau1[[#This Row],[DateBaguage]])</f>
        <v>8</v>
      </c>
      <c r="O1518"/>
      <c r="Q1518" s="1"/>
    </row>
    <row r="1519" spans="1:17" x14ac:dyDescent="0.5">
      <c r="A1519" s="6" t="s">
        <v>4</v>
      </c>
      <c r="B1519" s="8">
        <v>42967</v>
      </c>
      <c r="C1519" s="13">
        <f>YEAR(Tableau1[[#This Row],[DateBaguage]])</f>
        <v>2017</v>
      </c>
      <c r="D1519" s="13">
        <f>MONTH(Tableau1[[#This Row],[DateBaguage]])</f>
        <v>8</v>
      </c>
      <c r="O1519"/>
      <c r="Q1519" s="1"/>
    </row>
    <row r="1520" spans="1:17" x14ac:dyDescent="0.5">
      <c r="A1520" s="5" t="s">
        <v>5</v>
      </c>
      <c r="B1520" s="7">
        <v>42967</v>
      </c>
      <c r="C1520" s="12">
        <f>YEAR(Tableau1[[#This Row],[DateBaguage]])</f>
        <v>2017</v>
      </c>
      <c r="D1520" s="12">
        <f>MONTH(Tableau1[[#This Row],[DateBaguage]])</f>
        <v>8</v>
      </c>
      <c r="O1520"/>
      <c r="Q1520" s="1"/>
    </row>
    <row r="1521" spans="1:17" x14ac:dyDescent="0.5">
      <c r="A1521" s="6" t="s">
        <v>13</v>
      </c>
      <c r="B1521" s="8">
        <v>42967</v>
      </c>
      <c r="C1521" s="13">
        <f>YEAR(Tableau1[[#This Row],[DateBaguage]])</f>
        <v>2017</v>
      </c>
      <c r="D1521" s="13">
        <f>MONTH(Tableau1[[#This Row],[DateBaguage]])</f>
        <v>8</v>
      </c>
      <c r="O1521"/>
      <c r="Q1521" s="1"/>
    </row>
    <row r="1522" spans="1:17" x14ac:dyDescent="0.5">
      <c r="A1522" s="5" t="s">
        <v>40</v>
      </c>
      <c r="B1522" s="7">
        <v>42967</v>
      </c>
      <c r="C1522" s="12">
        <f>YEAR(Tableau1[[#This Row],[DateBaguage]])</f>
        <v>2017</v>
      </c>
      <c r="D1522" s="12">
        <f>MONTH(Tableau1[[#This Row],[DateBaguage]])</f>
        <v>8</v>
      </c>
      <c r="O1522"/>
      <c r="Q1522" s="1"/>
    </row>
    <row r="1523" spans="1:17" x14ac:dyDescent="0.5">
      <c r="A1523" s="6" t="s">
        <v>6</v>
      </c>
      <c r="B1523" s="8">
        <v>42967</v>
      </c>
      <c r="C1523" s="13">
        <f>YEAR(Tableau1[[#This Row],[DateBaguage]])</f>
        <v>2017</v>
      </c>
      <c r="D1523" s="13">
        <f>MONTH(Tableau1[[#This Row],[DateBaguage]])</f>
        <v>8</v>
      </c>
      <c r="O1523"/>
      <c r="Q1523" s="1"/>
    </row>
    <row r="1524" spans="1:17" x14ac:dyDescent="0.5">
      <c r="A1524" s="5" t="s">
        <v>6</v>
      </c>
      <c r="B1524" s="7">
        <v>42967</v>
      </c>
      <c r="C1524" s="12">
        <f>YEAR(Tableau1[[#This Row],[DateBaguage]])</f>
        <v>2017</v>
      </c>
      <c r="D1524" s="12">
        <f>MONTH(Tableau1[[#This Row],[DateBaguage]])</f>
        <v>8</v>
      </c>
      <c r="O1524"/>
      <c r="Q1524" s="1"/>
    </row>
    <row r="1525" spans="1:17" x14ac:dyDescent="0.5">
      <c r="A1525" s="6" t="s">
        <v>6</v>
      </c>
      <c r="B1525" s="8">
        <v>42967</v>
      </c>
      <c r="C1525" s="13">
        <f>YEAR(Tableau1[[#This Row],[DateBaguage]])</f>
        <v>2017</v>
      </c>
      <c r="D1525" s="13">
        <f>MONTH(Tableau1[[#This Row],[DateBaguage]])</f>
        <v>8</v>
      </c>
      <c r="O1525"/>
      <c r="Q1525" s="1"/>
    </row>
    <row r="1526" spans="1:17" x14ac:dyDescent="0.5">
      <c r="A1526" s="5" t="s">
        <v>22</v>
      </c>
      <c r="B1526" s="7">
        <v>42967</v>
      </c>
      <c r="C1526" s="12">
        <f>YEAR(Tableau1[[#This Row],[DateBaguage]])</f>
        <v>2017</v>
      </c>
      <c r="D1526" s="12">
        <f>MONTH(Tableau1[[#This Row],[DateBaguage]])</f>
        <v>8</v>
      </c>
      <c r="O1526"/>
      <c r="Q1526" s="1"/>
    </row>
    <row r="1527" spans="1:17" x14ac:dyDescent="0.5">
      <c r="A1527" s="6" t="s">
        <v>7</v>
      </c>
      <c r="B1527" s="8">
        <v>42967</v>
      </c>
      <c r="C1527" s="13">
        <f>YEAR(Tableau1[[#This Row],[DateBaguage]])</f>
        <v>2017</v>
      </c>
      <c r="D1527" s="13">
        <f>MONTH(Tableau1[[#This Row],[DateBaguage]])</f>
        <v>8</v>
      </c>
      <c r="O1527"/>
      <c r="Q1527" s="1"/>
    </row>
    <row r="1528" spans="1:17" x14ac:dyDescent="0.5">
      <c r="A1528" s="5" t="s">
        <v>7</v>
      </c>
      <c r="B1528" s="7">
        <v>42967</v>
      </c>
      <c r="C1528" s="12">
        <f>YEAR(Tableau1[[#This Row],[DateBaguage]])</f>
        <v>2017</v>
      </c>
      <c r="D1528" s="12">
        <f>MONTH(Tableau1[[#This Row],[DateBaguage]])</f>
        <v>8</v>
      </c>
      <c r="O1528"/>
      <c r="Q1528" s="1"/>
    </row>
    <row r="1529" spans="1:17" x14ac:dyDescent="0.5">
      <c r="A1529" s="6" t="s">
        <v>7</v>
      </c>
      <c r="B1529" s="8">
        <v>42967</v>
      </c>
      <c r="C1529" s="13">
        <f>YEAR(Tableau1[[#This Row],[DateBaguage]])</f>
        <v>2017</v>
      </c>
      <c r="D1529" s="13">
        <f>MONTH(Tableau1[[#This Row],[DateBaguage]])</f>
        <v>8</v>
      </c>
      <c r="O1529"/>
      <c r="Q1529" s="1"/>
    </row>
    <row r="1530" spans="1:17" x14ac:dyDescent="0.5">
      <c r="A1530" s="5" t="s">
        <v>2</v>
      </c>
      <c r="B1530" s="7">
        <v>42968</v>
      </c>
      <c r="C1530" s="12">
        <f>YEAR(Tableau1[[#This Row],[DateBaguage]])</f>
        <v>2017</v>
      </c>
      <c r="D1530" s="12">
        <f>MONTH(Tableau1[[#This Row],[DateBaguage]])</f>
        <v>8</v>
      </c>
      <c r="O1530"/>
      <c r="Q1530" s="1"/>
    </row>
    <row r="1531" spans="1:17" x14ac:dyDescent="0.5">
      <c r="A1531" s="6" t="s">
        <v>2</v>
      </c>
      <c r="B1531" s="8">
        <v>42968</v>
      </c>
      <c r="C1531" s="13">
        <f>YEAR(Tableau1[[#This Row],[DateBaguage]])</f>
        <v>2017</v>
      </c>
      <c r="D1531" s="13">
        <f>MONTH(Tableau1[[#This Row],[DateBaguage]])</f>
        <v>8</v>
      </c>
      <c r="O1531"/>
      <c r="Q1531" s="1"/>
    </row>
    <row r="1532" spans="1:17" x14ac:dyDescent="0.5">
      <c r="A1532" s="5" t="s">
        <v>21</v>
      </c>
      <c r="B1532" s="7">
        <v>42968</v>
      </c>
      <c r="C1532" s="12">
        <f>YEAR(Tableau1[[#This Row],[DateBaguage]])</f>
        <v>2017</v>
      </c>
      <c r="D1532" s="12">
        <f>MONTH(Tableau1[[#This Row],[DateBaguage]])</f>
        <v>8</v>
      </c>
      <c r="O1532"/>
      <c r="Q1532" s="1"/>
    </row>
    <row r="1533" spans="1:17" x14ac:dyDescent="0.5">
      <c r="A1533" s="6" t="s">
        <v>25</v>
      </c>
      <c r="B1533" s="8">
        <v>42968</v>
      </c>
      <c r="C1533" s="13">
        <f>YEAR(Tableau1[[#This Row],[DateBaguage]])</f>
        <v>2017</v>
      </c>
      <c r="D1533" s="13">
        <f>MONTH(Tableau1[[#This Row],[DateBaguage]])</f>
        <v>8</v>
      </c>
      <c r="O1533"/>
      <c r="Q1533" s="1"/>
    </row>
    <row r="1534" spans="1:17" x14ac:dyDescent="0.5">
      <c r="A1534" s="5" t="s">
        <v>3</v>
      </c>
      <c r="B1534" s="7">
        <v>42968</v>
      </c>
      <c r="C1534" s="12">
        <f>YEAR(Tableau1[[#This Row],[DateBaguage]])</f>
        <v>2017</v>
      </c>
      <c r="D1534" s="12">
        <f>MONTH(Tableau1[[#This Row],[DateBaguage]])</f>
        <v>8</v>
      </c>
      <c r="O1534"/>
      <c r="Q1534" s="1"/>
    </row>
    <row r="1535" spans="1:17" x14ac:dyDescent="0.5">
      <c r="A1535" s="6" t="s">
        <v>3</v>
      </c>
      <c r="B1535" s="8">
        <v>42968</v>
      </c>
      <c r="C1535" s="13">
        <f>YEAR(Tableau1[[#This Row],[DateBaguage]])</f>
        <v>2017</v>
      </c>
      <c r="D1535" s="13">
        <f>MONTH(Tableau1[[#This Row],[DateBaguage]])</f>
        <v>8</v>
      </c>
      <c r="O1535"/>
      <c r="Q1535" s="1"/>
    </row>
    <row r="1536" spans="1:17" x14ac:dyDescent="0.5">
      <c r="A1536" s="5" t="s">
        <v>4</v>
      </c>
      <c r="B1536" s="7">
        <v>42968</v>
      </c>
      <c r="C1536" s="12">
        <f>YEAR(Tableau1[[#This Row],[DateBaguage]])</f>
        <v>2017</v>
      </c>
      <c r="D1536" s="12">
        <f>MONTH(Tableau1[[#This Row],[DateBaguage]])</f>
        <v>8</v>
      </c>
      <c r="O1536"/>
      <c r="Q1536" s="1"/>
    </row>
    <row r="1537" spans="1:17" x14ac:dyDescent="0.5">
      <c r="A1537" s="6" t="s">
        <v>4</v>
      </c>
      <c r="B1537" s="8">
        <v>42968</v>
      </c>
      <c r="C1537" s="13">
        <f>YEAR(Tableau1[[#This Row],[DateBaguage]])</f>
        <v>2017</v>
      </c>
      <c r="D1537" s="13">
        <f>MONTH(Tableau1[[#This Row],[DateBaguage]])</f>
        <v>8</v>
      </c>
      <c r="O1537"/>
      <c r="Q1537" s="1"/>
    </row>
    <row r="1538" spans="1:17" x14ac:dyDescent="0.5">
      <c r="A1538" s="5" t="s">
        <v>4</v>
      </c>
      <c r="B1538" s="7">
        <v>42968</v>
      </c>
      <c r="C1538" s="12">
        <f>YEAR(Tableau1[[#This Row],[DateBaguage]])</f>
        <v>2017</v>
      </c>
      <c r="D1538" s="12">
        <f>MONTH(Tableau1[[#This Row],[DateBaguage]])</f>
        <v>8</v>
      </c>
      <c r="O1538"/>
      <c r="Q1538" s="1"/>
    </row>
    <row r="1539" spans="1:17" x14ac:dyDescent="0.5">
      <c r="A1539" s="6" t="s">
        <v>4</v>
      </c>
      <c r="B1539" s="8">
        <v>42968</v>
      </c>
      <c r="C1539" s="13">
        <f>YEAR(Tableau1[[#This Row],[DateBaguage]])</f>
        <v>2017</v>
      </c>
      <c r="D1539" s="13">
        <f>MONTH(Tableau1[[#This Row],[DateBaguage]])</f>
        <v>8</v>
      </c>
      <c r="O1539"/>
      <c r="Q1539" s="1"/>
    </row>
    <row r="1540" spans="1:17" x14ac:dyDescent="0.5">
      <c r="A1540" s="5" t="s">
        <v>4</v>
      </c>
      <c r="B1540" s="7">
        <v>42968</v>
      </c>
      <c r="C1540" s="12">
        <f>YEAR(Tableau1[[#This Row],[DateBaguage]])</f>
        <v>2017</v>
      </c>
      <c r="D1540" s="12">
        <f>MONTH(Tableau1[[#This Row],[DateBaguage]])</f>
        <v>8</v>
      </c>
      <c r="O1540"/>
      <c r="Q1540" s="1"/>
    </row>
    <row r="1541" spans="1:17" x14ac:dyDescent="0.5">
      <c r="A1541" s="6" t="s">
        <v>5</v>
      </c>
      <c r="B1541" s="8">
        <v>42968</v>
      </c>
      <c r="C1541" s="13">
        <f>YEAR(Tableau1[[#This Row],[DateBaguage]])</f>
        <v>2017</v>
      </c>
      <c r="D1541" s="13">
        <f>MONTH(Tableau1[[#This Row],[DateBaguage]])</f>
        <v>8</v>
      </c>
      <c r="O1541"/>
      <c r="Q1541" s="1"/>
    </row>
    <row r="1542" spans="1:17" x14ac:dyDescent="0.5">
      <c r="A1542" s="5" t="s">
        <v>14</v>
      </c>
      <c r="B1542" s="7">
        <v>42968</v>
      </c>
      <c r="C1542" s="12">
        <f>YEAR(Tableau1[[#This Row],[DateBaguage]])</f>
        <v>2017</v>
      </c>
      <c r="D1542" s="12">
        <f>MONTH(Tableau1[[#This Row],[DateBaguage]])</f>
        <v>8</v>
      </c>
      <c r="O1542"/>
      <c r="Q1542" s="1"/>
    </row>
    <row r="1543" spans="1:17" x14ac:dyDescent="0.5">
      <c r="A1543" s="6" t="s">
        <v>6</v>
      </c>
      <c r="B1543" s="8">
        <v>42968</v>
      </c>
      <c r="C1543" s="13">
        <f>YEAR(Tableau1[[#This Row],[DateBaguage]])</f>
        <v>2017</v>
      </c>
      <c r="D1543" s="13">
        <f>MONTH(Tableau1[[#This Row],[DateBaguage]])</f>
        <v>8</v>
      </c>
      <c r="O1543"/>
      <c r="Q1543" s="1"/>
    </row>
    <row r="1544" spans="1:17" x14ac:dyDescent="0.5">
      <c r="A1544" s="5" t="s">
        <v>7</v>
      </c>
      <c r="B1544" s="7">
        <v>42968</v>
      </c>
      <c r="C1544" s="12">
        <f>YEAR(Tableau1[[#This Row],[DateBaguage]])</f>
        <v>2017</v>
      </c>
      <c r="D1544" s="12">
        <f>MONTH(Tableau1[[#This Row],[DateBaguage]])</f>
        <v>8</v>
      </c>
      <c r="O1544"/>
      <c r="Q1544" s="1"/>
    </row>
    <row r="1545" spans="1:17" x14ac:dyDescent="0.5">
      <c r="A1545" s="6" t="s">
        <v>41</v>
      </c>
      <c r="B1545" s="8">
        <v>42970</v>
      </c>
      <c r="C1545" s="13">
        <f>YEAR(Tableau1[[#This Row],[DateBaguage]])</f>
        <v>2017</v>
      </c>
      <c r="D1545" s="13">
        <f>MONTH(Tableau1[[#This Row],[DateBaguage]])</f>
        <v>8</v>
      </c>
      <c r="O1545"/>
      <c r="Q1545" s="1"/>
    </row>
    <row r="1546" spans="1:17" x14ac:dyDescent="0.5">
      <c r="A1546" s="5" t="s">
        <v>13</v>
      </c>
      <c r="B1546" s="7">
        <v>42970</v>
      </c>
      <c r="C1546" s="12">
        <f>YEAR(Tableau1[[#This Row],[DateBaguage]])</f>
        <v>2017</v>
      </c>
      <c r="D1546" s="12">
        <f>MONTH(Tableau1[[#This Row],[DateBaguage]])</f>
        <v>8</v>
      </c>
      <c r="O1546"/>
      <c r="Q1546" s="1"/>
    </row>
    <row r="1547" spans="1:17" x14ac:dyDescent="0.5">
      <c r="A1547" s="6" t="s">
        <v>14</v>
      </c>
      <c r="B1547" s="8">
        <v>42970</v>
      </c>
      <c r="C1547" s="13">
        <f>YEAR(Tableau1[[#This Row],[DateBaguage]])</f>
        <v>2017</v>
      </c>
      <c r="D1547" s="13">
        <f>MONTH(Tableau1[[#This Row],[DateBaguage]])</f>
        <v>8</v>
      </c>
      <c r="O1547"/>
      <c r="Q1547" s="1"/>
    </row>
    <row r="1548" spans="1:17" x14ac:dyDescent="0.5">
      <c r="A1548" s="5" t="s">
        <v>6</v>
      </c>
      <c r="B1548" s="7">
        <v>42970</v>
      </c>
      <c r="C1548" s="12">
        <f>YEAR(Tableau1[[#This Row],[DateBaguage]])</f>
        <v>2017</v>
      </c>
      <c r="D1548" s="12">
        <f>MONTH(Tableau1[[#This Row],[DateBaguage]])</f>
        <v>8</v>
      </c>
      <c r="O1548"/>
      <c r="Q1548" s="1"/>
    </row>
    <row r="1549" spans="1:17" x14ac:dyDescent="0.5">
      <c r="A1549" s="6" t="s">
        <v>28</v>
      </c>
      <c r="B1549" s="8">
        <v>42970</v>
      </c>
      <c r="C1549" s="13">
        <f>YEAR(Tableau1[[#This Row],[DateBaguage]])</f>
        <v>2017</v>
      </c>
      <c r="D1549" s="13">
        <f>MONTH(Tableau1[[#This Row],[DateBaguage]])</f>
        <v>8</v>
      </c>
      <c r="O1549"/>
      <c r="Q1549" s="1"/>
    </row>
    <row r="1550" spans="1:17" x14ac:dyDescent="0.5">
      <c r="A1550" s="5" t="s">
        <v>22</v>
      </c>
      <c r="B1550" s="7">
        <v>42970</v>
      </c>
      <c r="C1550" s="12">
        <f>YEAR(Tableau1[[#This Row],[DateBaguage]])</f>
        <v>2017</v>
      </c>
      <c r="D1550" s="12">
        <f>MONTH(Tableau1[[#This Row],[DateBaguage]])</f>
        <v>8</v>
      </c>
      <c r="O1550"/>
      <c r="Q1550" s="1"/>
    </row>
    <row r="1551" spans="1:17" x14ac:dyDescent="0.5">
      <c r="A1551" s="6" t="s">
        <v>7</v>
      </c>
      <c r="B1551" s="8">
        <v>42970</v>
      </c>
      <c r="C1551" s="13">
        <f>YEAR(Tableau1[[#This Row],[DateBaguage]])</f>
        <v>2017</v>
      </c>
      <c r="D1551" s="13">
        <f>MONTH(Tableau1[[#This Row],[DateBaguage]])</f>
        <v>8</v>
      </c>
      <c r="O1551"/>
      <c r="Q1551" s="1"/>
    </row>
    <row r="1552" spans="1:17" x14ac:dyDescent="0.5">
      <c r="A1552" s="5" t="s">
        <v>7</v>
      </c>
      <c r="B1552" s="7">
        <v>42970</v>
      </c>
      <c r="C1552" s="12">
        <f>YEAR(Tableau1[[#This Row],[DateBaguage]])</f>
        <v>2017</v>
      </c>
      <c r="D1552" s="12">
        <f>MONTH(Tableau1[[#This Row],[DateBaguage]])</f>
        <v>8</v>
      </c>
      <c r="O1552"/>
      <c r="Q1552" s="1"/>
    </row>
    <row r="1553" spans="1:17" x14ac:dyDescent="0.5">
      <c r="A1553" s="6" t="s">
        <v>7</v>
      </c>
      <c r="B1553" s="8">
        <v>42970</v>
      </c>
      <c r="C1553" s="13">
        <f>YEAR(Tableau1[[#This Row],[DateBaguage]])</f>
        <v>2017</v>
      </c>
      <c r="D1553" s="13">
        <f>MONTH(Tableau1[[#This Row],[DateBaguage]])</f>
        <v>8</v>
      </c>
      <c r="O1553"/>
      <c r="Q1553" s="1"/>
    </row>
    <row r="1554" spans="1:17" x14ac:dyDescent="0.5">
      <c r="A1554" s="5" t="s">
        <v>2</v>
      </c>
      <c r="B1554" s="7">
        <v>42979</v>
      </c>
      <c r="C1554" s="12">
        <f>YEAR(Tableau1[[#This Row],[DateBaguage]])</f>
        <v>2017</v>
      </c>
      <c r="D1554" s="12">
        <f>MONTH(Tableau1[[#This Row],[DateBaguage]])</f>
        <v>9</v>
      </c>
      <c r="O1554"/>
      <c r="Q1554" s="1"/>
    </row>
    <row r="1555" spans="1:17" x14ac:dyDescent="0.5">
      <c r="A1555" s="6" t="s">
        <v>21</v>
      </c>
      <c r="B1555" s="8">
        <v>42979</v>
      </c>
      <c r="C1555" s="13">
        <f>YEAR(Tableau1[[#This Row],[DateBaguage]])</f>
        <v>2017</v>
      </c>
      <c r="D1555" s="13">
        <f>MONTH(Tableau1[[#This Row],[DateBaguage]])</f>
        <v>9</v>
      </c>
      <c r="O1555"/>
      <c r="Q1555" s="1"/>
    </row>
    <row r="1556" spans="1:17" x14ac:dyDescent="0.5">
      <c r="A1556" s="5" t="s">
        <v>3</v>
      </c>
      <c r="B1556" s="7">
        <v>42979</v>
      </c>
      <c r="C1556" s="12">
        <f>YEAR(Tableau1[[#This Row],[DateBaguage]])</f>
        <v>2017</v>
      </c>
      <c r="D1556" s="12">
        <f>MONTH(Tableau1[[#This Row],[DateBaguage]])</f>
        <v>9</v>
      </c>
      <c r="O1556"/>
      <c r="Q1556" s="1"/>
    </row>
    <row r="1557" spans="1:17" x14ac:dyDescent="0.5">
      <c r="A1557" s="6" t="s">
        <v>4</v>
      </c>
      <c r="B1557" s="8">
        <v>42979</v>
      </c>
      <c r="C1557" s="13">
        <f>YEAR(Tableau1[[#This Row],[DateBaguage]])</f>
        <v>2017</v>
      </c>
      <c r="D1557" s="13">
        <f>MONTH(Tableau1[[#This Row],[DateBaguage]])</f>
        <v>9</v>
      </c>
      <c r="O1557"/>
      <c r="Q1557" s="1"/>
    </row>
    <row r="1558" spans="1:17" x14ac:dyDescent="0.5">
      <c r="A1558" s="5" t="s">
        <v>4</v>
      </c>
      <c r="B1558" s="7">
        <v>42979</v>
      </c>
      <c r="C1558" s="12">
        <f>YEAR(Tableau1[[#This Row],[DateBaguage]])</f>
        <v>2017</v>
      </c>
      <c r="D1558" s="12">
        <f>MONTH(Tableau1[[#This Row],[DateBaguage]])</f>
        <v>9</v>
      </c>
      <c r="O1558"/>
      <c r="Q1558" s="1"/>
    </row>
    <row r="1559" spans="1:17" x14ac:dyDescent="0.5">
      <c r="A1559" s="6" t="s">
        <v>4</v>
      </c>
      <c r="B1559" s="8">
        <v>42979</v>
      </c>
      <c r="C1559" s="13">
        <f>YEAR(Tableau1[[#This Row],[DateBaguage]])</f>
        <v>2017</v>
      </c>
      <c r="D1559" s="13">
        <f>MONTH(Tableau1[[#This Row],[DateBaguage]])</f>
        <v>9</v>
      </c>
      <c r="O1559"/>
      <c r="Q1559" s="1"/>
    </row>
    <row r="1560" spans="1:17" x14ac:dyDescent="0.5">
      <c r="A1560" s="5" t="s">
        <v>4</v>
      </c>
      <c r="B1560" s="7">
        <v>42979</v>
      </c>
      <c r="C1560" s="12">
        <f>YEAR(Tableau1[[#This Row],[DateBaguage]])</f>
        <v>2017</v>
      </c>
      <c r="D1560" s="12">
        <f>MONTH(Tableau1[[#This Row],[DateBaguage]])</f>
        <v>9</v>
      </c>
      <c r="O1560"/>
      <c r="Q1560" s="1"/>
    </row>
    <row r="1561" spans="1:17" x14ac:dyDescent="0.5">
      <c r="A1561" s="6" t="s">
        <v>4</v>
      </c>
      <c r="B1561" s="8">
        <v>42979</v>
      </c>
      <c r="C1561" s="13">
        <f>YEAR(Tableau1[[#This Row],[DateBaguage]])</f>
        <v>2017</v>
      </c>
      <c r="D1561" s="13">
        <f>MONTH(Tableau1[[#This Row],[DateBaguage]])</f>
        <v>9</v>
      </c>
      <c r="O1561"/>
      <c r="Q1561" s="1"/>
    </row>
    <row r="1562" spans="1:17" x14ac:dyDescent="0.5">
      <c r="A1562" s="5" t="s">
        <v>4</v>
      </c>
      <c r="B1562" s="7">
        <v>42979</v>
      </c>
      <c r="C1562" s="12">
        <f>YEAR(Tableau1[[#This Row],[DateBaguage]])</f>
        <v>2017</v>
      </c>
      <c r="D1562" s="12">
        <f>MONTH(Tableau1[[#This Row],[DateBaguage]])</f>
        <v>9</v>
      </c>
      <c r="O1562"/>
      <c r="Q1562" s="1"/>
    </row>
    <row r="1563" spans="1:17" x14ac:dyDescent="0.5">
      <c r="A1563" s="6" t="s">
        <v>4</v>
      </c>
      <c r="B1563" s="8">
        <v>42979</v>
      </c>
      <c r="C1563" s="13">
        <f>YEAR(Tableau1[[#This Row],[DateBaguage]])</f>
        <v>2017</v>
      </c>
      <c r="D1563" s="13">
        <f>MONTH(Tableau1[[#This Row],[DateBaguage]])</f>
        <v>9</v>
      </c>
      <c r="O1563"/>
      <c r="Q1563" s="1"/>
    </row>
    <row r="1564" spans="1:17" x14ac:dyDescent="0.5">
      <c r="A1564" s="5" t="s">
        <v>4</v>
      </c>
      <c r="B1564" s="7">
        <v>42979</v>
      </c>
      <c r="C1564" s="12">
        <f>YEAR(Tableau1[[#This Row],[DateBaguage]])</f>
        <v>2017</v>
      </c>
      <c r="D1564" s="12">
        <f>MONTH(Tableau1[[#This Row],[DateBaguage]])</f>
        <v>9</v>
      </c>
      <c r="O1564"/>
      <c r="Q1564" s="1"/>
    </row>
    <row r="1565" spans="1:17" x14ac:dyDescent="0.5">
      <c r="A1565" s="6" t="s">
        <v>4</v>
      </c>
      <c r="B1565" s="8">
        <v>42979</v>
      </c>
      <c r="C1565" s="13">
        <f>YEAR(Tableau1[[#This Row],[DateBaguage]])</f>
        <v>2017</v>
      </c>
      <c r="D1565" s="13">
        <f>MONTH(Tableau1[[#This Row],[DateBaguage]])</f>
        <v>9</v>
      </c>
      <c r="O1565"/>
      <c r="Q1565" s="1"/>
    </row>
    <row r="1566" spans="1:17" x14ac:dyDescent="0.5">
      <c r="A1566" s="5" t="s">
        <v>4</v>
      </c>
      <c r="B1566" s="7">
        <v>42979</v>
      </c>
      <c r="C1566" s="12">
        <f>YEAR(Tableau1[[#This Row],[DateBaguage]])</f>
        <v>2017</v>
      </c>
      <c r="D1566" s="12">
        <f>MONTH(Tableau1[[#This Row],[DateBaguage]])</f>
        <v>9</v>
      </c>
      <c r="O1566"/>
      <c r="Q1566" s="1"/>
    </row>
    <row r="1567" spans="1:17" x14ac:dyDescent="0.5">
      <c r="A1567" s="6" t="s">
        <v>4</v>
      </c>
      <c r="B1567" s="8">
        <v>42979</v>
      </c>
      <c r="C1567" s="13">
        <f>YEAR(Tableau1[[#This Row],[DateBaguage]])</f>
        <v>2017</v>
      </c>
      <c r="D1567" s="13">
        <f>MONTH(Tableau1[[#This Row],[DateBaguage]])</f>
        <v>9</v>
      </c>
      <c r="O1567"/>
      <c r="Q1567" s="1"/>
    </row>
    <row r="1568" spans="1:17" x14ac:dyDescent="0.5">
      <c r="A1568" s="5" t="s">
        <v>4</v>
      </c>
      <c r="B1568" s="7">
        <v>42979</v>
      </c>
      <c r="C1568" s="12">
        <f>YEAR(Tableau1[[#This Row],[DateBaguage]])</f>
        <v>2017</v>
      </c>
      <c r="D1568" s="12">
        <f>MONTH(Tableau1[[#This Row],[DateBaguage]])</f>
        <v>9</v>
      </c>
      <c r="O1568"/>
      <c r="Q1568" s="1"/>
    </row>
    <row r="1569" spans="1:17" x14ac:dyDescent="0.5">
      <c r="A1569" s="6" t="s">
        <v>4</v>
      </c>
      <c r="B1569" s="8">
        <v>42979</v>
      </c>
      <c r="C1569" s="13">
        <f>YEAR(Tableau1[[#This Row],[DateBaguage]])</f>
        <v>2017</v>
      </c>
      <c r="D1569" s="13">
        <f>MONTH(Tableau1[[#This Row],[DateBaguage]])</f>
        <v>9</v>
      </c>
      <c r="O1569"/>
      <c r="Q1569" s="1"/>
    </row>
    <row r="1570" spans="1:17" x14ac:dyDescent="0.5">
      <c r="A1570" s="5" t="s">
        <v>4</v>
      </c>
      <c r="B1570" s="7">
        <v>42979</v>
      </c>
      <c r="C1570" s="12">
        <f>YEAR(Tableau1[[#This Row],[DateBaguage]])</f>
        <v>2017</v>
      </c>
      <c r="D1570" s="12">
        <f>MONTH(Tableau1[[#This Row],[DateBaguage]])</f>
        <v>9</v>
      </c>
      <c r="O1570"/>
      <c r="Q1570" s="1"/>
    </row>
    <row r="1571" spans="1:17" x14ac:dyDescent="0.5">
      <c r="A1571" s="6" t="s">
        <v>4</v>
      </c>
      <c r="B1571" s="8">
        <v>42979</v>
      </c>
      <c r="C1571" s="13">
        <f>YEAR(Tableau1[[#This Row],[DateBaguage]])</f>
        <v>2017</v>
      </c>
      <c r="D1571" s="13">
        <f>MONTH(Tableau1[[#This Row],[DateBaguage]])</f>
        <v>9</v>
      </c>
      <c r="O1571"/>
      <c r="Q1571" s="1"/>
    </row>
    <row r="1572" spans="1:17" x14ac:dyDescent="0.5">
      <c r="A1572" s="5" t="s">
        <v>42</v>
      </c>
      <c r="B1572" s="7">
        <v>42979</v>
      </c>
      <c r="C1572" s="12">
        <f>YEAR(Tableau1[[#This Row],[DateBaguage]])</f>
        <v>2017</v>
      </c>
      <c r="D1572" s="12">
        <f>MONTH(Tableau1[[#This Row],[DateBaguage]])</f>
        <v>9</v>
      </c>
      <c r="O1572"/>
      <c r="Q1572" s="1"/>
    </row>
    <row r="1573" spans="1:17" x14ac:dyDescent="0.5">
      <c r="A1573" s="6" t="s">
        <v>16</v>
      </c>
      <c r="B1573" s="8">
        <v>42979</v>
      </c>
      <c r="C1573" s="13">
        <f>YEAR(Tableau1[[#This Row],[DateBaguage]])</f>
        <v>2017</v>
      </c>
      <c r="D1573" s="13">
        <f>MONTH(Tableau1[[#This Row],[DateBaguage]])</f>
        <v>9</v>
      </c>
      <c r="O1573"/>
      <c r="Q1573" s="1"/>
    </row>
    <row r="1574" spans="1:17" x14ac:dyDescent="0.5">
      <c r="A1574" s="5" t="s">
        <v>5</v>
      </c>
      <c r="B1574" s="7">
        <v>42979</v>
      </c>
      <c r="C1574" s="12">
        <f>YEAR(Tableau1[[#This Row],[DateBaguage]])</f>
        <v>2017</v>
      </c>
      <c r="D1574" s="12">
        <f>MONTH(Tableau1[[#This Row],[DateBaguage]])</f>
        <v>9</v>
      </c>
      <c r="O1574"/>
      <c r="Q1574" s="1"/>
    </row>
    <row r="1575" spans="1:17" x14ac:dyDescent="0.5">
      <c r="A1575" s="6" t="s">
        <v>5</v>
      </c>
      <c r="B1575" s="8">
        <v>42979</v>
      </c>
      <c r="C1575" s="13">
        <f>YEAR(Tableau1[[#This Row],[DateBaguage]])</f>
        <v>2017</v>
      </c>
      <c r="D1575" s="13">
        <f>MONTH(Tableau1[[#This Row],[DateBaguage]])</f>
        <v>9</v>
      </c>
      <c r="O1575"/>
      <c r="Q1575" s="1"/>
    </row>
    <row r="1576" spans="1:17" x14ac:dyDescent="0.5">
      <c r="A1576" s="5" t="s">
        <v>5</v>
      </c>
      <c r="B1576" s="7">
        <v>42979</v>
      </c>
      <c r="C1576" s="12">
        <f>YEAR(Tableau1[[#This Row],[DateBaguage]])</f>
        <v>2017</v>
      </c>
      <c r="D1576" s="12">
        <f>MONTH(Tableau1[[#This Row],[DateBaguage]])</f>
        <v>9</v>
      </c>
      <c r="O1576"/>
      <c r="Q1576" s="1"/>
    </row>
    <row r="1577" spans="1:17" x14ac:dyDescent="0.5">
      <c r="A1577" s="6" t="s">
        <v>6</v>
      </c>
      <c r="B1577" s="8">
        <v>42979</v>
      </c>
      <c r="C1577" s="13">
        <f>YEAR(Tableau1[[#This Row],[DateBaguage]])</f>
        <v>2017</v>
      </c>
      <c r="D1577" s="13">
        <f>MONTH(Tableau1[[#This Row],[DateBaguage]])</f>
        <v>9</v>
      </c>
      <c r="O1577"/>
      <c r="Q1577" s="1"/>
    </row>
    <row r="1578" spans="1:17" x14ac:dyDescent="0.5">
      <c r="A1578" s="5" t="s">
        <v>6</v>
      </c>
      <c r="B1578" s="7">
        <v>42979</v>
      </c>
      <c r="C1578" s="12">
        <f>YEAR(Tableau1[[#This Row],[DateBaguage]])</f>
        <v>2017</v>
      </c>
      <c r="D1578" s="12">
        <f>MONTH(Tableau1[[#This Row],[DateBaguage]])</f>
        <v>9</v>
      </c>
      <c r="O1578"/>
      <c r="Q1578" s="1"/>
    </row>
    <row r="1579" spans="1:17" x14ac:dyDescent="0.5">
      <c r="A1579" s="6" t="s">
        <v>6</v>
      </c>
      <c r="B1579" s="8">
        <v>42979</v>
      </c>
      <c r="C1579" s="13">
        <f>YEAR(Tableau1[[#This Row],[DateBaguage]])</f>
        <v>2017</v>
      </c>
      <c r="D1579" s="13">
        <f>MONTH(Tableau1[[#This Row],[DateBaguage]])</f>
        <v>9</v>
      </c>
      <c r="O1579"/>
      <c r="Q1579" s="1"/>
    </row>
    <row r="1580" spans="1:17" x14ac:dyDescent="0.5">
      <c r="A1580" s="5" t="s">
        <v>28</v>
      </c>
      <c r="B1580" s="7">
        <v>42979</v>
      </c>
      <c r="C1580" s="12">
        <f>YEAR(Tableau1[[#This Row],[DateBaguage]])</f>
        <v>2017</v>
      </c>
      <c r="D1580" s="12">
        <f>MONTH(Tableau1[[#This Row],[DateBaguage]])</f>
        <v>9</v>
      </c>
      <c r="O1580"/>
      <c r="Q1580" s="1"/>
    </row>
    <row r="1581" spans="1:17" x14ac:dyDescent="0.5">
      <c r="A1581" s="6" t="s">
        <v>7</v>
      </c>
      <c r="B1581" s="8">
        <v>42979</v>
      </c>
      <c r="C1581" s="13">
        <f>YEAR(Tableau1[[#This Row],[DateBaguage]])</f>
        <v>2017</v>
      </c>
      <c r="D1581" s="13">
        <f>MONTH(Tableau1[[#This Row],[DateBaguage]])</f>
        <v>9</v>
      </c>
      <c r="O1581"/>
      <c r="Q1581" s="1"/>
    </row>
    <row r="1582" spans="1:17" x14ac:dyDescent="0.5">
      <c r="A1582" s="5" t="s">
        <v>7</v>
      </c>
      <c r="B1582" s="7">
        <v>42979</v>
      </c>
      <c r="C1582" s="12">
        <f>YEAR(Tableau1[[#This Row],[DateBaguage]])</f>
        <v>2017</v>
      </c>
      <c r="D1582" s="12">
        <f>MONTH(Tableau1[[#This Row],[DateBaguage]])</f>
        <v>9</v>
      </c>
      <c r="O1582"/>
      <c r="Q1582" s="1"/>
    </row>
    <row r="1583" spans="1:17" x14ac:dyDescent="0.5">
      <c r="A1583" s="6" t="s">
        <v>7</v>
      </c>
      <c r="B1583" s="8">
        <v>42979</v>
      </c>
      <c r="C1583" s="13">
        <f>YEAR(Tableau1[[#This Row],[DateBaguage]])</f>
        <v>2017</v>
      </c>
      <c r="D1583" s="13">
        <f>MONTH(Tableau1[[#This Row],[DateBaguage]])</f>
        <v>9</v>
      </c>
      <c r="O1583"/>
      <c r="Q1583" s="1"/>
    </row>
    <row r="1584" spans="1:17" x14ac:dyDescent="0.5">
      <c r="A1584" s="5" t="s">
        <v>7</v>
      </c>
      <c r="B1584" s="7">
        <v>42979</v>
      </c>
      <c r="C1584" s="12">
        <f>YEAR(Tableau1[[#This Row],[DateBaguage]])</f>
        <v>2017</v>
      </c>
      <c r="D1584" s="12">
        <f>MONTH(Tableau1[[#This Row],[DateBaguage]])</f>
        <v>9</v>
      </c>
      <c r="O1584"/>
      <c r="Q1584" s="1"/>
    </row>
    <row r="1585" spans="1:17" x14ac:dyDescent="0.5">
      <c r="A1585" s="6" t="s">
        <v>7</v>
      </c>
      <c r="B1585" s="8">
        <v>42979</v>
      </c>
      <c r="C1585" s="13">
        <f>YEAR(Tableau1[[#This Row],[DateBaguage]])</f>
        <v>2017</v>
      </c>
      <c r="D1585" s="13">
        <f>MONTH(Tableau1[[#This Row],[DateBaguage]])</f>
        <v>9</v>
      </c>
      <c r="O1585"/>
      <c r="Q1585" s="1"/>
    </row>
    <row r="1586" spans="1:17" x14ac:dyDescent="0.5">
      <c r="A1586" s="5" t="s">
        <v>17</v>
      </c>
      <c r="B1586" s="7">
        <v>42979</v>
      </c>
      <c r="C1586" s="12">
        <f>YEAR(Tableau1[[#This Row],[DateBaguage]])</f>
        <v>2017</v>
      </c>
      <c r="D1586" s="12">
        <f>MONTH(Tableau1[[#This Row],[DateBaguage]])</f>
        <v>9</v>
      </c>
      <c r="O1586"/>
      <c r="Q1586" s="1"/>
    </row>
    <row r="1587" spans="1:17" x14ac:dyDescent="0.5">
      <c r="A1587" s="6" t="s">
        <v>17</v>
      </c>
      <c r="B1587" s="8">
        <v>42979</v>
      </c>
      <c r="C1587" s="13">
        <f>YEAR(Tableau1[[#This Row],[DateBaguage]])</f>
        <v>2017</v>
      </c>
      <c r="D1587" s="13">
        <f>MONTH(Tableau1[[#This Row],[DateBaguage]])</f>
        <v>9</v>
      </c>
      <c r="O1587"/>
      <c r="Q1587" s="1"/>
    </row>
    <row r="1588" spans="1:17" x14ac:dyDescent="0.5">
      <c r="A1588" s="5" t="s">
        <v>17</v>
      </c>
      <c r="B1588" s="7">
        <v>42979</v>
      </c>
      <c r="C1588" s="12">
        <f>YEAR(Tableau1[[#This Row],[DateBaguage]])</f>
        <v>2017</v>
      </c>
      <c r="D1588" s="12">
        <f>MONTH(Tableau1[[#This Row],[DateBaguage]])</f>
        <v>9</v>
      </c>
      <c r="O1588"/>
      <c r="Q1588" s="1"/>
    </row>
    <row r="1589" spans="1:17" x14ac:dyDescent="0.5">
      <c r="A1589" s="6" t="s">
        <v>2</v>
      </c>
      <c r="B1589" s="8">
        <v>42980</v>
      </c>
      <c r="C1589" s="13">
        <f>YEAR(Tableau1[[#This Row],[DateBaguage]])</f>
        <v>2017</v>
      </c>
      <c r="D1589" s="13">
        <f>MONTH(Tableau1[[#This Row],[DateBaguage]])</f>
        <v>9</v>
      </c>
      <c r="O1589"/>
      <c r="Q1589" s="1"/>
    </row>
    <row r="1590" spans="1:17" x14ac:dyDescent="0.5">
      <c r="A1590" s="5" t="s">
        <v>21</v>
      </c>
      <c r="B1590" s="7">
        <v>42980</v>
      </c>
      <c r="C1590" s="12">
        <f>YEAR(Tableau1[[#This Row],[DateBaguage]])</f>
        <v>2017</v>
      </c>
      <c r="D1590" s="12">
        <f>MONTH(Tableau1[[#This Row],[DateBaguage]])</f>
        <v>9</v>
      </c>
      <c r="O1590"/>
      <c r="Q1590" s="1"/>
    </row>
    <row r="1591" spans="1:17" x14ac:dyDescent="0.5">
      <c r="A1591" s="6" t="s">
        <v>3</v>
      </c>
      <c r="B1591" s="8">
        <v>42980</v>
      </c>
      <c r="C1591" s="13">
        <f>YEAR(Tableau1[[#This Row],[DateBaguage]])</f>
        <v>2017</v>
      </c>
      <c r="D1591" s="13">
        <f>MONTH(Tableau1[[#This Row],[DateBaguage]])</f>
        <v>9</v>
      </c>
      <c r="O1591"/>
      <c r="Q1591" s="1"/>
    </row>
    <row r="1592" spans="1:17" x14ac:dyDescent="0.5">
      <c r="A1592" s="5" t="s">
        <v>4</v>
      </c>
      <c r="B1592" s="7">
        <v>42980</v>
      </c>
      <c r="C1592" s="12">
        <f>YEAR(Tableau1[[#This Row],[DateBaguage]])</f>
        <v>2017</v>
      </c>
      <c r="D1592" s="12">
        <f>MONTH(Tableau1[[#This Row],[DateBaguage]])</f>
        <v>9</v>
      </c>
      <c r="O1592"/>
      <c r="Q1592" s="1"/>
    </row>
    <row r="1593" spans="1:17" x14ac:dyDescent="0.5">
      <c r="A1593" s="6" t="s">
        <v>4</v>
      </c>
      <c r="B1593" s="8">
        <v>42980</v>
      </c>
      <c r="C1593" s="13">
        <f>YEAR(Tableau1[[#This Row],[DateBaguage]])</f>
        <v>2017</v>
      </c>
      <c r="D1593" s="13">
        <f>MONTH(Tableau1[[#This Row],[DateBaguage]])</f>
        <v>9</v>
      </c>
      <c r="O1593"/>
      <c r="Q1593" s="1"/>
    </row>
    <row r="1594" spans="1:17" x14ac:dyDescent="0.5">
      <c r="A1594" s="5" t="s">
        <v>4</v>
      </c>
      <c r="B1594" s="7">
        <v>42980</v>
      </c>
      <c r="C1594" s="12">
        <f>YEAR(Tableau1[[#This Row],[DateBaguage]])</f>
        <v>2017</v>
      </c>
      <c r="D1594" s="12">
        <f>MONTH(Tableau1[[#This Row],[DateBaguage]])</f>
        <v>9</v>
      </c>
      <c r="O1594"/>
      <c r="Q1594" s="1"/>
    </row>
    <row r="1595" spans="1:17" x14ac:dyDescent="0.5">
      <c r="A1595" s="6" t="s">
        <v>4</v>
      </c>
      <c r="B1595" s="8">
        <v>42980</v>
      </c>
      <c r="C1595" s="13">
        <f>YEAR(Tableau1[[#This Row],[DateBaguage]])</f>
        <v>2017</v>
      </c>
      <c r="D1595" s="13">
        <f>MONTH(Tableau1[[#This Row],[DateBaguage]])</f>
        <v>9</v>
      </c>
      <c r="O1595"/>
      <c r="Q1595" s="1"/>
    </row>
    <row r="1596" spans="1:17" x14ac:dyDescent="0.5">
      <c r="A1596" s="5" t="s">
        <v>4</v>
      </c>
      <c r="B1596" s="7">
        <v>42980</v>
      </c>
      <c r="C1596" s="12">
        <f>YEAR(Tableau1[[#This Row],[DateBaguage]])</f>
        <v>2017</v>
      </c>
      <c r="D1596" s="12">
        <f>MONTH(Tableau1[[#This Row],[DateBaguage]])</f>
        <v>9</v>
      </c>
      <c r="O1596"/>
      <c r="Q1596" s="1"/>
    </row>
    <row r="1597" spans="1:17" x14ac:dyDescent="0.5">
      <c r="A1597" s="6" t="s">
        <v>4</v>
      </c>
      <c r="B1597" s="8">
        <v>42980</v>
      </c>
      <c r="C1597" s="13">
        <f>YEAR(Tableau1[[#This Row],[DateBaguage]])</f>
        <v>2017</v>
      </c>
      <c r="D1597" s="13">
        <f>MONTH(Tableau1[[#This Row],[DateBaguage]])</f>
        <v>9</v>
      </c>
      <c r="O1597"/>
      <c r="Q1597" s="1"/>
    </row>
    <row r="1598" spans="1:17" x14ac:dyDescent="0.5">
      <c r="A1598" s="5" t="s">
        <v>4</v>
      </c>
      <c r="B1598" s="7">
        <v>42980</v>
      </c>
      <c r="C1598" s="12">
        <f>YEAR(Tableau1[[#This Row],[DateBaguage]])</f>
        <v>2017</v>
      </c>
      <c r="D1598" s="12">
        <f>MONTH(Tableau1[[#This Row],[DateBaguage]])</f>
        <v>9</v>
      </c>
      <c r="O1598"/>
      <c r="Q1598" s="1"/>
    </row>
    <row r="1599" spans="1:17" x14ac:dyDescent="0.5">
      <c r="A1599" s="6" t="s">
        <v>4</v>
      </c>
      <c r="B1599" s="8">
        <v>42980</v>
      </c>
      <c r="C1599" s="13">
        <f>YEAR(Tableau1[[#This Row],[DateBaguage]])</f>
        <v>2017</v>
      </c>
      <c r="D1599" s="13">
        <f>MONTH(Tableau1[[#This Row],[DateBaguage]])</f>
        <v>9</v>
      </c>
      <c r="O1599"/>
      <c r="Q1599" s="1"/>
    </row>
    <row r="1600" spans="1:17" x14ac:dyDescent="0.5">
      <c r="A1600" s="5" t="s">
        <v>4</v>
      </c>
      <c r="B1600" s="7">
        <v>42980</v>
      </c>
      <c r="C1600" s="12">
        <f>YEAR(Tableau1[[#This Row],[DateBaguage]])</f>
        <v>2017</v>
      </c>
      <c r="D1600" s="12">
        <f>MONTH(Tableau1[[#This Row],[DateBaguage]])</f>
        <v>9</v>
      </c>
      <c r="O1600"/>
      <c r="Q1600" s="1"/>
    </row>
    <row r="1601" spans="1:17" x14ac:dyDescent="0.5">
      <c r="A1601" s="6" t="s">
        <v>4</v>
      </c>
      <c r="B1601" s="8">
        <v>42980</v>
      </c>
      <c r="C1601" s="13">
        <f>YEAR(Tableau1[[#This Row],[DateBaguage]])</f>
        <v>2017</v>
      </c>
      <c r="D1601" s="13">
        <f>MONTH(Tableau1[[#This Row],[DateBaguage]])</f>
        <v>9</v>
      </c>
      <c r="O1601"/>
      <c r="Q1601" s="1"/>
    </row>
    <row r="1602" spans="1:17" x14ac:dyDescent="0.5">
      <c r="A1602" s="5" t="s">
        <v>4</v>
      </c>
      <c r="B1602" s="7">
        <v>42980</v>
      </c>
      <c r="C1602" s="12">
        <f>YEAR(Tableau1[[#This Row],[DateBaguage]])</f>
        <v>2017</v>
      </c>
      <c r="D1602" s="12">
        <f>MONTH(Tableau1[[#This Row],[DateBaguage]])</f>
        <v>9</v>
      </c>
      <c r="O1602"/>
      <c r="Q1602" s="1"/>
    </row>
    <row r="1603" spans="1:17" x14ac:dyDescent="0.5">
      <c r="A1603" s="6" t="s">
        <v>4</v>
      </c>
      <c r="B1603" s="8">
        <v>42980</v>
      </c>
      <c r="C1603" s="13">
        <f>YEAR(Tableau1[[#This Row],[DateBaguage]])</f>
        <v>2017</v>
      </c>
      <c r="D1603" s="13">
        <f>MONTH(Tableau1[[#This Row],[DateBaguage]])</f>
        <v>9</v>
      </c>
      <c r="O1603"/>
      <c r="Q1603" s="1"/>
    </row>
    <row r="1604" spans="1:17" x14ac:dyDescent="0.5">
      <c r="A1604" s="5" t="s">
        <v>4</v>
      </c>
      <c r="B1604" s="7">
        <v>42980</v>
      </c>
      <c r="C1604" s="12">
        <f>YEAR(Tableau1[[#This Row],[DateBaguage]])</f>
        <v>2017</v>
      </c>
      <c r="D1604" s="12">
        <f>MONTH(Tableau1[[#This Row],[DateBaguage]])</f>
        <v>9</v>
      </c>
      <c r="O1604"/>
      <c r="Q1604" s="1"/>
    </row>
    <row r="1605" spans="1:17" x14ac:dyDescent="0.5">
      <c r="A1605" s="6" t="s">
        <v>4</v>
      </c>
      <c r="B1605" s="8">
        <v>42980</v>
      </c>
      <c r="C1605" s="13">
        <f>YEAR(Tableau1[[#This Row],[DateBaguage]])</f>
        <v>2017</v>
      </c>
      <c r="D1605" s="13">
        <f>MONTH(Tableau1[[#This Row],[DateBaguage]])</f>
        <v>9</v>
      </c>
      <c r="O1605"/>
      <c r="Q1605" s="1"/>
    </row>
    <row r="1606" spans="1:17" x14ac:dyDescent="0.5">
      <c r="A1606" s="5" t="s">
        <v>4</v>
      </c>
      <c r="B1606" s="7">
        <v>42980</v>
      </c>
      <c r="C1606" s="12">
        <f>YEAR(Tableau1[[#This Row],[DateBaguage]])</f>
        <v>2017</v>
      </c>
      <c r="D1606" s="12">
        <f>MONTH(Tableau1[[#This Row],[DateBaguage]])</f>
        <v>9</v>
      </c>
      <c r="O1606"/>
      <c r="Q1606" s="1"/>
    </row>
    <row r="1607" spans="1:17" x14ac:dyDescent="0.5">
      <c r="A1607" s="6" t="s">
        <v>14</v>
      </c>
      <c r="B1607" s="8">
        <v>42980</v>
      </c>
      <c r="C1607" s="13">
        <f>YEAR(Tableau1[[#This Row],[DateBaguage]])</f>
        <v>2017</v>
      </c>
      <c r="D1607" s="13">
        <f>MONTH(Tableau1[[#This Row],[DateBaguage]])</f>
        <v>9</v>
      </c>
      <c r="O1607"/>
      <c r="Q1607" s="1"/>
    </row>
    <row r="1608" spans="1:17" x14ac:dyDescent="0.5">
      <c r="A1608" s="5" t="s">
        <v>14</v>
      </c>
      <c r="B1608" s="7">
        <v>42980</v>
      </c>
      <c r="C1608" s="12">
        <f>YEAR(Tableau1[[#This Row],[DateBaguage]])</f>
        <v>2017</v>
      </c>
      <c r="D1608" s="12">
        <f>MONTH(Tableau1[[#This Row],[DateBaguage]])</f>
        <v>9</v>
      </c>
      <c r="O1608"/>
      <c r="Q1608" s="1"/>
    </row>
    <row r="1609" spans="1:17" x14ac:dyDescent="0.5">
      <c r="A1609" s="6" t="s">
        <v>14</v>
      </c>
      <c r="B1609" s="8">
        <v>42980</v>
      </c>
      <c r="C1609" s="13">
        <f>YEAR(Tableau1[[#This Row],[DateBaguage]])</f>
        <v>2017</v>
      </c>
      <c r="D1609" s="13">
        <f>MONTH(Tableau1[[#This Row],[DateBaguage]])</f>
        <v>9</v>
      </c>
      <c r="O1609"/>
      <c r="Q1609" s="1"/>
    </row>
    <row r="1610" spans="1:17" x14ac:dyDescent="0.5">
      <c r="A1610" s="5" t="s">
        <v>6</v>
      </c>
      <c r="B1610" s="7">
        <v>42980</v>
      </c>
      <c r="C1610" s="12">
        <f>YEAR(Tableau1[[#This Row],[DateBaguage]])</f>
        <v>2017</v>
      </c>
      <c r="D1610" s="12">
        <f>MONTH(Tableau1[[#This Row],[DateBaguage]])</f>
        <v>9</v>
      </c>
      <c r="O1610"/>
      <c r="Q1610" s="1"/>
    </row>
    <row r="1611" spans="1:17" x14ac:dyDescent="0.5">
      <c r="A1611" s="6" t="s">
        <v>28</v>
      </c>
      <c r="B1611" s="8">
        <v>42980</v>
      </c>
      <c r="C1611" s="13">
        <f>YEAR(Tableau1[[#This Row],[DateBaguage]])</f>
        <v>2017</v>
      </c>
      <c r="D1611" s="13">
        <f>MONTH(Tableau1[[#This Row],[DateBaguage]])</f>
        <v>9</v>
      </c>
      <c r="O1611"/>
      <c r="Q1611" s="1"/>
    </row>
    <row r="1612" spans="1:17" x14ac:dyDescent="0.5">
      <c r="A1612" s="5" t="s">
        <v>7</v>
      </c>
      <c r="B1612" s="7">
        <v>42980</v>
      </c>
      <c r="C1612" s="12">
        <f>YEAR(Tableau1[[#This Row],[DateBaguage]])</f>
        <v>2017</v>
      </c>
      <c r="D1612" s="12">
        <f>MONTH(Tableau1[[#This Row],[DateBaguage]])</f>
        <v>9</v>
      </c>
      <c r="O1612"/>
      <c r="Q1612" s="1"/>
    </row>
    <row r="1613" spans="1:17" x14ac:dyDescent="0.5">
      <c r="A1613" s="6" t="s">
        <v>7</v>
      </c>
      <c r="B1613" s="8">
        <v>42980</v>
      </c>
      <c r="C1613" s="13">
        <f>YEAR(Tableau1[[#This Row],[DateBaguage]])</f>
        <v>2017</v>
      </c>
      <c r="D1613" s="13">
        <f>MONTH(Tableau1[[#This Row],[DateBaguage]])</f>
        <v>9</v>
      </c>
      <c r="O1613"/>
      <c r="Q1613" s="1"/>
    </row>
    <row r="1614" spans="1:17" x14ac:dyDescent="0.5">
      <c r="A1614" s="5" t="s">
        <v>17</v>
      </c>
      <c r="B1614" s="7">
        <v>42980</v>
      </c>
      <c r="C1614" s="12">
        <f>YEAR(Tableau1[[#This Row],[DateBaguage]])</f>
        <v>2017</v>
      </c>
      <c r="D1614" s="12">
        <f>MONTH(Tableau1[[#This Row],[DateBaguage]])</f>
        <v>9</v>
      </c>
      <c r="O1614"/>
      <c r="Q1614" s="1"/>
    </row>
    <row r="1615" spans="1:17" x14ac:dyDescent="0.5">
      <c r="A1615" s="6" t="s">
        <v>2</v>
      </c>
      <c r="B1615" s="8">
        <v>42981</v>
      </c>
      <c r="C1615" s="13">
        <f>YEAR(Tableau1[[#This Row],[DateBaguage]])</f>
        <v>2017</v>
      </c>
      <c r="D1615" s="13">
        <f>MONTH(Tableau1[[#This Row],[DateBaguage]])</f>
        <v>9</v>
      </c>
      <c r="O1615"/>
      <c r="Q1615" s="1"/>
    </row>
    <row r="1616" spans="1:17" x14ac:dyDescent="0.5">
      <c r="A1616" s="5" t="s">
        <v>2</v>
      </c>
      <c r="B1616" s="7">
        <v>42981</v>
      </c>
      <c r="C1616" s="12">
        <f>YEAR(Tableau1[[#This Row],[DateBaguage]])</f>
        <v>2017</v>
      </c>
      <c r="D1616" s="12">
        <f>MONTH(Tableau1[[#This Row],[DateBaguage]])</f>
        <v>9</v>
      </c>
      <c r="O1616"/>
      <c r="Q1616" s="1"/>
    </row>
    <row r="1617" spans="1:17" x14ac:dyDescent="0.5">
      <c r="A1617" s="6" t="s">
        <v>3</v>
      </c>
      <c r="B1617" s="8">
        <v>42981</v>
      </c>
      <c r="C1617" s="13">
        <f>YEAR(Tableau1[[#This Row],[DateBaguage]])</f>
        <v>2017</v>
      </c>
      <c r="D1617" s="13">
        <f>MONTH(Tableau1[[#This Row],[DateBaguage]])</f>
        <v>9</v>
      </c>
      <c r="O1617"/>
      <c r="Q1617" s="1"/>
    </row>
    <row r="1618" spans="1:17" x14ac:dyDescent="0.5">
      <c r="A1618" s="5" t="s">
        <v>3</v>
      </c>
      <c r="B1618" s="7">
        <v>42981</v>
      </c>
      <c r="C1618" s="12">
        <f>YEAR(Tableau1[[#This Row],[DateBaguage]])</f>
        <v>2017</v>
      </c>
      <c r="D1618" s="12">
        <f>MONTH(Tableau1[[#This Row],[DateBaguage]])</f>
        <v>9</v>
      </c>
      <c r="O1618"/>
      <c r="Q1618" s="1"/>
    </row>
    <row r="1619" spans="1:17" x14ac:dyDescent="0.5">
      <c r="A1619" s="6" t="s">
        <v>4</v>
      </c>
      <c r="B1619" s="8">
        <v>42981</v>
      </c>
      <c r="C1619" s="13">
        <f>YEAR(Tableau1[[#This Row],[DateBaguage]])</f>
        <v>2017</v>
      </c>
      <c r="D1619" s="13">
        <f>MONTH(Tableau1[[#This Row],[DateBaguage]])</f>
        <v>9</v>
      </c>
      <c r="O1619"/>
      <c r="Q1619" s="1"/>
    </row>
    <row r="1620" spans="1:17" x14ac:dyDescent="0.5">
      <c r="A1620" s="5" t="s">
        <v>4</v>
      </c>
      <c r="B1620" s="7">
        <v>42981</v>
      </c>
      <c r="C1620" s="12">
        <f>YEAR(Tableau1[[#This Row],[DateBaguage]])</f>
        <v>2017</v>
      </c>
      <c r="D1620" s="12">
        <f>MONTH(Tableau1[[#This Row],[DateBaguage]])</f>
        <v>9</v>
      </c>
      <c r="O1620"/>
      <c r="Q1620" s="1"/>
    </row>
    <row r="1621" spans="1:17" x14ac:dyDescent="0.5">
      <c r="A1621" s="6" t="s">
        <v>4</v>
      </c>
      <c r="B1621" s="8">
        <v>42981</v>
      </c>
      <c r="C1621" s="13">
        <f>YEAR(Tableau1[[#This Row],[DateBaguage]])</f>
        <v>2017</v>
      </c>
      <c r="D1621" s="13">
        <f>MONTH(Tableau1[[#This Row],[DateBaguage]])</f>
        <v>9</v>
      </c>
      <c r="O1621"/>
      <c r="Q1621" s="1"/>
    </row>
    <row r="1622" spans="1:17" x14ac:dyDescent="0.5">
      <c r="A1622" s="5" t="s">
        <v>4</v>
      </c>
      <c r="B1622" s="7">
        <v>42981</v>
      </c>
      <c r="C1622" s="12">
        <f>YEAR(Tableau1[[#This Row],[DateBaguage]])</f>
        <v>2017</v>
      </c>
      <c r="D1622" s="12">
        <f>MONTH(Tableau1[[#This Row],[DateBaguage]])</f>
        <v>9</v>
      </c>
      <c r="O1622"/>
      <c r="Q1622" s="1"/>
    </row>
    <row r="1623" spans="1:17" x14ac:dyDescent="0.5">
      <c r="A1623" s="6" t="s">
        <v>4</v>
      </c>
      <c r="B1623" s="8">
        <v>42981</v>
      </c>
      <c r="C1623" s="13">
        <f>YEAR(Tableau1[[#This Row],[DateBaguage]])</f>
        <v>2017</v>
      </c>
      <c r="D1623" s="13">
        <f>MONTH(Tableau1[[#This Row],[DateBaguage]])</f>
        <v>9</v>
      </c>
      <c r="O1623"/>
      <c r="Q1623" s="1"/>
    </row>
    <row r="1624" spans="1:17" x14ac:dyDescent="0.5">
      <c r="A1624" s="5" t="s">
        <v>4</v>
      </c>
      <c r="B1624" s="7">
        <v>42981</v>
      </c>
      <c r="C1624" s="12">
        <f>YEAR(Tableau1[[#This Row],[DateBaguage]])</f>
        <v>2017</v>
      </c>
      <c r="D1624" s="12">
        <f>MONTH(Tableau1[[#This Row],[DateBaguage]])</f>
        <v>9</v>
      </c>
      <c r="O1624"/>
      <c r="Q1624" s="1"/>
    </row>
    <row r="1625" spans="1:17" x14ac:dyDescent="0.5">
      <c r="A1625" s="6" t="s">
        <v>4</v>
      </c>
      <c r="B1625" s="8">
        <v>42981</v>
      </c>
      <c r="C1625" s="13">
        <f>YEAR(Tableau1[[#This Row],[DateBaguage]])</f>
        <v>2017</v>
      </c>
      <c r="D1625" s="13">
        <f>MONTH(Tableau1[[#This Row],[DateBaguage]])</f>
        <v>9</v>
      </c>
      <c r="O1625"/>
      <c r="Q1625" s="1"/>
    </row>
    <row r="1626" spans="1:17" x14ac:dyDescent="0.5">
      <c r="A1626" s="5" t="s">
        <v>4</v>
      </c>
      <c r="B1626" s="7">
        <v>42981</v>
      </c>
      <c r="C1626" s="12">
        <f>YEAR(Tableau1[[#This Row],[DateBaguage]])</f>
        <v>2017</v>
      </c>
      <c r="D1626" s="12">
        <f>MONTH(Tableau1[[#This Row],[DateBaguage]])</f>
        <v>9</v>
      </c>
      <c r="O1626"/>
      <c r="Q1626" s="1"/>
    </row>
    <row r="1627" spans="1:17" x14ac:dyDescent="0.5">
      <c r="A1627" s="6" t="s">
        <v>4</v>
      </c>
      <c r="B1627" s="8">
        <v>42981</v>
      </c>
      <c r="C1627" s="13">
        <f>YEAR(Tableau1[[#This Row],[DateBaguage]])</f>
        <v>2017</v>
      </c>
      <c r="D1627" s="13">
        <f>MONTH(Tableau1[[#This Row],[DateBaguage]])</f>
        <v>9</v>
      </c>
      <c r="O1627"/>
      <c r="Q1627" s="1"/>
    </row>
    <row r="1628" spans="1:17" x14ac:dyDescent="0.5">
      <c r="A1628" s="5" t="s">
        <v>4</v>
      </c>
      <c r="B1628" s="7">
        <v>42981</v>
      </c>
      <c r="C1628" s="12">
        <f>YEAR(Tableau1[[#This Row],[DateBaguage]])</f>
        <v>2017</v>
      </c>
      <c r="D1628" s="12">
        <f>MONTH(Tableau1[[#This Row],[DateBaguage]])</f>
        <v>9</v>
      </c>
      <c r="O1628"/>
      <c r="Q1628" s="1"/>
    </row>
    <row r="1629" spans="1:17" x14ac:dyDescent="0.5">
      <c r="A1629" s="6" t="s">
        <v>4</v>
      </c>
      <c r="B1629" s="8">
        <v>42981</v>
      </c>
      <c r="C1629" s="13">
        <f>YEAR(Tableau1[[#This Row],[DateBaguage]])</f>
        <v>2017</v>
      </c>
      <c r="D1629" s="13">
        <f>MONTH(Tableau1[[#This Row],[DateBaguage]])</f>
        <v>9</v>
      </c>
      <c r="O1629"/>
      <c r="Q1629" s="1"/>
    </row>
    <row r="1630" spans="1:17" x14ac:dyDescent="0.5">
      <c r="A1630" s="5" t="s">
        <v>4</v>
      </c>
      <c r="B1630" s="7">
        <v>42981</v>
      </c>
      <c r="C1630" s="12">
        <f>YEAR(Tableau1[[#This Row],[DateBaguage]])</f>
        <v>2017</v>
      </c>
      <c r="D1630" s="12">
        <f>MONTH(Tableau1[[#This Row],[DateBaguage]])</f>
        <v>9</v>
      </c>
      <c r="O1630"/>
      <c r="Q1630" s="1"/>
    </row>
    <row r="1631" spans="1:17" x14ac:dyDescent="0.5">
      <c r="A1631" s="6" t="s">
        <v>4</v>
      </c>
      <c r="B1631" s="8">
        <v>42981</v>
      </c>
      <c r="C1631" s="13">
        <f>YEAR(Tableau1[[#This Row],[DateBaguage]])</f>
        <v>2017</v>
      </c>
      <c r="D1631" s="13">
        <f>MONTH(Tableau1[[#This Row],[DateBaguage]])</f>
        <v>9</v>
      </c>
      <c r="O1631"/>
      <c r="Q1631" s="1"/>
    </row>
    <row r="1632" spans="1:17" x14ac:dyDescent="0.5">
      <c r="A1632" s="5" t="s">
        <v>4</v>
      </c>
      <c r="B1632" s="7">
        <v>42981</v>
      </c>
      <c r="C1632" s="12">
        <f>YEAR(Tableau1[[#This Row],[DateBaguage]])</f>
        <v>2017</v>
      </c>
      <c r="D1632" s="12">
        <f>MONTH(Tableau1[[#This Row],[DateBaguage]])</f>
        <v>9</v>
      </c>
      <c r="O1632"/>
      <c r="Q1632" s="1"/>
    </row>
    <row r="1633" spans="1:17" x14ac:dyDescent="0.5">
      <c r="A1633" s="6" t="s">
        <v>4</v>
      </c>
      <c r="B1633" s="8">
        <v>42981</v>
      </c>
      <c r="C1633" s="13">
        <f>YEAR(Tableau1[[#This Row],[DateBaguage]])</f>
        <v>2017</v>
      </c>
      <c r="D1633" s="13">
        <f>MONTH(Tableau1[[#This Row],[DateBaguage]])</f>
        <v>9</v>
      </c>
      <c r="O1633"/>
      <c r="Q1633" s="1"/>
    </row>
    <row r="1634" spans="1:17" x14ac:dyDescent="0.5">
      <c r="A1634" s="5" t="s">
        <v>4</v>
      </c>
      <c r="B1634" s="7">
        <v>42981</v>
      </c>
      <c r="C1634" s="12">
        <f>YEAR(Tableau1[[#This Row],[DateBaguage]])</f>
        <v>2017</v>
      </c>
      <c r="D1634" s="12">
        <f>MONTH(Tableau1[[#This Row],[DateBaguage]])</f>
        <v>9</v>
      </c>
      <c r="O1634"/>
      <c r="Q1634" s="1"/>
    </row>
    <row r="1635" spans="1:17" x14ac:dyDescent="0.5">
      <c r="A1635" s="6" t="s">
        <v>4</v>
      </c>
      <c r="B1635" s="8">
        <v>42981</v>
      </c>
      <c r="C1635" s="13">
        <f>YEAR(Tableau1[[#This Row],[DateBaguage]])</f>
        <v>2017</v>
      </c>
      <c r="D1635" s="13">
        <f>MONTH(Tableau1[[#This Row],[DateBaguage]])</f>
        <v>9</v>
      </c>
      <c r="O1635"/>
      <c r="Q1635" s="1"/>
    </row>
    <row r="1636" spans="1:17" x14ac:dyDescent="0.5">
      <c r="A1636" s="5" t="s">
        <v>4</v>
      </c>
      <c r="B1636" s="7">
        <v>42981</v>
      </c>
      <c r="C1636" s="12">
        <f>YEAR(Tableau1[[#This Row],[DateBaguage]])</f>
        <v>2017</v>
      </c>
      <c r="D1636" s="12">
        <f>MONTH(Tableau1[[#This Row],[DateBaguage]])</f>
        <v>9</v>
      </c>
      <c r="O1636"/>
      <c r="Q1636" s="1"/>
    </row>
    <row r="1637" spans="1:17" x14ac:dyDescent="0.5">
      <c r="A1637" s="6" t="s">
        <v>4</v>
      </c>
      <c r="B1637" s="8">
        <v>42981</v>
      </c>
      <c r="C1637" s="13">
        <f>YEAR(Tableau1[[#This Row],[DateBaguage]])</f>
        <v>2017</v>
      </c>
      <c r="D1637" s="13">
        <f>MONTH(Tableau1[[#This Row],[DateBaguage]])</f>
        <v>9</v>
      </c>
      <c r="O1637"/>
      <c r="Q1637" s="1"/>
    </row>
    <row r="1638" spans="1:17" x14ac:dyDescent="0.5">
      <c r="A1638" s="5" t="s">
        <v>4</v>
      </c>
      <c r="B1638" s="7">
        <v>42981</v>
      </c>
      <c r="C1638" s="12">
        <f>YEAR(Tableau1[[#This Row],[DateBaguage]])</f>
        <v>2017</v>
      </c>
      <c r="D1638" s="12">
        <f>MONTH(Tableau1[[#This Row],[DateBaguage]])</f>
        <v>9</v>
      </c>
      <c r="O1638"/>
      <c r="Q1638" s="1"/>
    </row>
    <row r="1639" spans="1:17" x14ac:dyDescent="0.5">
      <c r="A1639" s="6" t="s">
        <v>4</v>
      </c>
      <c r="B1639" s="8">
        <v>42981</v>
      </c>
      <c r="C1639" s="13">
        <f>YEAR(Tableau1[[#This Row],[DateBaguage]])</f>
        <v>2017</v>
      </c>
      <c r="D1639" s="13">
        <f>MONTH(Tableau1[[#This Row],[DateBaguage]])</f>
        <v>9</v>
      </c>
      <c r="O1639"/>
      <c r="Q1639" s="1"/>
    </row>
    <row r="1640" spans="1:17" x14ac:dyDescent="0.5">
      <c r="A1640" s="5" t="s">
        <v>4</v>
      </c>
      <c r="B1640" s="7">
        <v>42981</v>
      </c>
      <c r="C1640" s="12">
        <f>YEAR(Tableau1[[#This Row],[DateBaguage]])</f>
        <v>2017</v>
      </c>
      <c r="D1640" s="12">
        <f>MONTH(Tableau1[[#This Row],[DateBaguage]])</f>
        <v>9</v>
      </c>
      <c r="O1640"/>
      <c r="Q1640" s="1"/>
    </row>
    <row r="1641" spans="1:17" x14ac:dyDescent="0.5">
      <c r="A1641" s="6" t="s">
        <v>18</v>
      </c>
      <c r="B1641" s="8">
        <v>42981</v>
      </c>
      <c r="C1641" s="13">
        <f>YEAR(Tableau1[[#This Row],[DateBaguage]])</f>
        <v>2017</v>
      </c>
      <c r="D1641" s="13">
        <f>MONTH(Tableau1[[#This Row],[DateBaguage]])</f>
        <v>9</v>
      </c>
      <c r="O1641"/>
      <c r="Q1641" s="1"/>
    </row>
    <row r="1642" spans="1:17" x14ac:dyDescent="0.5">
      <c r="A1642" s="5" t="s">
        <v>18</v>
      </c>
      <c r="B1642" s="7">
        <v>42981</v>
      </c>
      <c r="C1642" s="12">
        <f>YEAR(Tableau1[[#This Row],[DateBaguage]])</f>
        <v>2017</v>
      </c>
      <c r="D1642" s="12">
        <f>MONTH(Tableau1[[#This Row],[DateBaguage]])</f>
        <v>9</v>
      </c>
      <c r="O1642"/>
      <c r="Q1642" s="1"/>
    </row>
    <row r="1643" spans="1:17" x14ac:dyDescent="0.5">
      <c r="A1643" s="6" t="s">
        <v>5</v>
      </c>
      <c r="B1643" s="8">
        <v>42981</v>
      </c>
      <c r="C1643" s="13">
        <f>YEAR(Tableau1[[#This Row],[DateBaguage]])</f>
        <v>2017</v>
      </c>
      <c r="D1643" s="13">
        <f>MONTH(Tableau1[[#This Row],[DateBaguage]])</f>
        <v>9</v>
      </c>
      <c r="O1643"/>
      <c r="Q1643" s="1"/>
    </row>
    <row r="1644" spans="1:17" x14ac:dyDescent="0.5">
      <c r="A1644" s="5" t="s">
        <v>5</v>
      </c>
      <c r="B1644" s="7">
        <v>42981</v>
      </c>
      <c r="C1644" s="12">
        <f>YEAR(Tableau1[[#This Row],[DateBaguage]])</f>
        <v>2017</v>
      </c>
      <c r="D1644" s="12">
        <f>MONTH(Tableau1[[#This Row],[DateBaguage]])</f>
        <v>9</v>
      </c>
      <c r="O1644"/>
      <c r="Q1644" s="1"/>
    </row>
    <row r="1645" spans="1:17" x14ac:dyDescent="0.5">
      <c r="A1645" s="6" t="s">
        <v>5</v>
      </c>
      <c r="B1645" s="8">
        <v>42981</v>
      </c>
      <c r="C1645" s="13">
        <f>YEAR(Tableau1[[#This Row],[DateBaguage]])</f>
        <v>2017</v>
      </c>
      <c r="D1645" s="13">
        <f>MONTH(Tableau1[[#This Row],[DateBaguage]])</f>
        <v>9</v>
      </c>
      <c r="O1645"/>
      <c r="Q1645" s="1"/>
    </row>
    <row r="1646" spans="1:17" x14ac:dyDescent="0.5">
      <c r="A1646" s="5" t="s">
        <v>5</v>
      </c>
      <c r="B1646" s="7">
        <v>42981</v>
      </c>
      <c r="C1646" s="12">
        <f>YEAR(Tableau1[[#This Row],[DateBaguage]])</f>
        <v>2017</v>
      </c>
      <c r="D1646" s="12">
        <f>MONTH(Tableau1[[#This Row],[DateBaguage]])</f>
        <v>9</v>
      </c>
      <c r="O1646"/>
      <c r="Q1646" s="1"/>
    </row>
    <row r="1647" spans="1:17" x14ac:dyDescent="0.5">
      <c r="A1647" s="6" t="s">
        <v>5</v>
      </c>
      <c r="B1647" s="8">
        <v>42981</v>
      </c>
      <c r="C1647" s="13">
        <f>YEAR(Tableau1[[#This Row],[DateBaguage]])</f>
        <v>2017</v>
      </c>
      <c r="D1647" s="13">
        <f>MONTH(Tableau1[[#This Row],[DateBaguage]])</f>
        <v>9</v>
      </c>
      <c r="O1647"/>
      <c r="Q1647" s="1"/>
    </row>
    <row r="1648" spans="1:17" x14ac:dyDescent="0.5">
      <c r="A1648" s="5" t="s">
        <v>5</v>
      </c>
      <c r="B1648" s="7">
        <v>42981</v>
      </c>
      <c r="C1648" s="12">
        <f>YEAR(Tableau1[[#This Row],[DateBaguage]])</f>
        <v>2017</v>
      </c>
      <c r="D1648" s="12">
        <f>MONTH(Tableau1[[#This Row],[DateBaguage]])</f>
        <v>9</v>
      </c>
      <c r="O1648"/>
      <c r="Q1648" s="1"/>
    </row>
    <row r="1649" spans="1:17" x14ac:dyDescent="0.5">
      <c r="A1649" s="6" t="s">
        <v>13</v>
      </c>
      <c r="B1649" s="8">
        <v>42981</v>
      </c>
      <c r="C1649" s="13">
        <f>YEAR(Tableau1[[#This Row],[DateBaguage]])</f>
        <v>2017</v>
      </c>
      <c r="D1649" s="13">
        <f>MONTH(Tableau1[[#This Row],[DateBaguage]])</f>
        <v>9</v>
      </c>
      <c r="O1649"/>
      <c r="Q1649" s="1"/>
    </row>
    <row r="1650" spans="1:17" x14ac:dyDescent="0.5">
      <c r="A1650" s="5" t="s">
        <v>20</v>
      </c>
      <c r="B1650" s="7">
        <v>42981</v>
      </c>
      <c r="C1650" s="12">
        <f>YEAR(Tableau1[[#This Row],[DateBaguage]])</f>
        <v>2017</v>
      </c>
      <c r="D1650" s="12">
        <f>MONTH(Tableau1[[#This Row],[DateBaguage]])</f>
        <v>9</v>
      </c>
      <c r="O1650"/>
      <c r="Q1650" s="1"/>
    </row>
    <row r="1651" spans="1:17" x14ac:dyDescent="0.5">
      <c r="A1651" s="6" t="s">
        <v>14</v>
      </c>
      <c r="B1651" s="8">
        <v>42981</v>
      </c>
      <c r="C1651" s="13">
        <f>YEAR(Tableau1[[#This Row],[DateBaguage]])</f>
        <v>2017</v>
      </c>
      <c r="D1651" s="13">
        <f>MONTH(Tableau1[[#This Row],[DateBaguage]])</f>
        <v>9</v>
      </c>
      <c r="O1651"/>
      <c r="Q1651" s="1"/>
    </row>
    <row r="1652" spans="1:17" x14ac:dyDescent="0.5">
      <c r="A1652" s="5" t="s">
        <v>6</v>
      </c>
      <c r="B1652" s="7">
        <v>42981</v>
      </c>
      <c r="C1652" s="12">
        <f>YEAR(Tableau1[[#This Row],[DateBaguage]])</f>
        <v>2017</v>
      </c>
      <c r="D1652" s="12">
        <f>MONTH(Tableau1[[#This Row],[DateBaguage]])</f>
        <v>9</v>
      </c>
      <c r="O1652"/>
      <c r="Q1652" s="1"/>
    </row>
    <row r="1653" spans="1:17" x14ac:dyDescent="0.5">
      <c r="A1653" s="6" t="s">
        <v>6</v>
      </c>
      <c r="B1653" s="8">
        <v>42981</v>
      </c>
      <c r="C1653" s="13">
        <f>YEAR(Tableau1[[#This Row],[DateBaguage]])</f>
        <v>2017</v>
      </c>
      <c r="D1653" s="13">
        <f>MONTH(Tableau1[[#This Row],[DateBaguage]])</f>
        <v>9</v>
      </c>
      <c r="O1653"/>
      <c r="Q1653" s="1"/>
    </row>
    <row r="1654" spans="1:17" x14ac:dyDescent="0.5">
      <c r="A1654" s="5" t="s">
        <v>7</v>
      </c>
      <c r="B1654" s="7">
        <v>42981</v>
      </c>
      <c r="C1654" s="12">
        <f>YEAR(Tableau1[[#This Row],[DateBaguage]])</f>
        <v>2017</v>
      </c>
      <c r="D1654" s="12">
        <f>MONTH(Tableau1[[#This Row],[DateBaguage]])</f>
        <v>9</v>
      </c>
      <c r="O1654"/>
      <c r="Q1654" s="1"/>
    </row>
    <row r="1655" spans="1:17" x14ac:dyDescent="0.5">
      <c r="A1655" s="6" t="s">
        <v>7</v>
      </c>
      <c r="B1655" s="8">
        <v>42981</v>
      </c>
      <c r="C1655" s="13">
        <f>YEAR(Tableau1[[#This Row],[DateBaguage]])</f>
        <v>2017</v>
      </c>
      <c r="D1655" s="13">
        <f>MONTH(Tableau1[[#This Row],[DateBaguage]])</f>
        <v>9</v>
      </c>
      <c r="O1655"/>
      <c r="Q1655" s="1"/>
    </row>
    <row r="1656" spans="1:17" x14ac:dyDescent="0.5">
      <c r="A1656" s="5" t="s">
        <v>7</v>
      </c>
      <c r="B1656" s="7">
        <v>42981</v>
      </c>
      <c r="C1656" s="12">
        <f>YEAR(Tableau1[[#This Row],[DateBaguage]])</f>
        <v>2017</v>
      </c>
      <c r="D1656" s="12">
        <f>MONTH(Tableau1[[#This Row],[DateBaguage]])</f>
        <v>9</v>
      </c>
      <c r="O1656"/>
      <c r="Q1656" s="1"/>
    </row>
    <row r="1657" spans="1:17" x14ac:dyDescent="0.5">
      <c r="A1657" s="6" t="s">
        <v>7</v>
      </c>
      <c r="B1657" s="8">
        <v>42981</v>
      </c>
      <c r="C1657" s="13">
        <f>YEAR(Tableau1[[#This Row],[DateBaguage]])</f>
        <v>2017</v>
      </c>
      <c r="D1657" s="13">
        <f>MONTH(Tableau1[[#This Row],[DateBaguage]])</f>
        <v>9</v>
      </c>
      <c r="O1657"/>
      <c r="Q1657" s="1"/>
    </row>
    <row r="1658" spans="1:17" x14ac:dyDescent="0.5">
      <c r="A1658" s="5" t="s">
        <v>17</v>
      </c>
      <c r="B1658" s="7">
        <v>42981</v>
      </c>
      <c r="C1658" s="12">
        <f>YEAR(Tableau1[[#This Row],[DateBaguage]])</f>
        <v>2017</v>
      </c>
      <c r="D1658" s="12">
        <f>MONTH(Tableau1[[#This Row],[DateBaguage]])</f>
        <v>9</v>
      </c>
      <c r="O1658"/>
      <c r="Q1658" s="1"/>
    </row>
    <row r="1659" spans="1:17" x14ac:dyDescent="0.5">
      <c r="A1659" s="6" t="s">
        <v>43</v>
      </c>
      <c r="B1659" s="8">
        <v>42981</v>
      </c>
      <c r="C1659" s="13">
        <f>YEAR(Tableau1[[#This Row],[DateBaguage]])</f>
        <v>2017</v>
      </c>
      <c r="D1659" s="13">
        <f>MONTH(Tableau1[[#This Row],[DateBaguage]])</f>
        <v>9</v>
      </c>
      <c r="O1659"/>
      <c r="Q1659" s="1"/>
    </row>
    <row r="1660" spans="1:17" x14ac:dyDescent="0.5">
      <c r="A1660" s="5" t="s">
        <v>15</v>
      </c>
      <c r="B1660" s="7">
        <v>42981</v>
      </c>
      <c r="C1660" s="12">
        <f>YEAR(Tableau1[[#This Row],[DateBaguage]])</f>
        <v>2017</v>
      </c>
      <c r="D1660" s="12">
        <f>MONTH(Tableau1[[#This Row],[DateBaguage]])</f>
        <v>9</v>
      </c>
      <c r="O1660"/>
      <c r="Q1660" s="1"/>
    </row>
    <row r="1661" spans="1:17" x14ac:dyDescent="0.5">
      <c r="A1661" s="6" t="s">
        <v>4</v>
      </c>
      <c r="B1661" s="8">
        <v>42983</v>
      </c>
      <c r="C1661" s="13">
        <f>YEAR(Tableau1[[#This Row],[DateBaguage]])</f>
        <v>2017</v>
      </c>
      <c r="D1661" s="13">
        <f>MONTH(Tableau1[[#This Row],[DateBaguage]])</f>
        <v>9</v>
      </c>
      <c r="O1661"/>
      <c r="Q1661" s="1"/>
    </row>
    <row r="1662" spans="1:17" x14ac:dyDescent="0.5">
      <c r="A1662" s="5" t="s">
        <v>4</v>
      </c>
      <c r="B1662" s="7">
        <v>42983</v>
      </c>
      <c r="C1662" s="12">
        <f>YEAR(Tableau1[[#This Row],[DateBaguage]])</f>
        <v>2017</v>
      </c>
      <c r="D1662" s="12">
        <f>MONTH(Tableau1[[#This Row],[DateBaguage]])</f>
        <v>9</v>
      </c>
      <c r="O1662"/>
      <c r="Q1662" s="1"/>
    </row>
    <row r="1663" spans="1:17" x14ac:dyDescent="0.5">
      <c r="A1663" s="6" t="s">
        <v>4</v>
      </c>
      <c r="B1663" s="8">
        <v>42983</v>
      </c>
      <c r="C1663" s="13">
        <f>YEAR(Tableau1[[#This Row],[DateBaguage]])</f>
        <v>2017</v>
      </c>
      <c r="D1663" s="13">
        <f>MONTH(Tableau1[[#This Row],[DateBaguage]])</f>
        <v>9</v>
      </c>
      <c r="O1663"/>
      <c r="Q1663" s="1"/>
    </row>
    <row r="1664" spans="1:17" x14ac:dyDescent="0.5">
      <c r="A1664" s="5" t="s">
        <v>4</v>
      </c>
      <c r="B1664" s="7">
        <v>42983</v>
      </c>
      <c r="C1664" s="12">
        <f>YEAR(Tableau1[[#This Row],[DateBaguage]])</f>
        <v>2017</v>
      </c>
      <c r="D1664" s="12">
        <f>MONTH(Tableau1[[#This Row],[DateBaguage]])</f>
        <v>9</v>
      </c>
      <c r="O1664"/>
      <c r="Q1664" s="1"/>
    </row>
    <row r="1665" spans="1:17" x14ac:dyDescent="0.5">
      <c r="A1665" s="6" t="s">
        <v>4</v>
      </c>
      <c r="B1665" s="8">
        <v>42983</v>
      </c>
      <c r="C1665" s="13">
        <f>YEAR(Tableau1[[#This Row],[DateBaguage]])</f>
        <v>2017</v>
      </c>
      <c r="D1665" s="13">
        <f>MONTH(Tableau1[[#This Row],[DateBaguage]])</f>
        <v>9</v>
      </c>
      <c r="O1665"/>
      <c r="Q1665" s="1"/>
    </row>
    <row r="1666" spans="1:17" x14ac:dyDescent="0.5">
      <c r="A1666" s="5" t="s">
        <v>18</v>
      </c>
      <c r="B1666" s="7">
        <v>42983</v>
      </c>
      <c r="C1666" s="12">
        <f>YEAR(Tableau1[[#This Row],[DateBaguage]])</f>
        <v>2017</v>
      </c>
      <c r="D1666" s="12">
        <f>MONTH(Tableau1[[#This Row],[DateBaguage]])</f>
        <v>9</v>
      </c>
      <c r="O1666"/>
      <c r="Q1666" s="1"/>
    </row>
    <row r="1667" spans="1:17" x14ac:dyDescent="0.5">
      <c r="A1667" s="6" t="s">
        <v>18</v>
      </c>
      <c r="B1667" s="8">
        <v>42983</v>
      </c>
      <c r="C1667" s="13">
        <f>YEAR(Tableau1[[#This Row],[DateBaguage]])</f>
        <v>2017</v>
      </c>
      <c r="D1667" s="13">
        <f>MONTH(Tableau1[[#This Row],[DateBaguage]])</f>
        <v>9</v>
      </c>
      <c r="O1667"/>
      <c r="Q1667" s="1"/>
    </row>
    <row r="1668" spans="1:17" x14ac:dyDescent="0.5">
      <c r="A1668" s="5" t="s">
        <v>11</v>
      </c>
      <c r="B1668" s="7">
        <v>42983</v>
      </c>
      <c r="C1668" s="12">
        <f>YEAR(Tableau1[[#This Row],[DateBaguage]])</f>
        <v>2017</v>
      </c>
      <c r="D1668" s="12">
        <f>MONTH(Tableau1[[#This Row],[DateBaguage]])</f>
        <v>9</v>
      </c>
      <c r="O1668"/>
      <c r="Q1668" s="1"/>
    </row>
    <row r="1669" spans="1:17" x14ac:dyDescent="0.5">
      <c r="A1669" s="6" t="s">
        <v>5</v>
      </c>
      <c r="B1669" s="8">
        <v>42983</v>
      </c>
      <c r="C1669" s="13">
        <f>YEAR(Tableau1[[#This Row],[DateBaguage]])</f>
        <v>2017</v>
      </c>
      <c r="D1669" s="13">
        <f>MONTH(Tableau1[[#This Row],[DateBaguage]])</f>
        <v>9</v>
      </c>
      <c r="O1669"/>
      <c r="Q1669" s="1"/>
    </row>
    <row r="1670" spans="1:17" x14ac:dyDescent="0.5">
      <c r="A1670" s="5" t="s">
        <v>5</v>
      </c>
      <c r="B1670" s="7">
        <v>42983</v>
      </c>
      <c r="C1670" s="12">
        <f>YEAR(Tableau1[[#This Row],[DateBaguage]])</f>
        <v>2017</v>
      </c>
      <c r="D1670" s="12">
        <f>MONTH(Tableau1[[#This Row],[DateBaguage]])</f>
        <v>9</v>
      </c>
      <c r="O1670"/>
      <c r="Q1670" s="1"/>
    </row>
    <row r="1671" spans="1:17" x14ac:dyDescent="0.5">
      <c r="A1671" s="6" t="s">
        <v>13</v>
      </c>
      <c r="B1671" s="8">
        <v>42983</v>
      </c>
      <c r="C1671" s="13">
        <f>YEAR(Tableau1[[#This Row],[DateBaguage]])</f>
        <v>2017</v>
      </c>
      <c r="D1671" s="13">
        <f>MONTH(Tableau1[[#This Row],[DateBaguage]])</f>
        <v>9</v>
      </c>
      <c r="O1671"/>
      <c r="Q1671" s="1"/>
    </row>
    <row r="1672" spans="1:17" x14ac:dyDescent="0.5">
      <c r="A1672" s="5" t="s">
        <v>6</v>
      </c>
      <c r="B1672" s="7">
        <v>42983</v>
      </c>
      <c r="C1672" s="12">
        <f>YEAR(Tableau1[[#This Row],[DateBaguage]])</f>
        <v>2017</v>
      </c>
      <c r="D1672" s="12">
        <f>MONTH(Tableau1[[#This Row],[DateBaguage]])</f>
        <v>9</v>
      </c>
      <c r="O1672"/>
      <c r="Q1672" s="1"/>
    </row>
    <row r="1673" spans="1:17" x14ac:dyDescent="0.5">
      <c r="A1673" s="6" t="s">
        <v>7</v>
      </c>
      <c r="B1673" s="8">
        <v>42983</v>
      </c>
      <c r="C1673" s="13">
        <f>YEAR(Tableau1[[#This Row],[DateBaguage]])</f>
        <v>2017</v>
      </c>
      <c r="D1673" s="13">
        <f>MONTH(Tableau1[[#This Row],[DateBaguage]])</f>
        <v>9</v>
      </c>
      <c r="O1673"/>
      <c r="Q1673" s="1"/>
    </row>
    <row r="1674" spans="1:17" x14ac:dyDescent="0.5">
      <c r="A1674" s="5" t="s">
        <v>7</v>
      </c>
      <c r="B1674" s="7">
        <v>42983</v>
      </c>
      <c r="C1674" s="12">
        <f>YEAR(Tableau1[[#This Row],[DateBaguage]])</f>
        <v>2017</v>
      </c>
      <c r="D1674" s="12">
        <f>MONTH(Tableau1[[#This Row],[DateBaguage]])</f>
        <v>9</v>
      </c>
      <c r="O1674"/>
      <c r="Q1674" s="1"/>
    </row>
    <row r="1675" spans="1:17" x14ac:dyDescent="0.5">
      <c r="A1675" s="6" t="s">
        <v>7</v>
      </c>
      <c r="B1675" s="8">
        <v>42983</v>
      </c>
      <c r="C1675" s="13">
        <f>YEAR(Tableau1[[#This Row],[DateBaguage]])</f>
        <v>2017</v>
      </c>
      <c r="D1675" s="13">
        <f>MONTH(Tableau1[[#This Row],[DateBaguage]])</f>
        <v>9</v>
      </c>
      <c r="O1675"/>
      <c r="Q1675" s="1"/>
    </row>
    <row r="1676" spans="1:17" x14ac:dyDescent="0.5">
      <c r="A1676" s="5" t="s">
        <v>7</v>
      </c>
      <c r="B1676" s="7">
        <v>42983</v>
      </c>
      <c r="C1676" s="12">
        <f>YEAR(Tableau1[[#This Row],[DateBaguage]])</f>
        <v>2017</v>
      </c>
      <c r="D1676" s="12">
        <f>MONTH(Tableau1[[#This Row],[DateBaguage]])</f>
        <v>9</v>
      </c>
      <c r="O1676"/>
      <c r="Q1676" s="1"/>
    </row>
    <row r="1677" spans="1:17" x14ac:dyDescent="0.5">
      <c r="A1677" s="6" t="s">
        <v>2</v>
      </c>
      <c r="B1677" s="8">
        <v>42985</v>
      </c>
      <c r="C1677" s="13">
        <f>YEAR(Tableau1[[#This Row],[DateBaguage]])</f>
        <v>2017</v>
      </c>
      <c r="D1677" s="13">
        <f>MONTH(Tableau1[[#This Row],[DateBaguage]])</f>
        <v>9</v>
      </c>
      <c r="O1677"/>
      <c r="Q1677" s="1"/>
    </row>
    <row r="1678" spans="1:17" x14ac:dyDescent="0.5">
      <c r="A1678" s="5" t="s">
        <v>2</v>
      </c>
      <c r="B1678" s="7">
        <v>42985</v>
      </c>
      <c r="C1678" s="12">
        <f>YEAR(Tableau1[[#This Row],[DateBaguage]])</f>
        <v>2017</v>
      </c>
      <c r="D1678" s="12">
        <f>MONTH(Tableau1[[#This Row],[DateBaguage]])</f>
        <v>9</v>
      </c>
      <c r="O1678"/>
      <c r="Q1678" s="1"/>
    </row>
    <row r="1679" spans="1:17" x14ac:dyDescent="0.5">
      <c r="A1679" s="6" t="s">
        <v>2</v>
      </c>
      <c r="B1679" s="8">
        <v>42985</v>
      </c>
      <c r="C1679" s="13">
        <f>YEAR(Tableau1[[#This Row],[DateBaguage]])</f>
        <v>2017</v>
      </c>
      <c r="D1679" s="13">
        <f>MONTH(Tableau1[[#This Row],[DateBaguage]])</f>
        <v>9</v>
      </c>
      <c r="O1679"/>
      <c r="Q1679" s="1"/>
    </row>
    <row r="1680" spans="1:17" x14ac:dyDescent="0.5">
      <c r="A1680" s="5" t="s">
        <v>2</v>
      </c>
      <c r="B1680" s="7">
        <v>42985</v>
      </c>
      <c r="C1680" s="12">
        <f>YEAR(Tableau1[[#This Row],[DateBaguage]])</f>
        <v>2017</v>
      </c>
      <c r="D1680" s="12">
        <f>MONTH(Tableau1[[#This Row],[DateBaguage]])</f>
        <v>9</v>
      </c>
      <c r="O1680"/>
      <c r="Q1680" s="1"/>
    </row>
    <row r="1681" spans="1:17" x14ac:dyDescent="0.5">
      <c r="A1681" s="6" t="s">
        <v>3</v>
      </c>
      <c r="B1681" s="8">
        <v>42985</v>
      </c>
      <c r="C1681" s="13">
        <f>YEAR(Tableau1[[#This Row],[DateBaguage]])</f>
        <v>2017</v>
      </c>
      <c r="D1681" s="13">
        <f>MONTH(Tableau1[[#This Row],[DateBaguage]])</f>
        <v>9</v>
      </c>
      <c r="O1681"/>
      <c r="Q1681" s="1"/>
    </row>
    <row r="1682" spans="1:17" x14ac:dyDescent="0.5">
      <c r="A1682" s="5" t="s">
        <v>4</v>
      </c>
      <c r="B1682" s="7">
        <v>42985</v>
      </c>
      <c r="C1682" s="12">
        <f>YEAR(Tableau1[[#This Row],[DateBaguage]])</f>
        <v>2017</v>
      </c>
      <c r="D1682" s="12">
        <f>MONTH(Tableau1[[#This Row],[DateBaguage]])</f>
        <v>9</v>
      </c>
      <c r="O1682"/>
      <c r="Q1682" s="1"/>
    </row>
    <row r="1683" spans="1:17" x14ac:dyDescent="0.5">
      <c r="A1683" s="6" t="s">
        <v>4</v>
      </c>
      <c r="B1683" s="8">
        <v>42985</v>
      </c>
      <c r="C1683" s="13">
        <f>YEAR(Tableau1[[#This Row],[DateBaguage]])</f>
        <v>2017</v>
      </c>
      <c r="D1683" s="13">
        <f>MONTH(Tableau1[[#This Row],[DateBaguage]])</f>
        <v>9</v>
      </c>
      <c r="O1683"/>
      <c r="Q1683" s="1"/>
    </row>
    <row r="1684" spans="1:17" x14ac:dyDescent="0.5">
      <c r="A1684" s="5" t="s">
        <v>4</v>
      </c>
      <c r="B1684" s="7">
        <v>42985</v>
      </c>
      <c r="C1684" s="12">
        <f>YEAR(Tableau1[[#This Row],[DateBaguage]])</f>
        <v>2017</v>
      </c>
      <c r="D1684" s="12">
        <f>MONTH(Tableau1[[#This Row],[DateBaguage]])</f>
        <v>9</v>
      </c>
      <c r="O1684"/>
      <c r="Q1684" s="1"/>
    </row>
    <row r="1685" spans="1:17" x14ac:dyDescent="0.5">
      <c r="A1685" s="6" t="s">
        <v>4</v>
      </c>
      <c r="B1685" s="8">
        <v>42985</v>
      </c>
      <c r="C1685" s="13">
        <f>YEAR(Tableau1[[#This Row],[DateBaguage]])</f>
        <v>2017</v>
      </c>
      <c r="D1685" s="13">
        <f>MONTH(Tableau1[[#This Row],[DateBaguage]])</f>
        <v>9</v>
      </c>
      <c r="O1685"/>
      <c r="Q1685" s="1"/>
    </row>
    <row r="1686" spans="1:17" x14ac:dyDescent="0.5">
      <c r="A1686" s="5" t="s">
        <v>4</v>
      </c>
      <c r="B1686" s="7">
        <v>42985</v>
      </c>
      <c r="C1686" s="12">
        <f>YEAR(Tableau1[[#This Row],[DateBaguage]])</f>
        <v>2017</v>
      </c>
      <c r="D1686" s="12">
        <f>MONTH(Tableau1[[#This Row],[DateBaguage]])</f>
        <v>9</v>
      </c>
      <c r="O1686"/>
      <c r="Q1686" s="1"/>
    </row>
    <row r="1687" spans="1:17" x14ac:dyDescent="0.5">
      <c r="A1687" s="6" t="s">
        <v>4</v>
      </c>
      <c r="B1687" s="8">
        <v>42985</v>
      </c>
      <c r="C1687" s="13">
        <f>YEAR(Tableau1[[#This Row],[DateBaguage]])</f>
        <v>2017</v>
      </c>
      <c r="D1687" s="13">
        <f>MONTH(Tableau1[[#This Row],[DateBaguage]])</f>
        <v>9</v>
      </c>
      <c r="O1687"/>
      <c r="Q1687" s="1"/>
    </row>
    <row r="1688" spans="1:17" x14ac:dyDescent="0.5">
      <c r="A1688" s="5" t="s">
        <v>4</v>
      </c>
      <c r="B1688" s="7">
        <v>42985</v>
      </c>
      <c r="C1688" s="12">
        <f>YEAR(Tableau1[[#This Row],[DateBaguage]])</f>
        <v>2017</v>
      </c>
      <c r="D1688" s="12">
        <f>MONTH(Tableau1[[#This Row],[DateBaguage]])</f>
        <v>9</v>
      </c>
      <c r="O1688"/>
      <c r="Q1688" s="1"/>
    </row>
    <row r="1689" spans="1:17" x14ac:dyDescent="0.5">
      <c r="A1689" s="6" t="s">
        <v>4</v>
      </c>
      <c r="B1689" s="8">
        <v>42985</v>
      </c>
      <c r="C1689" s="13">
        <f>YEAR(Tableau1[[#This Row],[DateBaguage]])</f>
        <v>2017</v>
      </c>
      <c r="D1689" s="13">
        <f>MONTH(Tableau1[[#This Row],[DateBaguage]])</f>
        <v>9</v>
      </c>
      <c r="O1689"/>
      <c r="Q1689" s="1"/>
    </row>
    <row r="1690" spans="1:17" x14ac:dyDescent="0.5">
      <c r="A1690" s="5" t="s">
        <v>4</v>
      </c>
      <c r="B1690" s="7">
        <v>42985</v>
      </c>
      <c r="C1690" s="12">
        <f>YEAR(Tableau1[[#This Row],[DateBaguage]])</f>
        <v>2017</v>
      </c>
      <c r="D1690" s="12">
        <f>MONTH(Tableau1[[#This Row],[DateBaguage]])</f>
        <v>9</v>
      </c>
      <c r="O1690"/>
      <c r="Q1690" s="1"/>
    </row>
    <row r="1691" spans="1:17" x14ac:dyDescent="0.5">
      <c r="A1691" s="6" t="s">
        <v>4</v>
      </c>
      <c r="B1691" s="8">
        <v>42985</v>
      </c>
      <c r="C1691" s="13">
        <f>YEAR(Tableau1[[#This Row],[DateBaguage]])</f>
        <v>2017</v>
      </c>
      <c r="D1691" s="13">
        <f>MONTH(Tableau1[[#This Row],[DateBaguage]])</f>
        <v>9</v>
      </c>
      <c r="O1691"/>
      <c r="Q1691" s="1"/>
    </row>
    <row r="1692" spans="1:17" x14ac:dyDescent="0.5">
      <c r="A1692" s="5" t="s">
        <v>4</v>
      </c>
      <c r="B1692" s="7">
        <v>42985</v>
      </c>
      <c r="C1692" s="12">
        <f>YEAR(Tableau1[[#This Row],[DateBaguage]])</f>
        <v>2017</v>
      </c>
      <c r="D1692" s="12">
        <f>MONTH(Tableau1[[#This Row],[DateBaguage]])</f>
        <v>9</v>
      </c>
      <c r="O1692"/>
      <c r="Q1692" s="1"/>
    </row>
    <row r="1693" spans="1:17" x14ac:dyDescent="0.5">
      <c r="A1693" s="6" t="s">
        <v>4</v>
      </c>
      <c r="B1693" s="8">
        <v>42985</v>
      </c>
      <c r="C1693" s="13">
        <f>YEAR(Tableau1[[#This Row],[DateBaguage]])</f>
        <v>2017</v>
      </c>
      <c r="D1693" s="13">
        <f>MONTH(Tableau1[[#This Row],[DateBaguage]])</f>
        <v>9</v>
      </c>
      <c r="O1693"/>
      <c r="Q1693" s="1"/>
    </row>
    <row r="1694" spans="1:17" x14ac:dyDescent="0.5">
      <c r="A1694" s="5" t="s">
        <v>4</v>
      </c>
      <c r="B1694" s="7">
        <v>42985</v>
      </c>
      <c r="C1694" s="12">
        <f>YEAR(Tableau1[[#This Row],[DateBaguage]])</f>
        <v>2017</v>
      </c>
      <c r="D1694" s="12">
        <f>MONTH(Tableau1[[#This Row],[DateBaguage]])</f>
        <v>9</v>
      </c>
      <c r="O1694"/>
      <c r="Q1694" s="1"/>
    </row>
    <row r="1695" spans="1:17" x14ac:dyDescent="0.5">
      <c r="A1695" s="6" t="s">
        <v>4</v>
      </c>
      <c r="B1695" s="8">
        <v>42985</v>
      </c>
      <c r="C1695" s="13">
        <f>YEAR(Tableau1[[#This Row],[DateBaguage]])</f>
        <v>2017</v>
      </c>
      <c r="D1695" s="13">
        <f>MONTH(Tableau1[[#This Row],[DateBaguage]])</f>
        <v>9</v>
      </c>
      <c r="O1695"/>
      <c r="Q1695" s="1"/>
    </row>
    <row r="1696" spans="1:17" x14ac:dyDescent="0.5">
      <c r="A1696" s="5" t="s">
        <v>4</v>
      </c>
      <c r="B1696" s="7">
        <v>42985</v>
      </c>
      <c r="C1696" s="12">
        <f>YEAR(Tableau1[[#This Row],[DateBaguage]])</f>
        <v>2017</v>
      </c>
      <c r="D1696" s="12">
        <f>MONTH(Tableau1[[#This Row],[DateBaguage]])</f>
        <v>9</v>
      </c>
      <c r="O1696"/>
      <c r="Q1696" s="1"/>
    </row>
    <row r="1697" spans="1:17" x14ac:dyDescent="0.5">
      <c r="A1697" s="6" t="s">
        <v>16</v>
      </c>
      <c r="B1697" s="8">
        <v>42985</v>
      </c>
      <c r="C1697" s="13">
        <f>YEAR(Tableau1[[#This Row],[DateBaguage]])</f>
        <v>2017</v>
      </c>
      <c r="D1697" s="13">
        <f>MONTH(Tableau1[[#This Row],[DateBaguage]])</f>
        <v>9</v>
      </c>
      <c r="O1697"/>
      <c r="Q1697" s="1"/>
    </row>
    <row r="1698" spans="1:17" x14ac:dyDescent="0.5">
      <c r="A1698" s="5" t="s">
        <v>5</v>
      </c>
      <c r="B1698" s="7">
        <v>42985</v>
      </c>
      <c r="C1698" s="12">
        <f>YEAR(Tableau1[[#This Row],[DateBaguage]])</f>
        <v>2017</v>
      </c>
      <c r="D1698" s="12">
        <f>MONTH(Tableau1[[#This Row],[DateBaguage]])</f>
        <v>9</v>
      </c>
      <c r="O1698"/>
      <c r="Q1698" s="1"/>
    </row>
    <row r="1699" spans="1:17" x14ac:dyDescent="0.5">
      <c r="A1699" s="6" t="s">
        <v>5</v>
      </c>
      <c r="B1699" s="8">
        <v>42985</v>
      </c>
      <c r="C1699" s="13">
        <f>YEAR(Tableau1[[#This Row],[DateBaguage]])</f>
        <v>2017</v>
      </c>
      <c r="D1699" s="13">
        <f>MONTH(Tableau1[[#This Row],[DateBaguage]])</f>
        <v>9</v>
      </c>
      <c r="O1699"/>
      <c r="Q1699" s="1"/>
    </row>
    <row r="1700" spans="1:17" x14ac:dyDescent="0.5">
      <c r="A1700" s="5" t="s">
        <v>5</v>
      </c>
      <c r="B1700" s="7">
        <v>42985</v>
      </c>
      <c r="C1700" s="12">
        <f>YEAR(Tableau1[[#This Row],[DateBaguage]])</f>
        <v>2017</v>
      </c>
      <c r="D1700" s="12">
        <f>MONTH(Tableau1[[#This Row],[DateBaguage]])</f>
        <v>9</v>
      </c>
      <c r="O1700"/>
      <c r="Q1700" s="1"/>
    </row>
    <row r="1701" spans="1:17" x14ac:dyDescent="0.5">
      <c r="A1701" s="6" t="s">
        <v>5</v>
      </c>
      <c r="B1701" s="8">
        <v>42985</v>
      </c>
      <c r="C1701" s="13">
        <f>YEAR(Tableau1[[#This Row],[DateBaguage]])</f>
        <v>2017</v>
      </c>
      <c r="D1701" s="13">
        <f>MONTH(Tableau1[[#This Row],[DateBaguage]])</f>
        <v>9</v>
      </c>
      <c r="O1701"/>
      <c r="Q1701" s="1"/>
    </row>
    <row r="1702" spans="1:17" x14ac:dyDescent="0.5">
      <c r="A1702" s="5" t="s">
        <v>5</v>
      </c>
      <c r="B1702" s="7">
        <v>42985</v>
      </c>
      <c r="C1702" s="12">
        <f>YEAR(Tableau1[[#This Row],[DateBaguage]])</f>
        <v>2017</v>
      </c>
      <c r="D1702" s="12">
        <f>MONTH(Tableau1[[#This Row],[DateBaguage]])</f>
        <v>9</v>
      </c>
      <c r="O1702"/>
      <c r="Q1702" s="1"/>
    </row>
    <row r="1703" spans="1:17" x14ac:dyDescent="0.5">
      <c r="A1703" s="6" t="s">
        <v>5</v>
      </c>
      <c r="B1703" s="8">
        <v>42985</v>
      </c>
      <c r="C1703" s="13">
        <f>YEAR(Tableau1[[#This Row],[DateBaguage]])</f>
        <v>2017</v>
      </c>
      <c r="D1703" s="13">
        <f>MONTH(Tableau1[[#This Row],[DateBaguage]])</f>
        <v>9</v>
      </c>
      <c r="O1703"/>
      <c r="Q1703" s="1"/>
    </row>
    <row r="1704" spans="1:17" x14ac:dyDescent="0.5">
      <c r="A1704" s="5" t="s">
        <v>5</v>
      </c>
      <c r="B1704" s="7">
        <v>42985</v>
      </c>
      <c r="C1704" s="12">
        <f>YEAR(Tableau1[[#This Row],[DateBaguage]])</f>
        <v>2017</v>
      </c>
      <c r="D1704" s="12">
        <f>MONTH(Tableau1[[#This Row],[DateBaguage]])</f>
        <v>9</v>
      </c>
      <c r="O1704"/>
      <c r="Q1704" s="1"/>
    </row>
    <row r="1705" spans="1:17" x14ac:dyDescent="0.5">
      <c r="A1705" s="6" t="s">
        <v>5</v>
      </c>
      <c r="B1705" s="8">
        <v>42985</v>
      </c>
      <c r="C1705" s="13">
        <f>YEAR(Tableau1[[#This Row],[DateBaguage]])</f>
        <v>2017</v>
      </c>
      <c r="D1705" s="13">
        <f>MONTH(Tableau1[[#This Row],[DateBaguage]])</f>
        <v>9</v>
      </c>
      <c r="O1705"/>
      <c r="Q1705" s="1"/>
    </row>
    <row r="1706" spans="1:17" x14ac:dyDescent="0.5">
      <c r="A1706" s="5" t="s">
        <v>12</v>
      </c>
      <c r="B1706" s="7">
        <v>42985</v>
      </c>
      <c r="C1706" s="12">
        <f>YEAR(Tableau1[[#This Row],[DateBaguage]])</f>
        <v>2017</v>
      </c>
      <c r="D1706" s="12">
        <f>MONTH(Tableau1[[#This Row],[DateBaguage]])</f>
        <v>9</v>
      </c>
      <c r="O1706"/>
      <c r="Q1706" s="1"/>
    </row>
    <row r="1707" spans="1:17" x14ac:dyDescent="0.5">
      <c r="A1707" s="6" t="s">
        <v>13</v>
      </c>
      <c r="B1707" s="8">
        <v>42985</v>
      </c>
      <c r="C1707" s="13">
        <f>YEAR(Tableau1[[#This Row],[DateBaguage]])</f>
        <v>2017</v>
      </c>
      <c r="D1707" s="13">
        <f>MONTH(Tableau1[[#This Row],[DateBaguage]])</f>
        <v>9</v>
      </c>
      <c r="O1707"/>
      <c r="Q1707" s="1"/>
    </row>
    <row r="1708" spans="1:17" x14ac:dyDescent="0.5">
      <c r="A1708" s="5" t="s">
        <v>14</v>
      </c>
      <c r="B1708" s="7">
        <v>42985</v>
      </c>
      <c r="C1708" s="12">
        <f>YEAR(Tableau1[[#This Row],[DateBaguage]])</f>
        <v>2017</v>
      </c>
      <c r="D1708" s="12">
        <f>MONTH(Tableau1[[#This Row],[DateBaguage]])</f>
        <v>9</v>
      </c>
      <c r="O1708"/>
      <c r="Q1708" s="1"/>
    </row>
    <row r="1709" spans="1:17" x14ac:dyDescent="0.5">
      <c r="A1709" s="6" t="s">
        <v>6</v>
      </c>
      <c r="B1709" s="8">
        <v>42985</v>
      </c>
      <c r="C1709" s="13">
        <f>YEAR(Tableau1[[#This Row],[DateBaguage]])</f>
        <v>2017</v>
      </c>
      <c r="D1709" s="13">
        <f>MONTH(Tableau1[[#This Row],[DateBaguage]])</f>
        <v>9</v>
      </c>
      <c r="O1709"/>
      <c r="Q1709" s="1"/>
    </row>
    <row r="1710" spans="1:17" x14ac:dyDescent="0.5">
      <c r="A1710" s="5" t="s">
        <v>6</v>
      </c>
      <c r="B1710" s="7">
        <v>42985</v>
      </c>
      <c r="C1710" s="12">
        <f>YEAR(Tableau1[[#This Row],[DateBaguage]])</f>
        <v>2017</v>
      </c>
      <c r="D1710" s="12">
        <f>MONTH(Tableau1[[#This Row],[DateBaguage]])</f>
        <v>9</v>
      </c>
      <c r="O1710"/>
      <c r="Q1710" s="1"/>
    </row>
    <row r="1711" spans="1:17" x14ac:dyDescent="0.5">
      <c r="A1711" s="6" t="s">
        <v>6</v>
      </c>
      <c r="B1711" s="8">
        <v>42985</v>
      </c>
      <c r="C1711" s="13">
        <f>YEAR(Tableau1[[#This Row],[DateBaguage]])</f>
        <v>2017</v>
      </c>
      <c r="D1711" s="13">
        <f>MONTH(Tableau1[[#This Row],[DateBaguage]])</f>
        <v>9</v>
      </c>
      <c r="O1711"/>
      <c r="Q1711" s="1"/>
    </row>
    <row r="1712" spans="1:17" x14ac:dyDescent="0.5">
      <c r="A1712" s="5" t="s">
        <v>44</v>
      </c>
      <c r="B1712" s="7">
        <v>42985</v>
      </c>
      <c r="C1712" s="12">
        <f>YEAR(Tableau1[[#This Row],[DateBaguage]])</f>
        <v>2017</v>
      </c>
      <c r="D1712" s="12">
        <f>MONTH(Tableau1[[#This Row],[DateBaguage]])</f>
        <v>9</v>
      </c>
      <c r="O1712"/>
      <c r="Q1712" s="1"/>
    </row>
    <row r="1713" spans="1:17" x14ac:dyDescent="0.5">
      <c r="A1713" s="6" t="s">
        <v>2</v>
      </c>
      <c r="B1713" s="8">
        <v>42988</v>
      </c>
      <c r="C1713" s="13">
        <f>YEAR(Tableau1[[#This Row],[DateBaguage]])</f>
        <v>2017</v>
      </c>
      <c r="D1713" s="13">
        <f>MONTH(Tableau1[[#This Row],[DateBaguage]])</f>
        <v>9</v>
      </c>
      <c r="O1713"/>
      <c r="Q1713" s="1"/>
    </row>
    <row r="1714" spans="1:17" x14ac:dyDescent="0.5">
      <c r="A1714" s="5" t="s">
        <v>2</v>
      </c>
      <c r="B1714" s="7">
        <v>42988</v>
      </c>
      <c r="C1714" s="12">
        <f>YEAR(Tableau1[[#This Row],[DateBaguage]])</f>
        <v>2017</v>
      </c>
      <c r="D1714" s="12">
        <f>MONTH(Tableau1[[#This Row],[DateBaguage]])</f>
        <v>9</v>
      </c>
      <c r="O1714"/>
      <c r="Q1714" s="1"/>
    </row>
    <row r="1715" spans="1:17" x14ac:dyDescent="0.5">
      <c r="A1715" s="6" t="s">
        <v>4</v>
      </c>
      <c r="B1715" s="8">
        <v>42988</v>
      </c>
      <c r="C1715" s="13">
        <f>YEAR(Tableau1[[#This Row],[DateBaguage]])</f>
        <v>2017</v>
      </c>
      <c r="D1715" s="13">
        <f>MONTH(Tableau1[[#This Row],[DateBaguage]])</f>
        <v>9</v>
      </c>
      <c r="O1715"/>
      <c r="Q1715" s="1"/>
    </row>
    <row r="1716" spans="1:17" x14ac:dyDescent="0.5">
      <c r="A1716" s="5" t="s">
        <v>4</v>
      </c>
      <c r="B1716" s="7">
        <v>42988</v>
      </c>
      <c r="C1716" s="12">
        <f>YEAR(Tableau1[[#This Row],[DateBaguage]])</f>
        <v>2017</v>
      </c>
      <c r="D1716" s="12">
        <f>MONTH(Tableau1[[#This Row],[DateBaguage]])</f>
        <v>9</v>
      </c>
      <c r="O1716"/>
      <c r="Q1716" s="1"/>
    </row>
    <row r="1717" spans="1:17" x14ac:dyDescent="0.5">
      <c r="A1717" s="6" t="s">
        <v>4</v>
      </c>
      <c r="B1717" s="8">
        <v>42988</v>
      </c>
      <c r="C1717" s="13">
        <f>YEAR(Tableau1[[#This Row],[DateBaguage]])</f>
        <v>2017</v>
      </c>
      <c r="D1717" s="13">
        <f>MONTH(Tableau1[[#This Row],[DateBaguage]])</f>
        <v>9</v>
      </c>
      <c r="O1717"/>
      <c r="Q1717" s="1"/>
    </row>
    <row r="1718" spans="1:17" x14ac:dyDescent="0.5">
      <c r="A1718" s="5" t="s">
        <v>4</v>
      </c>
      <c r="B1718" s="7">
        <v>42988</v>
      </c>
      <c r="C1718" s="12">
        <f>YEAR(Tableau1[[#This Row],[DateBaguage]])</f>
        <v>2017</v>
      </c>
      <c r="D1718" s="12">
        <f>MONTH(Tableau1[[#This Row],[DateBaguage]])</f>
        <v>9</v>
      </c>
      <c r="O1718"/>
      <c r="Q1718" s="1"/>
    </row>
    <row r="1719" spans="1:17" x14ac:dyDescent="0.5">
      <c r="A1719" s="6" t="s">
        <v>4</v>
      </c>
      <c r="B1719" s="8">
        <v>42988</v>
      </c>
      <c r="C1719" s="13">
        <f>YEAR(Tableau1[[#This Row],[DateBaguage]])</f>
        <v>2017</v>
      </c>
      <c r="D1719" s="13">
        <f>MONTH(Tableau1[[#This Row],[DateBaguage]])</f>
        <v>9</v>
      </c>
      <c r="O1719"/>
      <c r="Q1719" s="1"/>
    </row>
    <row r="1720" spans="1:17" x14ac:dyDescent="0.5">
      <c r="A1720" s="5" t="s">
        <v>4</v>
      </c>
      <c r="B1720" s="7">
        <v>42988</v>
      </c>
      <c r="C1720" s="12">
        <f>YEAR(Tableau1[[#This Row],[DateBaguage]])</f>
        <v>2017</v>
      </c>
      <c r="D1720" s="12">
        <f>MONTH(Tableau1[[#This Row],[DateBaguage]])</f>
        <v>9</v>
      </c>
      <c r="O1720"/>
      <c r="Q1720" s="1"/>
    </row>
    <row r="1721" spans="1:17" x14ac:dyDescent="0.5">
      <c r="A1721" s="6" t="s">
        <v>4</v>
      </c>
      <c r="B1721" s="8">
        <v>42988</v>
      </c>
      <c r="C1721" s="13">
        <f>YEAR(Tableau1[[#This Row],[DateBaguage]])</f>
        <v>2017</v>
      </c>
      <c r="D1721" s="13">
        <f>MONTH(Tableau1[[#This Row],[DateBaguage]])</f>
        <v>9</v>
      </c>
      <c r="O1721"/>
      <c r="Q1721" s="1"/>
    </row>
    <row r="1722" spans="1:17" x14ac:dyDescent="0.5">
      <c r="A1722" s="5" t="s">
        <v>4</v>
      </c>
      <c r="B1722" s="7">
        <v>42988</v>
      </c>
      <c r="C1722" s="12">
        <f>YEAR(Tableau1[[#This Row],[DateBaguage]])</f>
        <v>2017</v>
      </c>
      <c r="D1722" s="12">
        <f>MONTH(Tableau1[[#This Row],[DateBaguage]])</f>
        <v>9</v>
      </c>
      <c r="O1722"/>
      <c r="Q1722" s="1"/>
    </row>
    <row r="1723" spans="1:17" x14ac:dyDescent="0.5">
      <c r="A1723" s="6" t="s">
        <v>4</v>
      </c>
      <c r="B1723" s="8">
        <v>42988</v>
      </c>
      <c r="C1723" s="13">
        <f>YEAR(Tableau1[[#This Row],[DateBaguage]])</f>
        <v>2017</v>
      </c>
      <c r="D1723" s="13">
        <f>MONTH(Tableau1[[#This Row],[DateBaguage]])</f>
        <v>9</v>
      </c>
      <c r="O1723"/>
      <c r="Q1723" s="1"/>
    </row>
    <row r="1724" spans="1:17" x14ac:dyDescent="0.5">
      <c r="A1724" s="5" t="s">
        <v>5</v>
      </c>
      <c r="B1724" s="7">
        <v>42988</v>
      </c>
      <c r="C1724" s="12">
        <f>YEAR(Tableau1[[#This Row],[DateBaguage]])</f>
        <v>2017</v>
      </c>
      <c r="D1724" s="12">
        <f>MONTH(Tableau1[[#This Row],[DateBaguage]])</f>
        <v>9</v>
      </c>
      <c r="O1724"/>
      <c r="Q1724" s="1"/>
    </row>
    <row r="1725" spans="1:17" x14ac:dyDescent="0.5">
      <c r="A1725" s="6" t="s">
        <v>5</v>
      </c>
      <c r="B1725" s="8">
        <v>42988</v>
      </c>
      <c r="C1725" s="13">
        <f>YEAR(Tableau1[[#This Row],[DateBaguage]])</f>
        <v>2017</v>
      </c>
      <c r="D1725" s="13">
        <f>MONTH(Tableau1[[#This Row],[DateBaguage]])</f>
        <v>9</v>
      </c>
      <c r="O1725"/>
      <c r="Q1725" s="1"/>
    </row>
    <row r="1726" spans="1:17" x14ac:dyDescent="0.5">
      <c r="A1726" s="5" t="s">
        <v>14</v>
      </c>
      <c r="B1726" s="7">
        <v>42988</v>
      </c>
      <c r="C1726" s="12">
        <f>YEAR(Tableau1[[#This Row],[DateBaguage]])</f>
        <v>2017</v>
      </c>
      <c r="D1726" s="12">
        <f>MONTH(Tableau1[[#This Row],[DateBaguage]])</f>
        <v>9</v>
      </c>
      <c r="O1726"/>
      <c r="Q1726" s="1"/>
    </row>
    <row r="1727" spans="1:17" x14ac:dyDescent="0.5">
      <c r="A1727" s="6" t="s">
        <v>14</v>
      </c>
      <c r="B1727" s="8">
        <v>42988</v>
      </c>
      <c r="C1727" s="13">
        <f>YEAR(Tableau1[[#This Row],[DateBaguage]])</f>
        <v>2017</v>
      </c>
      <c r="D1727" s="13">
        <f>MONTH(Tableau1[[#This Row],[DateBaguage]])</f>
        <v>9</v>
      </c>
      <c r="O1727"/>
      <c r="Q1727" s="1"/>
    </row>
    <row r="1728" spans="1:17" x14ac:dyDescent="0.5">
      <c r="A1728" s="5" t="s">
        <v>6</v>
      </c>
      <c r="B1728" s="7">
        <v>42988</v>
      </c>
      <c r="C1728" s="12">
        <f>YEAR(Tableau1[[#This Row],[DateBaguage]])</f>
        <v>2017</v>
      </c>
      <c r="D1728" s="12">
        <f>MONTH(Tableau1[[#This Row],[DateBaguage]])</f>
        <v>9</v>
      </c>
      <c r="O1728"/>
      <c r="Q1728" s="1"/>
    </row>
    <row r="1729" spans="1:17" x14ac:dyDescent="0.5">
      <c r="A1729" s="6" t="s">
        <v>7</v>
      </c>
      <c r="B1729" s="8">
        <v>42988</v>
      </c>
      <c r="C1729" s="13">
        <f>YEAR(Tableau1[[#This Row],[DateBaguage]])</f>
        <v>2017</v>
      </c>
      <c r="D1729" s="13">
        <f>MONTH(Tableau1[[#This Row],[DateBaguage]])</f>
        <v>9</v>
      </c>
      <c r="O1729"/>
      <c r="Q1729" s="1"/>
    </row>
    <row r="1730" spans="1:17" x14ac:dyDescent="0.5">
      <c r="A1730" s="5" t="s">
        <v>15</v>
      </c>
      <c r="B1730" s="7">
        <v>42988</v>
      </c>
      <c r="C1730" s="12">
        <f>YEAR(Tableau1[[#This Row],[DateBaguage]])</f>
        <v>2017</v>
      </c>
      <c r="D1730" s="12">
        <f>MONTH(Tableau1[[#This Row],[DateBaguage]])</f>
        <v>9</v>
      </c>
      <c r="O1730"/>
      <c r="Q1730" s="1"/>
    </row>
    <row r="1731" spans="1:17" x14ac:dyDescent="0.5">
      <c r="A1731" s="6" t="s">
        <v>2</v>
      </c>
      <c r="B1731" s="8">
        <v>42990</v>
      </c>
      <c r="C1731" s="13">
        <f>YEAR(Tableau1[[#This Row],[DateBaguage]])</f>
        <v>2017</v>
      </c>
      <c r="D1731" s="13">
        <f>MONTH(Tableau1[[#This Row],[DateBaguage]])</f>
        <v>9</v>
      </c>
      <c r="O1731"/>
      <c r="Q1731" s="1"/>
    </row>
    <row r="1732" spans="1:17" x14ac:dyDescent="0.5">
      <c r="A1732" s="5" t="s">
        <v>4</v>
      </c>
      <c r="B1732" s="7">
        <v>42990</v>
      </c>
      <c r="C1732" s="12">
        <f>YEAR(Tableau1[[#This Row],[DateBaguage]])</f>
        <v>2017</v>
      </c>
      <c r="D1732" s="12">
        <f>MONTH(Tableau1[[#This Row],[DateBaguage]])</f>
        <v>9</v>
      </c>
      <c r="O1732"/>
      <c r="Q1732" s="1"/>
    </row>
    <row r="1733" spans="1:17" x14ac:dyDescent="0.5">
      <c r="A1733" s="6" t="s">
        <v>4</v>
      </c>
      <c r="B1733" s="8">
        <v>42990</v>
      </c>
      <c r="C1733" s="13">
        <f>YEAR(Tableau1[[#This Row],[DateBaguage]])</f>
        <v>2017</v>
      </c>
      <c r="D1733" s="13">
        <f>MONTH(Tableau1[[#This Row],[DateBaguage]])</f>
        <v>9</v>
      </c>
      <c r="O1733"/>
      <c r="Q1733" s="1"/>
    </row>
    <row r="1734" spans="1:17" x14ac:dyDescent="0.5">
      <c r="A1734" s="5" t="s">
        <v>4</v>
      </c>
      <c r="B1734" s="7">
        <v>42990</v>
      </c>
      <c r="C1734" s="12">
        <f>YEAR(Tableau1[[#This Row],[DateBaguage]])</f>
        <v>2017</v>
      </c>
      <c r="D1734" s="12">
        <f>MONTH(Tableau1[[#This Row],[DateBaguage]])</f>
        <v>9</v>
      </c>
      <c r="O1734"/>
      <c r="Q1734" s="1"/>
    </row>
    <row r="1735" spans="1:17" x14ac:dyDescent="0.5">
      <c r="A1735" s="6" t="s">
        <v>4</v>
      </c>
      <c r="B1735" s="8">
        <v>42990</v>
      </c>
      <c r="C1735" s="13">
        <f>YEAR(Tableau1[[#This Row],[DateBaguage]])</f>
        <v>2017</v>
      </c>
      <c r="D1735" s="13">
        <f>MONTH(Tableau1[[#This Row],[DateBaguage]])</f>
        <v>9</v>
      </c>
      <c r="O1735"/>
      <c r="Q1735" s="1"/>
    </row>
    <row r="1736" spans="1:17" x14ac:dyDescent="0.5">
      <c r="A1736" s="5" t="s">
        <v>4</v>
      </c>
      <c r="B1736" s="7">
        <v>42990</v>
      </c>
      <c r="C1736" s="12">
        <f>YEAR(Tableau1[[#This Row],[DateBaguage]])</f>
        <v>2017</v>
      </c>
      <c r="D1736" s="12">
        <f>MONTH(Tableau1[[#This Row],[DateBaguage]])</f>
        <v>9</v>
      </c>
      <c r="O1736"/>
      <c r="Q1736" s="1"/>
    </row>
    <row r="1737" spans="1:17" x14ac:dyDescent="0.5">
      <c r="A1737" s="6" t="s">
        <v>4</v>
      </c>
      <c r="B1737" s="8">
        <v>42990</v>
      </c>
      <c r="C1737" s="13">
        <f>YEAR(Tableau1[[#This Row],[DateBaguage]])</f>
        <v>2017</v>
      </c>
      <c r="D1737" s="13">
        <f>MONTH(Tableau1[[#This Row],[DateBaguage]])</f>
        <v>9</v>
      </c>
      <c r="O1737"/>
      <c r="Q1737" s="1"/>
    </row>
    <row r="1738" spans="1:17" x14ac:dyDescent="0.5">
      <c r="A1738" s="5" t="s">
        <v>16</v>
      </c>
      <c r="B1738" s="7">
        <v>42990</v>
      </c>
      <c r="C1738" s="12">
        <f>YEAR(Tableau1[[#This Row],[DateBaguage]])</f>
        <v>2017</v>
      </c>
      <c r="D1738" s="12">
        <f>MONTH(Tableau1[[#This Row],[DateBaguage]])</f>
        <v>9</v>
      </c>
      <c r="O1738"/>
      <c r="Q1738" s="1"/>
    </row>
    <row r="1739" spans="1:17" x14ac:dyDescent="0.5">
      <c r="A1739" s="6" t="s">
        <v>10</v>
      </c>
      <c r="B1739" s="8">
        <v>42990</v>
      </c>
      <c r="C1739" s="13">
        <f>YEAR(Tableau1[[#This Row],[DateBaguage]])</f>
        <v>2017</v>
      </c>
      <c r="D1739" s="13">
        <f>MONTH(Tableau1[[#This Row],[DateBaguage]])</f>
        <v>9</v>
      </c>
      <c r="O1739"/>
      <c r="Q1739" s="1"/>
    </row>
    <row r="1740" spans="1:17" x14ac:dyDescent="0.5">
      <c r="A1740" s="5" t="s">
        <v>5</v>
      </c>
      <c r="B1740" s="7">
        <v>42990</v>
      </c>
      <c r="C1740" s="12">
        <f>YEAR(Tableau1[[#This Row],[DateBaguage]])</f>
        <v>2017</v>
      </c>
      <c r="D1740" s="12">
        <f>MONTH(Tableau1[[#This Row],[DateBaguage]])</f>
        <v>9</v>
      </c>
      <c r="O1740"/>
      <c r="Q1740" s="1"/>
    </row>
    <row r="1741" spans="1:17" x14ac:dyDescent="0.5">
      <c r="A1741" s="6" t="s">
        <v>5</v>
      </c>
      <c r="B1741" s="8">
        <v>42990</v>
      </c>
      <c r="C1741" s="13">
        <f>YEAR(Tableau1[[#This Row],[DateBaguage]])</f>
        <v>2017</v>
      </c>
      <c r="D1741" s="13">
        <f>MONTH(Tableau1[[#This Row],[DateBaguage]])</f>
        <v>9</v>
      </c>
      <c r="O1741"/>
      <c r="Q1741" s="1"/>
    </row>
    <row r="1742" spans="1:17" x14ac:dyDescent="0.5">
      <c r="A1742" s="5" t="s">
        <v>5</v>
      </c>
      <c r="B1742" s="7">
        <v>42990</v>
      </c>
      <c r="C1742" s="12">
        <f>YEAR(Tableau1[[#This Row],[DateBaguage]])</f>
        <v>2017</v>
      </c>
      <c r="D1742" s="12">
        <f>MONTH(Tableau1[[#This Row],[DateBaguage]])</f>
        <v>9</v>
      </c>
      <c r="O1742"/>
      <c r="Q1742" s="1"/>
    </row>
    <row r="1743" spans="1:17" x14ac:dyDescent="0.5">
      <c r="A1743" s="6" t="s">
        <v>5</v>
      </c>
      <c r="B1743" s="8">
        <v>42990</v>
      </c>
      <c r="C1743" s="13">
        <f>YEAR(Tableau1[[#This Row],[DateBaguage]])</f>
        <v>2017</v>
      </c>
      <c r="D1743" s="13">
        <f>MONTH(Tableau1[[#This Row],[DateBaguage]])</f>
        <v>9</v>
      </c>
      <c r="O1743"/>
      <c r="Q1743" s="1"/>
    </row>
    <row r="1744" spans="1:17" x14ac:dyDescent="0.5">
      <c r="A1744" s="5" t="s">
        <v>14</v>
      </c>
      <c r="B1744" s="7">
        <v>42990</v>
      </c>
      <c r="C1744" s="12">
        <f>YEAR(Tableau1[[#This Row],[DateBaguage]])</f>
        <v>2017</v>
      </c>
      <c r="D1744" s="12">
        <f>MONTH(Tableau1[[#This Row],[DateBaguage]])</f>
        <v>9</v>
      </c>
      <c r="O1744"/>
      <c r="Q1744" s="1"/>
    </row>
    <row r="1745" spans="1:17" x14ac:dyDescent="0.5">
      <c r="A1745" s="6" t="s">
        <v>6</v>
      </c>
      <c r="B1745" s="8">
        <v>42990</v>
      </c>
      <c r="C1745" s="13">
        <f>YEAR(Tableau1[[#This Row],[DateBaguage]])</f>
        <v>2017</v>
      </c>
      <c r="D1745" s="13">
        <f>MONTH(Tableau1[[#This Row],[DateBaguage]])</f>
        <v>9</v>
      </c>
      <c r="O1745"/>
      <c r="Q1745" s="1"/>
    </row>
    <row r="1746" spans="1:17" x14ac:dyDescent="0.5">
      <c r="A1746" s="5" t="s">
        <v>6</v>
      </c>
      <c r="B1746" s="7">
        <v>42990</v>
      </c>
      <c r="C1746" s="12">
        <f>YEAR(Tableau1[[#This Row],[DateBaguage]])</f>
        <v>2017</v>
      </c>
      <c r="D1746" s="12">
        <f>MONTH(Tableau1[[#This Row],[DateBaguage]])</f>
        <v>9</v>
      </c>
      <c r="O1746"/>
      <c r="Q1746" s="1"/>
    </row>
    <row r="1747" spans="1:17" x14ac:dyDescent="0.5">
      <c r="A1747" s="6" t="s">
        <v>22</v>
      </c>
      <c r="B1747" s="8">
        <v>42990</v>
      </c>
      <c r="C1747" s="13">
        <f>YEAR(Tableau1[[#This Row],[DateBaguage]])</f>
        <v>2017</v>
      </c>
      <c r="D1747" s="13">
        <f>MONTH(Tableau1[[#This Row],[DateBaguage]])</f>
        <v>9</v>
      </c>
      <c r="O1747"/>
      <c r="Q1747" s="1"/>
    </row>
    <row r="1748" spans="1:17" x14ac:dyDescent="0.5">
      <c r="A1748" s="5" t="s">
        <v>7</v>
      </c>
      <c r="B1748" s="7">
        <v>42990</v>
      </c>
      <c r="C1748" s="12">
        <f>YEAR(Tableau1[[#This Row],[DateBaguage]])</f>
        <v>2017</v>
      </c>
      <c r="D1748" s="12">
        <f>MONTH(Tableau1[[#This Row],[DateBaguage]])</f>
        <v>9</v>
      </c>
      <c r="O1748"/>
      <c r="Q1748" s="1"/>
    </row>
    <row r="1749" spans="1:17" x14ac:dyDescent="0.5">
      <c r="A1749" s="6" t="s">
        <v>2</v>
      </c>
      <c r="B1749" s="8">
        <v>42994</v>
      </c>
      <c r="C1749" s="13">
        <f>YEAR(Tableau1[[#This Row],[DateBaguage]])</f>
        <v>2017</v>
      </c>
      <c r="D1749" s="13">
        <f>MONTH(Tableau1[[#This Row],[DateBaguage]])</f>
        <v>9</v>
      </c>
      <c r="O1749"/>
      <c r="Q1749" s="1"/>
    </row>
    <row r="1750" spans="1:17" x14ac:dyDescent="0.5">
      <c r="A1750" s="5" t="s">
        <v>2</v>
      </c>
      <c r="B1750" s="7">
        <v>42994</v>
      </c>
      <c r="C1750" s="12">
        <f>YEAR(Tableau1[[#This Row],[DateBaguage]])</f>
        <v>2017</v>
      </c>
      <c r="D1750" s="12">
        <f>MONTH(Tableau1[[#This Row],[DateBaguage]])</f>
        <v>9</v>
      </c>
      <c r="O1750"/>
      <c r="Q1750" s="1"/>
    </row>
    <row r="1751" spans="1:17" x14ac:dyDescent="0.5">
      <c r="A1751" s="6" t="s">
        <v>2</v>
      </c>
      <c r="B1751" s="8">
        <v>42994</v>
      </c>
      <c r="C1751" s="13">
        <f>YEAR(Tableau1[[#This Row],[DateBaguage]])</f>
        <v>2017</v>
      </c>
      <c r="D1751" s="13">
        <f>MONTH(Tableau1[[#This Row],[DateBaguage]])</f>
        <v>9</v>
      </c>
      <c r="O1751"/>
      <c r="Q1751" s="1"/>
    </row>
    <row r="1752" spans="1:17" x14ac:dyDescent="0.5">
      <c r="A1752" s="5" t="s">
        <v>9</v>
      </c>
      <c r="B1752" s="7">
        <v>42994</v>
      </c>
      <c r="C1752" s="12">
        <f>YEAR(Tableau1[[#This Row],[DateBaguage]])</f>
        <v>2017</v>
      </c>
      <c r="D1752" s="12">
        <f>MONTH(Tableau1[[#This Row],[DateBaguage]])</f>
        <v>9</v>
      </c>
      <c r="O1752"/>
      <c r="Q1752" s="1"/>
    </row>
    <row r="1753" spans="1:17" x14ac:dyDescent="0.5">
      <c r="A1753" s="6" t="s">
        <v>4</v>
      </c>
      <c r="B1753" s="8">
        <v>42994</v>
      </c>
      <c r="C1753" s="13">
        <f>YEAR(Tableau1[[#This Row],[DateBaguage]])</f>
        <v>2017</v>
      </c>
      <c r="D1753" s="13">
        <f>MONTH(Tableau1[[#This Row],[DateBaguage]])</f>
        <v>9</v>
      </c>
      <c r="O1753"/>
      <c r="Q1753" s="1"/>
    </row>
    <row r="1754" spans="1:17" x14ac:dyDescent="0.5">
      <c r="A1754" s="5" t="s">
        <v>4</v>
      </c>
      <c r="B1754" s="7">
        <v>42994</v>
      </c>
      <c r="C1754" s="12">
        <f>YEAR(Tableau1[[#This Row],[DateBaguage]])</f>
        <v>2017</v>
      </c>
      <c r="D1754" s="12">
        <f>MONTH(Tableau1[[#This Row],[DateBaguage]])</f>
        <v>9</v>
      </c>
      <c r="O1754"/>
      <c r="Q1754" s="1"/>
    </row>
    <row r="1755" spans="1:17" x14ac:dyDescent="0.5">
      <c r="A1755" s="6" t="s">
        <v>4</v>
      </c>
      <c r="B1755" s="8">
        <v>42994</v>
      </c>
      <c r="C1755" s="13">
        <f>YEAR(Tableau1[[#This Row],[DateBaguage]])</f>
        <v>2017</v>
      </c>
      <c r="D1755" s="13">
        <f>MONTH(Tableau1[[#This Row],[DateBaguage]])</f>
        <v>9</v>
      </c>
      <c r="O1755"/>
      <c r="Q1755" s="1"/>
    </row>
    <row r="1756" spans="1:17" x14ac:dyDescent="0.5">
      <c r="A1756" s="5" t="s">
        <v>4</v>
      </c>
      <c r="B1756" s="7">
        <v>42994</v>
      </c>
      <c r="C1756" s="12">
        <f>YEAR(Tableau1[[#This Row],[DateBaguage]])</f>
        <v>2017</v>
      </c>
      <c r="D1756" s="12">
        <f>MONTH(Tableau1[[#This Row],[DateBaguage]])</f>
        <v>9</v>
      </c>
      <c r="O1756"/>
      <c r="Q1756" s="1"/>
    </row>
    <row r="1757" spans="1:17" x14ac:dyDescent="0.5">
      <c r="A1757" s="6" t="s">
        <v>4</v>
      </c>
      <c r="B1757" s="8">
        <v>42994</v>
      </c>
      <c r="C1757" s="13">
        <f>YEAR(Tableau1[[#This Row],[DateBaguage]])</f>
        <v>2017</v>
      </c>
      <c r="D1757" s="13">
        <f>MONTH(Tableau1[[#This Row],[DateBaguage]])</f>
        <v>9</v>
      </c>
      <c r="O1757"/>
      <c r="Q1757" s="1"/>
    </row>
    <row r="1758" spans="1:17" x14ac:dyDescent="0.5">
      <c r="A1758" s="5" t="s">
        <v>4</v>
      </c>
      <c r="B1758" s="7">
        <v>42994</v>
      </c>
      <c r="C1758" s="12">
        <f>YEAR(Tableau1[[#This Row],[DateBaguage]])</f>
        <v>2017</v>
      </c>
      <c r="D1758" s="12">
        <f>MONTH(Tableau1[[#This Row],[DateBaguage]])</f>
        <v>9</v>
      </c>
      <c r="O1758"/>
      <c r="Q1758" s="1"/>
    </row>
    <row r="1759" spans="1:17" x14ac:dyDescent="0.5">
      <c r="A1759" s="6" t="s">
        <v>16</v>
      </c>
      <c r="B1759" s="8">
        <v>42994</v>
      </c>
      <c r="C1759" s="13">
        <f>YEAR(Tableau1[[#This Row],[DateBaguage]])</f>
        <v>2017</v>
      </c>
      <c r="D1759" s="13">
        <f>MONTH(Tableau1[[#This Row],[DateBaguage]])</f>
        <v>9</v>
      </c>
      <c r="O1759"/>
      <c r="Q1759" s="1"/>
    </row>
    <row r="1760" spans="1:17" x14ac:dyDescent="0.5">
      <c r="A1760" s="5" t="s">
        <v>18</v>
      </c>
      <c r="B1760" s="7">
        <v>42994</v>
      </c>
      <c r="C1760" s="12">
        <f>YEAR(Tableau1[[#This Row],[DateBaguage]])</f>
        <v>2017</v>
      </c>
      <c r="D1760" s="12">
        <f>MONTH(Tableau1[[#This Row],[DateBaguage]])</f>
        <v>9</v>
      </c>
      <c r="O1760"/>
      <c r="Q1760" s="1"/>
    </row>
    <row r="1761" spans="1:17" x14ac:dyDescent="0.5">
      <c r="A1761" s="6" t="s">
        <v>5</v>
      </c>
      <c r="B1761" s="8">
        <v>42994</v>
      </c>
      <c r="C1761" s="13">
        <f>YEAR(Tableau1[[#This Row],[DateBaguage]])</f>
        <v>2017</v>
      </c>
      <c r="D1761" s="13">
        <f>MONTH(Tableau1[[#This Row],[DateBaguage]])</f>
        <v>9</v>
      </c>
      <c r="O1761"/>
      <c r="Q1761" s="1"/>
    </row>
    <row r="1762" spans="1:17" x14ac:dyDescent="0.5">
      <c r="A1762" s="5" t="s">
        <v>5</v>
      </c>
      <c r="B1762" s="7">
        <v>42994</v>
      </c>
      <c r="C1762" s="12">
        <f>YEAR(Tableau1[[#This Row],[DateBaguage]])</f>
        <v>2017</v>
      </c>
      <c r="D1762" s="12">
        <f>MONTH(Tableau1[[#This Row],[DateBaguage]])</f>
        <v>9</v>
      </c>
      <c r="O1762"/>
      <c r="Q1762" s="1"/>
    </row>
    <row r="1763" spans="1:17" x14ac:dyDescent="0.5">
      <c r="A1763" s="6" t="s">
        <v>5</v>
      </c>
      <c r="B1763" s="8">
        <v>42994</v>
      </c>
      <c r="C1763" s="13">
        <f>YEAR(Tableau1[[#This Row],[DateBaguage]])</f>
        <v>2017</v>
      </c>
      <c r="D1763" s="13">
        <f>MONTH(Tableau1[[#This Row],[DateBaguage]])</f>
        <v>9</v>
      </c>
      <c r="O1763"/>
      <c r="Q1763" s="1"/>
    </row>
    <row r="1764" spans="1:17" x14ac:dyDescent="0.5">
      <c r="A1764" s="5" t="s">
        <v>5</v>
      </c>
      <c r="B1764" s="7">
        <v>42994</v>
      </c>
      <c r="C1764" s="12">
        <f>YEAR(Tableau1[[#This Row],[DateBaguage]])</f>
        <v>2017</v>
      </c>
      <c r="D1764" s="12">
        <f>MONTH(Tableau1[[#This Row],[DateBaguage]])</f>
        <v>9</v>
      </c>
      <c r="O1764"/>
      <c r="Q1764" s="1"/>
    </row>
    <row r="1765" spans="1:17" x14ac:dyDescent="0.5">
      <c r="A1765" s="6" t="s">
        <v>28</v>
      </c>
      <c r="B1765" s="8">
        <v>42994</v>
      </c>
      <c r="C1765" s="13">
        <f>YEAR(Tableau1[[#This Row],[DateBaguage]])</f>
        <v>2017</v>
      </c>
      <c r="D1765" s="13">
        <f>MONTH(Tableau1[[#This Row],[DateBaguage]])</f>
        <v>9</v>
      </c>
      <c r="O1765"/>
      <c r="Q1765" s="1"/>
    </row>
    <row r="1766" spans="1:17" x14ac:dyDescent="0.5">
      <c r="A1766" s="5" t="s">
        <v>7</v>
      </c>
      <c r="B1766" s="7">
        <v>42994</v>
      </c>
      <c r="C1766" s="12">
        <f>YEAR(Tableau1[[#This Row],[DateBaguage]])</f>
        <v>2017</v>
      </c>
      <c r="D1766" s="12">
        <f>MONTH(Tableau1[[#This Row],[DateBaguage]])</f>
        <v>9</v>
      </c>
      <c r="O1766"/>
      <c r="Q1766" s="1"/>
    </row>
    <row r="1767" spans="1:17" x14ac:dyDescent="0.5">
      <c r="A1767" s="6" t="s">
        <v>17</v>
      </c>
      <c r="B1767" s="8">
        <v>42994</v>
      </c>
      <c r="C1767" s="13">
        <f>YEAR(Tableau1[[#This Row],[DateBaguage]])</f>
        <v>2017</v>
      </c>
      <c r="D1767" s="13">
        <f>MONTH(Tableau1[[#This Row],[DateBaguage]])</f>
        <v>9</v>
      </c>
      <c r="O1767"/>
      <c r="Q1767" s="1"/>
    </row>
    <row r="1768" spans="1:17" x14ac:dyDescent="0.5">
      <c r="A1768" s="5" t="s">
        <v>15</v>
      </c>
      <c r="B1768" s="7">
        <v>42994</v>
      </c>
      <c r="C1768" s="12">
        <f>YEAR(Tableau1[[#This Row],[DateBaguage]])</f>
        <v>2017</v>
      </c>
      <c r="D1768" s="12">
        <f>MONTH(Tableau1[[#This Row],[DateBaguage]])</f>
        <v>9</v>
      </c>
      <c r="O1768"/>
      <c r="Q1768" s="1"/>
    </row>
    <row r="1769" spans="1:17" x14ac:dyDescent="0.5">
      <c r="A1769" s="6" t="s">
        <v>2</v>
      </c>
      <c r="B1769" s="8">
        <v>42995</v>
      </c>
      <c r="C1769" s="13">
        <f>YEAR(Tableau1[[#This Row],[DateBaguage]])</f>
        <v>2017</v>
      </c>
      <c r="D1769" s="13">
        <f>MONTH(Tableau1[[#This Row],[DateBaguage]])</f>
        <v>9</v>
      </c>
      <c r="O1769"/>
      <c r="Q1769" s="1"/>
    </row>
    <row r="1770" spans="1:17" x14ac:dyDescent="0.5">
      <c r="A1770" s="5" t="s">
        <v>2</v>
      </c>
      <c r="B1770" s="7">
        <v>42995</v>
      </c>
      <c r="C1770" s="12">
        <f>YEAR(Tableau1[[#This Row],[DateBaguage]])</f>
        <v>2017</v>
      </c>
      <c r="D1770" s="12">
        <f>MONTH(Tableau1[[#This Row],[DateBaguage]])</f>
        <v>9</v>
      </c>
      <c r="O1770"/>
      <c r="Q1770" s="1"/>
    </row>
    <row r="1771" spans="1:17" x14ac:dyDescent="0.5">
      <c r="A1771" s="6" t="s">
        <v>21</v>
      </c>
      <c r="B1771" s="8">
        <v>42995</v>
      </c>
      <c r="C1771" s="13">
        <f>YEAR(Tableau1[[#This Row],[DateBaguage]])</f>
        <v>2017</v>
      </c>
      <c r="D1771" s="13">
        <f>MONTH(Tableau1[[#This Row],[DateBaguage]])</f>
        <v>9</v>
      </c>
      <c r="O1771"/>
      <c r="Q1771" s="1"/>
    </row>
    <row r="1772" spans="1:17" x14ac:dyDescent="0.5">
      <c r="A1772" s="5" t="s">
        <v>21</v>
      </c>
      <c r="B1772" s="7">
        <v>42995</v>
      </c>
      <c r="C1772" s="12">
        <f>YEAR(Tableau1[[#This Row],[DateBaguage]])</f>
        <v>2017</v>
      </c>
      <c r="D1772" s="12">
        <f>MONTH(Tableau1[[#This Row],[DateBaguage]])</f>
        <v>9</v>
      </c>
      <c r="O1772"/>
      <c r="Q1772" s="1"/>
    </row>
    <row r="1773" spans="1:17" x14ac:dyDescent="0.5">
      <c r="A1773" s="6" t="s">
        <v>21</v>
      </c>
      <c r="B1773" s="8">
        <v>42995</v>
      </c>
      <c r="C1773" s="13">
        <f>YEAR(Tableau1[[#This Row],[DateBaguage]])</f>
        <v>2017</v>
      </c>
      <c r="D1773" s="13">
        <f>MONTH(Tableau1[[#This Row],[DateBaguage]])</f>
        <v>9</v>
      </c>
      <c r="O1773"/>
      <c r="Q1773" s="1"/>
    </row>
    <row r="1774" spans="1:17" x14ac:dyDescent="0.5">
      <c r="A1774" s="5" t="s">
        <v>4</v>
      </c>
      <c r="B1774" s="7">
        <v>42995</v>
      </c>
      <c r="C1774" s="12">
        <f>YEAR(Tableau1[[#This Row],[DateBaguage]])</f>
        <v>2017</v>
      </c>
      <c r="D1774" s="12">
        <f>MONTH(Tableau1[[#This Row],[DateBaguage]])</f>
        <v>9</v>
      </c>
      <c r="O1774"/>
      <c r="Q1774" s="1"/>
    </row>
    <row r="1775" spans="1:17" x14ac:dyDescent="0.5">
      <c r="A1775" s="6" t="s">
        <v>4</v>
      </c>
      <c r="B1775" s="8">
        <v>42995</v>
      </c>
      <c r="C1775" s="13">
        <f>YEAR(Tableau1[[#This Row],[DateBaguage]])</f>
        <v>2017</v>
      </c>
      <c r="D1775" s="13">
        <f>MONTH(Tableau1[[#This Row],[DateBaguage]])</f>
        <v>9</v>
      </c>
      <c r="O1775"/>
      <c r="Q1775" s="1"/>
    </row>
    <row r="1776" spans="1:17" x14ac:dyDescent="0.5">
      <c r="A1776" s="5" t="s">
        <v>4</v>
      </c>
      <c r="B1776" s="7">
        <v>42995</v>
      </c>
      <c r="C1776" s="12">
        <f>YEAR(Tableau1[[#This Row],[DateBaguage]])</f>
        <v>2017</v>
      </c>
      <c r="D1776" s="12">
        <f>MONTH(Tableau1[[#This Row],[DateBaguage]])</f>
        <v>9</v>
      </c>
      <c r="O1776"/>
      <c r="Q1776" s="1"/>
    </row>
    <row r="1777" spans="1:17" x14ac:dyDescent="0.5">
      <c r="A1777" s="6" t="s">
        <v>4</v>
      </c>
      <c r="B1777" s="8">
        <v>42995</v>
      </c>
      <c r="C1777" s="13">
        <f>YEAR(Tableau1[[#This Row],[DateBaguage]])</f>
        <v>2017</v>
      </c>
      <c r="D1777" s="13">
        <f>MONTH(Tableau1[[#This Row],[DateBaguage]])</f>
        <v>9</v>
      </c>
      <c r="O1777"/>
      <c r="Q1777" s="1"/>
    </row>
    <row r="1778" spans="1:17" x14ac:dyDescent="0.5">
      <c r="A1778" s="5" t="s">
        <v>4</v>
      </c>
      <c r="B1778" s="7">
        <v>42995</v>
      </c>
      <c r="C1778" s="12">
        <f>YEAR(Tableau1[[#This Row],[DateBaguage]])</f>
        <v>2017</v>
      </c>
      <c r="D1778" s="12">
        <f>MONTH(Tableau1[[#This Row],[DateBaguage]])</f>
        <v>9</v>
      </c>
      <c r="O1778"/>
      <c r="Q1778" s="1"/>
    </row>
    <row r="1779" spans="1:17" x14ac:dyDescent="0.5">
      <c r="A1779" s="6" t="s">
        <v>18</v>
      </c>
      <c r="B1779" s="8">
        <v>42995</v>
      </c>
      <c r="C1779" s="13">
        <f>YEAR(Tableau1[[#This Row],[DateBaguage]])</f>
        <v>2017</v>
      </c>
      <c r="D1779" s="13">
        <f>MONTH(Tableau1[[#This Row],[DateBaguage]])</f>
        <v>9</v>
      </c>
      <c r="O1779"/>
      <c r="Q1779" s="1"/>
    </row>
    <row r="1780" spans="1:17" x14ac:dyDescent="0.5">
      <c r="A1780" s="5" t="s">
        <v>5</v>
      </c>
      <c r="B1780" s="7">
        <v>42995</v>
      </c>
      <c r="C1780" s="12">
        <f>YEAR(Tableau1[[#This Row],[DateBaguage]])</f>
        <v>2017</v>
      </c>
      <c r="D1780" s="12">
        <f>MONTH(Tableau1[[#This Row],[DateBaguage]])</f>
        <v>9</v>
      </c>
      <c r="O1780"/>
      <c r="Q1780" s="1"/>
    </row>
    <row r="1781" spans="1:17" x14ac:dyDescent="0.5">
      <c r="A1781" s="6" t="s">
        <v>5</v>
      </c>
      <c r="B1781" s="8">
        <v>42995</v>
      </c>
      <c r="C1781" s="13">
        <f>YEAR(Tableau1[[#This Row],[DateBaguage]])</f>
        <v>2017</v>
      </c>
      <c r="D1781" s="13">
        <f>MONTH(Tableau1[[#This Row],[DateBaguage]])</f>
        <v>9</v>
      </c>
      <c r="O1781"/>
      <c r="Q1781" s="1"/>
    </row>
    <row r="1782" spans="1:17" x14ac:dyDescent="0.5">
      <c r="A1782" s="5" t="s">
        <v>5</v>
      </c>
      <c r="B1782" s="7">
        <v>42995</v>
      </c>
      <c r="C1782" s="12">
        <f>YEAR(Tableau1[[#This Row],[DateBaguage]])</f>
        <v>2017</v>
      </c>
      <c r="D1782" s="12">
        <f>MONTH(Tableau1[[#This Row],[DateBaguage]])</f>
        <v>9</v>
      </c>
      <c r="O1782"/>
      <c r="Q1782" s="1"/>
    </row>
    <row r="1783" spans="1:17" x14ac:dyDescent="0.5">
      <c r="A1783" s="6" t="s">
        <v>5</v>
      </c>
      <c r="B1783" s="8">
        <v>42995</v>
      </c>
      <c r="C1783" s="13">
        <f>YEAR(Tableau1[[#This Row],[DateBaguage]])</f>
        <v>2017</v>
      </c>
      <c r="D1783" s="13">
        <f>MONTH(Tableau1[[#This Row],[DateBaguage]])</f>
        <v>9</v>
      </c>
      <c r="O1783"/>
      <c r="Q1783" s="1"/>
    </row>
    <row r="1784" spans="1:17" x14ac:dyDescent="0.5">
      <c r="A1784" s="5" t="s">
        <v>5</v>
      </c>
      <c r="B1784" s="7">
        <v>42995</v>
      </c>
      <c r="C1784" s="12">
        <f>YEAR(Tableau1[[#This Row],[DateBaguage]])</f>
        <v>2017</v>
      </c>
      <c r="D1784" s="12">
        <f>MONTH(Tableau1[[#This Row],[DateBaguage]])</f>
        <v>9</v>
      </c>
      <c r="O1784"/>
      <c r="Q1784" s="1"/>
    </row>
    <row r="1785" spans="1:17" x14ac:dyDescent="0.5">
      <c r="A1785" s="6" t="s">
        <v>5</v>
      </c>
      <c r="B1785" s="8">
        <v>42995</v>
      </c>
      <c r="C1785" s="13">
        <f>YEAR(Tableau1[[#This Row],[DateBaguage]])</f>
        <v>2017</v>
      </c>
      <c r="D1785" s="13">
        <f>MONTH(Tableau1[[#This Row],[DateBaguage]])</f>
        <v>9</v>
      </c>
      <c r="O1785"/>
      <c r="Q1785" s="1"/>
    </row>
    <row r="1786" spans="1:17" x14ac:dyDescent="0.5">
      <c r="A1786" s="5" t="s">
        <v>13</v>
      </c>
      <c r="B1786" s="7">
        <v>42995</v>
      </c>
      <c r="C1786" s="12">
        <f>YEAR(Tableau1[[#This Row],[DateBaguage]])</f>
        <v>2017</v>
      </c>
      <c r="D1786" s="12">
        <f>MONTH(Tableau1[[#This Row],[DateBaguage]])</f>
        <v>9</v>
      </c>
      <c r="O1786"/>
      <c r="Q1786" s="1"/>
    </row>
    <row r="1787" spans="1:17" x14ac:dyDescent="0.5">
      <c r="A1787" s="6" t="s">
        <v>6</v>
      </c>
      <c r="B1787" s="8">
        <v>42995</v>
      </c>
      <c r="C1787" s="13">
        <f>YEAR(Tableau1[[#This Row],[DateBaguage]])</f>
        <v>2017</v>
      </c>
      <c r="D1787" s="13">
        <f>MONTH(Tableau1[[#This Row],[DateBaguage]])</f>
        <v>9</v>
      </c>
      <c r="O1787"/>
      <c r="Q1787" s="1"/>
    </row>
    <row r="1788" spans="1:17" x14ac:dyDescent="0.5">
      <c r="A1788" s="5" t="s">
        <v>17</v>
      </c>
      <c r="B1788" s="7">
        <v>42995</v>
      </c>
      <c r="C1788" s="12">
        <f>YEAR(Tableau1[[#This Row],[DateBaguage]])</f>
        <v>2017</v>
      </c>
      <c r="D1788" s="12">
        <f>MONTH(Tableau1[[#This Row],[DateBaguage]])</f>
        <v>9</v>
      </c>
      <c r="O1788"/>
      <c r="Q1788" s="1"/>
    </row>
    <row r="1789" spans="1:17" x14ac:dyDescent="0.5">
      <c r="A1789" s="6" t="s">
        <v>17</v>
      </c>
      <c r="B1789" s="8">
        <v>42995</v>
      </c>
      <c r="C1789" s="13">
        <f>YEAR(Tableau1[[#This Row],[DateBaguage]])</f>
        <v>2017</v>
      </c>
      <c r="D1789" s="13">
        <f>MONTH(Tableau1[[#This Row],[DateBaguage]])</f>
        <v>9</v>
      </c>
      <c r="O1789"/>
      <c r="Q1789" s="1"/>
    </row>
    <row r="1790" spans="1:17" x14ac:dyDescent="0.5">
      <c r="A1790" s="5" t="s">
        <v>17</v>
      </c>
      <c r="B1790" s="7">
        <v>42995</v>
      </c>
      <c r="C1790" s="12">
        <f>YEAR(Tableau1[[#This Row],[DateBaguage]])</f>
        <v>2017</v>
      </c>
      <c r="D1790" s="12">
        <f>MONTH(Tableau1[[#This Row],[DateBaguage]])</f>
        <v>9</v>
      </c>
      <c r="O1790"/>
      <c r="Q1790" s="1"/>
    </row>
    <row r="1791" spans="1:17" x14ac:dyDescent="0.5">
      <c r="A1791" s="6" t="s">
        <v>17</v>
      </c>
      <c r="B1791" s="8">
        <v>42995</v>
      </c>
      <c r="C1791" s="13">
        <f>YEAR(Tableau1[[#This Row],[DateBaguage]])</f>
        <v>2017</v>
      </c>
      <c r="D1791" s="13">
        <f>MONTH(Tableau1[[#This Row],[DateBaguage]])</f>
        <v>9</v>
      </c>
      <c r="O1791"/>
      <c r="Q1791" s="1"/>
    </row>
    <row r="1792" spans="1:17" x14ac:dyDescent="0.5">
      <c r="A1792" s="5" t="s">
        <v>15</v>
      </c>
      <c r="B1792" s="7">
        <v>42995</v>
      </c>
      <c r="C1792" s="12">
        <f>YEAR(Tableau1[[#This Row],[DateBaguage]])</f>
        <v>2017</v>
      </c>
      <c r="D1792" s="12">
        <f>MONTH(Tableau1[[#This Row],[DateBaguage]])</f>
        <v>9</v>
      </c>
      <c r="O1792"/>
      <c r="Q1792" s="1"/>
    </row>
    <row r="1793" spans="1:17" x14ac:dyDescent="0.5">
      <c r="A1793" s="6" t="s">
        <v>2</v>
      </c>
      <c r="B1793" s="8">
        <v>42997</v>
      </c>
      <c r="C1793" s="13">
        <f>YEAR(Tableau1[[#This Row],[DateBaguage]])</f>
        <v>2017</v>
      </c>
      <c r="D1793" s="13">
        <f>MONTH(Tableau1[[#This Row],[DateBaguage]])</f>
        <v>9</v>
      </c>
      <c r="O1793"/>
      <c r="Q1793" s="1"/>
    </row>
    <row r="1794" spans="1:17" x14ac:dyDescent="0.5">
      <c r="A1794" s="5" t="s">
        <v>2</v>
      </c>
      <c r="B1794" s="7">
        <v>42997</v>
      </c>
      <c r="C1794" s="12">
        <f>YEAR(Tableau1[[#This Row],[DateBaguage]])</f>
        <v>2017</v>
      </c>
      <c r="D1794" s="12">
        <f>MONTH(Tableau1[[#This Row],[DateBaguage]])</f>
        <v>9</v>
      </c>
      <c r="O1794"/>
      <c r="Q1794" s="1"/>
    </row>
    <row r="1795" spans="1:17" x14ac:dyDescent="0.5">
      <c r="A1795" s="6" t="s">
        <v>21</v>
      </c>
      <c r="B1795" s="8">
        <v>42997</v>
      </c>
      <c r="C1795" s="13">
        <f>YEAR(Tableau1[[#This Row],[DateBaguage]])</f>
        <v>2017</v>
      </c>
      <c r="D1795" s="13">
        <f>MONTH(Tableau1[[#This Row],[DateBaguage]])</f>
        <v>9</v>
      </c>
      <c r="O1795"/>
      <c r="Q1795" s="1"/>
    </row>
    <row r="1796" spans="1:17" x14ac:dyDescent="0.5">
      <c r="A1796" s="5" t="s">
        <v>4</v>
      </c>
      <c r="B1796" s="7">
        <v>42997</v>
      </c>
      <c r="C1796" s="12">
        <f>YEAR(Tableau1[[#This Row],[DateBaguage]])</f>
        <v>2017</v>
      </c>
      <c r="D1796" s="12">
        <f>MONTH(Tableau1[[#This Row],[DateBaguage]])</f>
        <v>9</v>
      </c>
      <c r="O1796"/>
      <c r="Q1796" s="1"/>
    </row>
    <row r="1797" spans="1:17" x14ac:dyDescent="0.5">
      <c r="A1797" s="6" t="s">
        <v>4</v>
      </c>
      <c r="B1797" s="8">
        <v>42997</v>
      </c>
      <c r="C1797" s="13">
        <f>YEAR(Tableau1[[#This Row],[DateBaguage]])</f>
        <v>2017</v>
      </c>
      <c r="D1797" s="13">
        <f>MONTH(Tableau1[[#This Row],[DateBaguage]])</f>
        <v>9</v>
      </c>
      <c r="O1797"/>
      <c r="Q1797" s="1"/>
    </row>
    <row r="1798" spans="1:17" x14ac:dyDescent="0.5">
      <c r="A1798" s="5" t="s">
        <v>4</v>
      </c>
      <c r="B1798" s="7">
        <v>42997</v>
      </c>
      <c r="C1798" s="12">
        <f>YEAR(Tableau1[[#This Row],[DateBaguage]])</f>
        <v>2017</v>
      </c>
      <c r="D1798" s="12">
        <f>MONTH(Tableau1[[#This Row],[DateBaguage]])</f>
        <v>9</v>
      </c>
      <c r="O1798"/>
      <c r="Q1798" s="1"/>
    </row>
    <row r="1799" spans="1:17" x14ac:dyDescent="0.5">
      <c r="A1799" s="6" t="s">
        <v>4</v>
      </c>
      <c r="B1799" s="8">
        <v>42997</v>
      </c>
      <c r="C1799" s="13">
        <f>YEAR(Tableau1[[#This Row],[DateBaguage]])</f>
        <v>2017</v>
      </c>
      <c r="D1799" s="13">
        <f>MONTH(Tableau1[[#This Row],[DateBaguage]])</f>
        <v>9</v>
      </c>
      <c r="O1799"/>
      <c r="Q1799" s="1"/>
    </row>
    <row r="1800" spans="1:17" x14ac:dyDescent="0.5">
      <c r="A1800" s="5" t="s">
        <v>4</v>
      </c>
      <c r="B1800" s="7">
        <v>42997</v>
      </c>
      <c r="C1800" s="12">
        <f>YEAR(Tableau1[[#This Row],[DateBaguage]])</f>
        <v>2017</v>
      </c>
      <c r="D1800" s="12">
        <f>MONTH(Tableau1[[#This Row],[DateBaguage]])</f>
        <v>9</v>
      </c>
      <c r="O1800"/>
      <c r="Q1800" s="1"/>
    </row>
    <row r="1801" spans="1:17" x14ac:dyDescent="0.5">
      <c r="A1801" s="6" t="s">
        <v>4</v>
      </c>
      <c r="B1801" s="8">
        <v>42997</v>
      </c>
      <c r="C1801" s="13">
        <f>YEAR(Tableau1[[#This Row],[DateBaguage]])</f>
        <v>2017</v>
      </c>
      <c r="D1801" s="13">
        <f>MONTH(Tableau1[[#This Row],[DateBaguage]])</f>
        <v>9</v>
      </c>
      <c r="O1801"/>
      <c r="Q1801" s="1"/>
    </row>
    <row r="1802" spans="1:17" x14ac:dyDescent="0.5">
      <c r="A1802" s="5" t="s">
        <v>4</v>
      </c>
      <c r="B1802" s="7">
        <v>42997</v>
      </c>
      <c r="C1802" s="12">
        <f>YEAR(Tableau1[[#This Row],[DateBaguage]])</f>
        <v>2017</v>
      </c>
      <c r="D1802" s="12">
        <f>MONTH(Tableau1[[#This Row],[DateBaguage]])</f>
        <v>9</v>
      </c>
      <c r="O1802"/>
      <c r="Q1802" s="1"/>
    </row>
    <row r="1803" spans="1:17" x14ac:dyDescent="0.5">
      <c r="A1803" s="6" t="s">
        <v>4</v>
      </c>
      <c r="B1803" s="8">
        <v>42997</v>
      </c>
      <c r="C1803" s="13">
        <f>YEAR(Tableau1[[#This Row],[DateBaguage]])</f>
        <v>2017</v>
      </c>
      <c r="D1803" s="13">
        <f>MONTH(Tableau1[[#This Row],[DateBaguage]])</f>
        <v>9</v>
      </c>
      <c r="O1803"/>
      <c r="Q1803" s="1"/>
    </row>
    <row r="1804" spans="1:17" x14ac:dyDescent="0.5">
      <c r="A1804" s="5" t="s">
        <v>18</v>
      </c>
      <c r="B1804" s="7">
        <v>42997</v>
      </c>
      <c r="C1804" s="12">
        <f>YEAR(Tableau1[[#This Row],[DateBaguage]])</f>
        <v>2017</v>
      </c>
      <c r="D1804" s="12">
        <f>MONTH(Tableau1[[#This Row],[DateBaguage]])</f>
        <v>9</v>
      </c>
      <c r="O1804"/>
      <c r="Q1804" s="1"/>
    </row>
    <row r="1805" spans="1:17" x14ac:dyDescent="0.5">
      <c r="A1805" s="6" t="s">
        <v>13</v>
      </c>
      <c r="B1805" s="8">
        <v>42997</v>
      </c>
      <c r="C1805" s="13">
        <f>YEAR(Tableau1[[#This Row],[DateBaguage]])</f>
        <v>2017</v>
      </c>
      <c r="D1805" s="13">
        <f>MONTH(Tableau1[[#This Row],[DateBaguage]])</f>
        <v>9</v>
      </c>
      <c r="O1805"/>
      <c r="Q1805" s="1"/>
    </row>
    <row r="1806" spans="1:17" x14ac:dyDescent="0.5">
      <c r="A1806" s="5" t="s">
        <v>45</v>
      </c>
      <c r="B1806" s="7">
        <v>42997</v>
      </c>
      <c r="C1806" s="12">
        <f>YEAR(Tableau1[[#This Row],[DateBaguage]])</f>
        <v>2017</v>
      </c>
      <c r="D1806" s="12">
        <f>MONTH(Tableau1[[#This Row],[DateBaguage]])</f>
        <v>9</v>
      </c>
      <c r="O1806"/>
      <c r="Q1806" s="1"/>
    </row>
    <row r="1807" spans="1:17" x14ac:dyDescent="0.5">
      <c r="A1807" s="6" t="s">
        <v>6</v>
      </c>
      <c r="B1807" s="8">
        <v>42997</v>
      </c>
      <c r="C1807" s="13">
        <f>YEAR(Tableau1[[#This Row],[DateBaguage]])</f>
        <v>2017</v>
      </c>
      <c r="D1807" s="13">
        <f>MONTH(Tableau1[[#This Row],[DateBaguage]])</f>
        <v>9</v>
      </c>
      <c r="O1807"/>
      <c r="Q1807" s="1"/>
    </row>
    <row r="1808" spans="1:17" x14ac:dyDescent="0.5">
      <c r="A1808" s="5" t="s">
        <v>6</v>
      </c>
      <c r="B1808" s="7">
        <v>42997</v>
      </c>
      <c r="C1808" s="12">
        <f>YEAR(Tableau1[[#This Row],[DateBaguage]])</f>
        <v>2017</v>
      </c>
      <c r="D1808" s="12">
        <f>MONTH(Tableau1[[#This Row],[DateBaguage]])</f>
        <v>9</v>
      </c>
      <c r="O1808"/>
      <c r="Q1808" s="1"/>
    </row>
    <row r="1809" spans="1:17" x14ac:dyDescent="0.5">
      <c r="A1809" s="6" t="s">
        <v>22</v>
      </c>
      <c r="B1809" s="8">
        <v>42997</v>
      </c>
      <c r="C1809" s="13">
        <f>YEAR(Tableau1[[#This Row],[DateBaguage]])</f>
        <v>2017</v>
      </c>
      <c r="D1809" s="13">
        <f>MONTH(Tableau1[[#This Row],[DateBaguage]])</f>
        <v>9</v>
      </c>
      <c r="O1809"/>
      <c r="Q1809" s="1"/>
    </row>
    <row r="1810" spans="1:17" x14ac:dyDescent="0.5">
      <c r="A1810" s="5" t="s">
        <v>22</v>
      </c>
      <c r="B1810" s="7">
        <v>42997</v>
      </c>
      <c r="C1810" s="12">
        <f>YEAR(Tableau1[[#This Row],[DateBaguage]])</f>
        <v>2017</v>
      </c>
      <c r="D1810" s="12">
        <f>MONTH(Tableau1[[#This Row],[DateBaguage]])</f>
        <v>9</v>
      </c>
      <c r="O1810"/>
      <c r="Q1810" s="1"/>
    </row>
    <row r="1811" spans="1:17" x14ac:dyDescent="0.5">
      <c r="A1811" s="6" t="s">
        <v>7</v>
      </c>
      <c r="B1811" s="8">
        <v>42997</v>
      </c>
      <c r="C1811" s="13">
        <f>YEAR(Tableau1[[#This Row],[DateBaguage]])</f>
        <v>2017</v>
      </c>
      <c r="D1811" s="13">
        <f>MONTH(Tableau1[[#This Row],[DateBaguage]])</f>
        <v>9</v>
      </c>
      <c r="O1811"/>
      <c r="Q1811" s="1"/>
    </row>
    <row r="1812" spans="1:17" x14ac:dyDescent="0.5">
      <c r="A1812" s="5" t="s">
        <v>7</v>
      </c>
      <c r="B1812" s="7">
        <v>42997</v>
      </c>
      <c r="C1812" s="12">
        <f>YEAR(Tableau1[[#This Row],[DateBaguage]])</f>
        <v>2017</v>
      </c>
      <c r="D1812" s="12">
        <f>MONTH(Tableau1[[#This Row],[DateBaguage]])</f>
        <v>9</v>
      </c>
      <c r="O1812"/>
      <c r="Q1812" s="1"/>
    </row>
    <row r="1813" spans="1:17" x14ac:dyDescent="0.5">
      <c r="A1813" s="6" t="s">
        <v>7</v>
      </c>
      <c r="B1813" s="8">
        <v>42997</v>
      </c>
      <c r="C1813" s="13">
        <f>YEAR(Tableau1[[#This Row],[DateBaguage]])</f>
        <v>2017</v>
      </c>
      <c r="D1813" s="13">
        <f>MONTH(Tableau1[[#This Row],[DateBaguage]])</f>
        <v>9</v>
      </c>
      <c r="O1813"/>
      <c r="Q1813" s="1"/>
    </row>
    <row r="1814" spans="1:17" x14ac:dyDescent="0.5">
      <c r="A1814" s="5" t="s">
        <v>7</v>
      </c>
      <c r="B1814" s="7">
        <v>42997</v>
      </c>
      <c r="C1814" s="12">
        <f>YEAR(Tableau1[[#This Row],[DateBaguage]])</f>
        <v>2017</v>
      </c>
      <c r="D1814" s="12">
        <f>MONTH(Tableau1[[#This Row],[DateBaguage]])</f>
        <v>9</v>
      </c>
      <c r="O1814"/>
      <c r="Q1814" s="1"/>
    </row>
    <row r="1815" spans="1:17" x14ac:dyDescent="0.5">
      <c r="A1815" s="6" t="s">
        <v>7</v>
      </c>
      <c r="B1815" s="8">
        <v>42997</v>
      </c>
      <c r="C1815" s="13">
        <f>YEAR(Tableau1[[#This Row],[DateBaguage]])</f>
        <v>2017</v>
      </c>
      <c r="D1815" s="13">
        <f>MONTH(Tableau1[[#This Row],[DateBaguage]])</f>
        <v>9</v>
      </c>
      <c r="O1815"/>
      <c r="Q1815" s="1"/>
    </row>
    <row r="1816" spans="1:17" x14ac:dyDescent="0.5">
      <c r="A1816" s="5" t="s">
        <v>7</v>
      </c>
      <c r="B1816" s="7">
        <v>42997</v>
      </c>
      <c r="C1816" s="12">
        <f>YEAR(Tableau1[[#This Row],[DateBaguage]])</f>
        <v>2017</v>
      </c>
      <c r="D1816" s="12">
        <f>MONTH(Tableau1[[#This Row],[DateBaguage]])</f>
        <v>9</v>
      </c>
      <c r="O1816"/>
      <c r="Q1816" s="1"/>
    </row>
    <row r="1817" spans="1:17" x14ac:dyDescent="0.5">
      <c r="A1817" s="6" t="s">
        <v>21</v>
      </c>
      <c r="B1817" s="8">
        <v>42998</v>
      </c>
      <c r="C1817" s="13">
        <f>YEAR(Tableau1[[#This Row],[DateBaguage]])</f>
        <v>2017</v>
      </c>
      <c r="D1817" s="13">
        <f>MONTH(Tableau1[[#This Row],[DateBaguage]])</f>
        <v>9</v>
      </c>
      <c r="O1817"/>
      <c r="Q1817" s="1"/>
    </row>
    <row r="1818" spans="1:17" x14ac:dyDescent="0.5">
      <c r="A1818" s="5" t="s">
        <v>4</v>
      </c>
      <c r="B1818" s="7">
        <v>42998</v>
      </c>
      <c r="C1818" s="12">
        <f>YEAR(Tableau1[[#This Row],[DateBaguage]])</f>
        <v>2017</v>
      </c>
      <c r="D1818" s="12">
        <f>MONTH(Tableau1[[#This Row],[DateBaguage]])</f>
        <v>9</v>
      </c>
      <c r="O1818"/>
      <c r="Q1818" s="1"/>
    </row>
    <row r="1819" spans="1:17" x14ac:dyDescent="0.5">
      <c r="A1819" s="6" t="s">
        <v>4</v>
      </c>
      <c r="B1819" s="8">
        <v>42998</v>
      </c>
      <c r="C1819" s="13">
        <f>YEAR(Tableau1[[#This Row],[DateBaguage]])</f>
        <v>2017</v>
      </c>
      <c r="D1819" s="13">
        <f>MONTH(Tableau1[[#This Row],[DateBaguage]])</f>
        <v>9</v>
      </c>
      <c r="O1819"/>
      <c r="Q1819" s="1"/>
    </row>
    <row r="1820" spans="1:17" x14ac:dyDescent="0.5">
      <c r="A1820" s="5" t="s">
        <v>4</v>
      </c>
      <c r="B1820" s="7">
        <v>42998</v>
      </c>
      <c r="C1820" s="12">
        <f>YEAR(Tableau1[[#This Row],[DateBaguage]])</f>
        <v>2017</v>
      </c>
      <c r="D1820" s="12">
        <f>MONTH(Tableau1[[#This Row],[DateBaguage]])</f>
        <v>9</v>
      </c>
      <c r="O1820"/>
      <c r="Q1820" s="1"/>
    </row>
    <row r="1821" spans="1:17" x14ac:dyDescent="0.5">
      <c r="A1821" s="6" t="s">
        <v>4</v>
      </c>
      <c r="B1821" s="8">
        <v>42998</v>
      </c>
      <c r="C1821" s="13">
        <f>YEAR(Tableau1[[#This Row],[DateBaguage]])</f>
        <v>2017</v>
      </c>
      <c r="D1821" s="13">
        <f>MONTH(Tableau1[[#This Row],[DateBaguage]])</f>
        <v>9</v>
      </c>
      <c r="O1821"/>
      <c r="Q1821" s="1"/>
    </row>
    <row r="1822" spans="1:17" x14ac:dyDescent="0.5">
      <c r="A1822" s="5" t="s">
        <v>4</v>
      </c>
      <c r="B1822" s="7">
        <v>42998</v>
      </c>
      <c r="C1822" s="12">
        <f>YEAR(Tableau1[[#This Row],[DateBaguage]])</f>
        <v>2017</v>
      </c>
      <c r="D1822" s="12">
        <f>MONTH(Tableau1[[#This Row],[DateBaguage]])</f>
        <v>9</v>
      </c>
      <c r="O1822"/>
      <c r="Q1822" s="1"/>
    </row>
    <row r="1823" spans="1:17" x14ac:dyDescent="0.5">
      <c r="A1823" s="6" t="s">
        <v>18</v>
      </c>
      <c r="B1823" s="8">
        <v>42998</v>
      </c>
      <c r="C1823" s="13">
        <f>YEAR(Tableau1[[#This Row],[DateBaguage]])</f>
        <v>2017</v>
      </c>
      <c r="D1823" s="13">
        <f>MONTH(Tableau1[[#This Row],[DateBaguage]])</f>
        <v>9</v>
      </c>
      <c r="O1823"/>
      <c r="Q1823" s="1"/>
    </row>
    <row r="1824" spans="1:17" x14ac:dyDescent="0.5">
      <c r="A1824" s="5" t="s">
        <v>11</v>
      </c>
      <c r="B1824" s="7">
        <v>42998</v>
      </c>
      <c r="C1824" s="12">
        <f>YEAR(Tableau1[[#This Row],[DateBaguage]])</f>
        <v>2017</v>
      </c>
      <c r="D1824" s="12">
        <f>MONTH(Tableau1[[#This Row],[DateBaguage]])</f>
        <v>9</v>
      </c>
      <c r="O1824"/>
      <c r="Q1824" s="1"/>
    </row>
    <row r="1825" spans="1:17" x14ac:dyDescent="0.5">
      <c r="A1825" s="6" t="s">
        <v>13</v>
      </c>
      <c r="B1825" s="8">
        <v>42998</v>
      </c>
      <c r="C1825" s="13">
        <f>YEAR(Tableau1[[#This Row],[DateBaguage]])</f>
        <v>2017</v>
      </c>
      <c r="D1825" s="13">
        <f>MONTH(Tableau1[[#This Row],[DateBaguage]])</f>
        <v>9</v>
      </c>
      <c r="O1825"/>
      <c r="Q1825" s="1"/>
    </row>
    <row r="1826" spans="1:17" x14ac:dyDescent="0.5">
      <c r="A1826" s="5" t="s">
        <v>13</v>
      </c>
      <c r="B1826" s="7">
        <v>42998</v>
      </c>
      <c r="C1826" s="12">
        <f>YEAR(Tableau1[[#This Row],[DateBaguage]])</f>
        <v>2017</v>
      </c>
      <c r="D1826" s="12">
        <f>MONTH(Tableau1[[#This Row],[DateBaguage]])</f>
        <v>9</v>
      </c>
      <c r="O1826"/>
      <c r="Q1826" s="1"/>
    </row>
    <row r="1827" spans="1:17" x14ac:dyDescent="0.5">
      <c r="A1827" s="6" t="s">
        <v>13</v>
      </c>
      <c r="B1827" s="8">
        <v>42998</v>
      </c>
      <c r="C1827" s="13">
        <f>YEAR(Tableau1[[#This Row],[DateBaguage]])</f>
        <v>2017</v>
      </c>
      <c r="D1827" s="13">
        <f>MONTH(Tableau1[[#This Row],[DateBaguage]])</f>
        <v>9</v>
      </c>
      <c r="O1827"/>
      <c r="Q1827" s="1"/>
    </row>
    <row r="1828" spans="1:17" x14ac:dyDescent="0.5">
      <c r="A1828" s="5" t="s">
        <v>13</v>
      </c>
      <c r="B1828" s="7">
        <v>42998</v>
      </c>
      <c r="C1828" s="12">
        <f>YEAR(Tableau1[[#This Row],[DateBaguage]])</f>
        <v>2017</v>
      </c>
      <c r="D1828" s="12">
        <f>MONTH(Tableau1[[#This Row],[DateBaguage]])</f>
        <v>9</v>
      </c>
      <c r="O1828"/>
      <c r="Q1828" s="1"/>
    </row>
    <row r="1829" spans="1:17" x14ac:dyDescent="0.5">
      <c r="A1829" s="6" t="s">
        <v>13</v>
      </c>
      <c r="B1829" s="8">
        <v>42998</v>
      </c>
      <c r="C1829" s="13">
        <f>YEAR(Tableau1[[#This Row],[DateBaguage]])</f>
        <v>2017</v>
      </c>
      <c r="D1829" s="13">
        <f>MONTH(Tableau1[[#This Row],[DateBaguage]])</f>
        <v>9</v>
      </c>
      <c r="O1829"/>
      <c r="Q1829" s="1"/>
    </row>
    <row r="1830" spans="1:17" x14ac:dyDescent="0.5">
      <c r="A1830" s="5" t="s">
        <v>23</v>
      </c>
      <c r="B1830" s="7">
        <v>42998</v>
      </c>
      <c r="C1830" s="12">
        <f>YEAR(Tableau1[[#This Row],[DateBaguage]])</f>
        <v>2017</v>
      </c>
      <c r="D1830" s="12">
        <f>MONTH(Tableau1[[#This Row],[DateBaguage]])</f>
        <v>9</v>
      </c>
      <c r="O1830"/>
      <c r="Q1830" s="1"/>
    </row>
    <row r="1831" spans="1:17" x14ac:dyDescent="0.5">
      <c r="A1831" s="6" t="s">
        <v>6</v>
      </c>
      <c r="B1831" s="8">
        <v>42998</v>
      </c>
      <c r="C1831" s="13">
        <f>YEAR(Tableau1[[#This Row],[DateBaguage]])</f>
        <v>2017</v>
      </c>
      <c r="D1831" s="13">
        <f>MONTH(Tableau1[[#This Row],[DateBaguage]])</f>
        <v>9</v>
      </c>
      <c r="O1831"/>
      <c r="Q1831" s="1"/>
    </row>
    <row r="1832" spans="1:17" x14ac:dyDescent="0.5">
      <c r="A1832" s="5" t="s">
        <v>28</v>
      </c>
      <c r="B1832" s="7">
        <v>42998</v>
      </c>
      <c r="C1832" s="12">
        <f>YEAR(Tableau1[[#This Row],[DateBaguage]])</f>
        <v>2017</v>
      </c>
      <c r="D1832" s="12">
        <f>MONTH(Tableau1[[#This Row],[DateBaguage]])</f>
        <v>9</v>
      </c>
      <c r="O1832"/>
      <c r="Q1832" s="1"/>
    </row>
    <row r="1833" spans="1:17" x14ac:dyDescent="0.5">
      <c r="A1833" s="6" t="s">
        <v>22</v>
      </c>
      <c r="B1833" s="8">
        <v>42998</v>
      </c>
      <c r="C1833" s="13">
        <f>YEAR(Tableau1[[#This Row],[DateBaguage]])</f>
        <v>2017</v>
      </c>
      <c r="D1833" s="13">
        <f>MONTH(Tableau1[[#This Row],[DateBaguage]])</f>
        <v>9</v>
      </c>
      <c r="O1833"/>
      <c r="Q1833" s="1"/>
    </row>
    <row r="1834" spans="1:17" x14ac:dyDescent="0.5">
      <c r="A1834" s="5" t="s">
        <v>7</v>
      </c>
      <c r="B1834" s="7">
        <v>42998</v>
      </c>
      <c r="C1834" s="12">
        <f>YEAR(Tableau1[[#This Row],[DateBaguage]])</f>
        <v>2017</v>
      </c>
      <c r="D1834" s="12">
        <f>MONTH(Tableau1[[#This Row],[DateBaguage]])</f>
        <v>9</v>
      </c>
      <c r="O1834"/>
      <c r="Q1834" s="1"/>
    </row>
    <row r="1835" spans="1:17" x14ac:dyDescent="0.5">
      <c r="A1835" s="6" t="s">
        <v>17</v>
      </c>
      <c r="B1835" s="8">
        <v>42998</v>
      </c>
      <c r="C1835" s="13">
        <f>YEAR(Tableau1[[#This Row],[DateBaguage]])</f>
        <v>2017</v>
      </c>
      <c r="D1835" s="13">
        <f>MONTH(Tableau1[[#This Row],[DateBaguage]])</f>
        <v>9</v>
      </c>
      <c r="O1835"/>
      <c r="Q1835" s="1"/>
    </row>
    <row r="1836" spans="1:17" x14ac:dyDescent="0.5">
      <c r="A1836" s="5" t="s">
        <v>4</v>
      </c>
      <c r="B1836" s="7">
        <v>43000</v>
      </c>
      <c r="C1836" s="12">
        <f>YEAR(Tableau1[[#This Row],[DateBaguage]])</f>
        <v>2017</v>
      </c>
      <c r="D1836" s="12">
        <f>MONTH(Tableau1[[#This Row],[DateBaguage]])</f>
        <v>9</v>
      </c>
      <c r="O1836"/>
      <c r="Q1836" s="1"/>
    </row>
    <row r="1837" spans="1:17" x14ac:dyDescent="0.5">
      <c r="A1837" s="6" t="s">
        <v>4</v>
      </c>
      <c r="B1837" s="8">
        <v>43000</v>
      </c>
      <c r="C1837" s="13">
        <f>YEAR(Tableau1[[#This Row],[DateBaguage]])</f>
        <v>2017</v>
      </c>
      <c r="D1837" s="13">
        <f>MONTH(Tableau1[[#This Row],[DateBaguage]])</f>
        <v>9</v>
      </c>
      <c r="O1837"/>
      <c r="Q1837" s="1"/>
    </row>
    <row r="1838" spans="1:17" x14ac:dyDescent="0.5">
      <c r="A1838" s="5" t="s">
        <v>4</v>
      </c>
      <c r="B1838" s="7">
        <v>43000</v>
      </c>
      <c r="C1838" s="12">
        <f>YEAR(Tableau1[[#This Row],[DateBaguage]])</f>
        <v>2017</v>
      </c>
      <c r="D1838" s="12">
        <f>MONTH(Tableau1[[#This Row],[DateBaguage]])</f>
        <v>9</v>
      </c>
      <c r="O1838"/>
      <c r="Q1838" s="1"/>
    </row>
    <row r="1839" spans="1:17" x14ac:dyDescent="0.5">
      <c r="A1839" s="6" t="s">
        <v>4</v>
      </c>
      <c r="B1839" s="8">
        <v>43000</v>
      </c>
      <c r="C1839" s="13">
        <f>YEAR(Tableau1[[#This Row],[DateBaguage]])</f>
        <v>2017</v>
      </c>
      <c r="D1839" s="13">
        <f>MONTH(Tableau1[[#This Row],[DateBaguage]])</f>
        <v>9</v>
      </c>
      <c r="O1839"/>
      <c r="Q1839" s="1"/>
    </row>
    <row r="1840" spans="1:17" x14ac:dyDescent="0.5">
      <c r="A1840" s="5" t="s">
        <v>4</v>
      </c>
      <c r="B1840" s="7">
        <v>43000</v>
      </c>
      <c r="C1840" s="12">
        <f>YEAR(Tableau1[[#This Row],[DateBaguage]])</f>
        <v>2017</v>
      </c>
      <c r="D1840" s="12">
        <f>MONTH(Tableau1[[#This Row],[DateBaguage]])</f>
        <v>9</v>
      </c>
      <c r="O1840"/>
      <c r="Q1840" s="1"/>
    </row>
    <row r="1841" spans="1:17" x14ac:dyDescent="0.5">
      <c r="A1841" s="6" t="s">
        <v>4</v>
      </c>
      <c r="B1841" s="8">
        <v>43000</v>
      </c>
      <c r="C1841" s="13">
        <f>YEAR(Tableau1[[#This Row],[DateBaguage]])</f>
        <v>2017</v>
      </c>
      <c r="D1841" s="13">
        <f>MONTH(Tableau1[[#This Row],[DateBaguage]])</f>
        <v>9</v>
      </c>
      <c r="O1841"/>
      <c r="Q1841" s="1"/>
    </row>
    <row r="1842" spans="1:17" x14ac:dyDescent="0.5">
      <c r="A1842" s="5" t="s">
        <v>4</v>
      </c>
      <c r="B1842" s="7">
        <v>43000</v>
      </c>
      <c r="C1842" s="12">
        <f>YEAR(Tableau1[[#This Row],[DateBaguage]])</f>
        <v>2017</v>
      </c>
      <c r="D1842" s="12">
        <f>MONTH(Tableau1[[#This Row],[DateBaguage]])</f>
        <v>9</v>
      </c>
      <c r="O1842"/>
      <c r="Q1842" s="1"/>
    </row>
    <row r="1843" spans="1:17" x14ac:dyDescent="0.5">
      <c r="A1843" s="6" t="s">
        <v>11</v>
      </c>
      <c r="B1843" s="8">
        <v>43000</v>
      </c>
      <c r="C1843" s="13">
        <f>YEAR(Tableau1[[#This Row],[DateBaguage]])</f>
        <v>2017</v>
      </c>
      <c r="D1843" s="13">
        <f>MONTH(Tableau1[[#This Row],[DateBaguage]])</f>
        <v>9</v>
      </c>
      <c r="O1843"/>
      <c r="Q1843" s="1"/>
    </row>
    <row r="1844" spans="1:17" x14ac:dyDescent="0.5">
      <c r="A1844" s="5" t="s">
        <v>5</v>
      </c>
      <c r="B1844" s="7">
        <v>43000</v>
      </c>
      <c r="C1844" s="12">
        <f>YEAR(Tableau1[[#This Row],[DateBaguage]])</f>
        <v>2017</v>
      </c>
      <c r="D1844" s="12">
        <f>MONTH(Tableau1[[#This Row],[DateBaguage]])</f>
        <v>9</v>
      </c>
      <c r="O1844"/>
      <c r="Q1844" s="1"/>
    </row>
    <row r="1845" spans="1:17" x14ac:dyDescent="0.5">
      <c r="A1845" s="6" t="s">
        <v>6</v>
      </c>
      <c r="B1845" s="8">
        <v>43000</v>
      </c>
      <c r="C1845" s="13">
        <f>YEAR(Tableau1[[#This Row],[DateBaguage]])</f>
        <v>2017</v>
      </c>
      <c r="D1845" s="13">
        <f>MONTH(Tableau1[[#This Row],[DateBaguage]])</f>
        <v>9</v>
      </c>
      <c r="O1845"/>
      <c r="Q1845" s="1"/>
    </row>
    <row r="1846" spans="1:17" x14ac:dyDescent="0.5">
      <c r="A1846" s="5" t="s">
        <v>6</v>
      </c>
      <c r="B1846" s="7">
        <v>43000</v>
      </c>
      <c r="C1846" s="12">
        <f>YEAR(Tableau1[[#This Row],[DateBaguage]])</f>
        <v>2017</v>
      </c>
      <c r="D1846" s="12">
        <f>MONTH(Tableau1[[#This Row],[DateBaguage]])</f>
        <v>9</v>
      </c>
      <c r="O1846"/>
      <c r="Q1846" s="1"/>
    </row>
    <row r="1847" spans="1:17" x14ac:dyDescent="0.5">
      <c r="A1847" s="6" t="s">
        <v>17</v>
      </c>
      <c r="B1847" s="8">
        <v>43000</v>
      </c>
      <c r="C1847" s="13">
        <f>YEAR(Tableau1[[#This Row],[DateBaguage]])</f>
        <v>2017</v>
      </c>
      <c r="D1847" s="13">
        <f>MONTH(Tableau1[[#This Row],[DateBaguage]])</f>
        <v>9</v>
      </c>
      <c r="O1847"/>
      <c r="Q1847" s="1"/>
    </row>
    <row r="1848" spans="1:17" x14ac:dyDescent="0.5">
      <c r="A1848" s="5" t="s">
        <v>17</v>
      </c>
      <c r="B1848" s="7">
        <v>43000</v>
      </c>
      <c r="C1848" s="12">
        <f>YEAR(Tableau1[[#This Row],[DateBaguage]])</f>
        <v>2017</v>
      </c>
      <c r="D1848" s="12">
        <f>MONTH(Tableau1[[#This Row],[DateBaguage]])</f>
        <v>9</v>
      </c>
      <c r="O1848"/>
      <c r="Q1848" s="1"/>
    </row>
    <row r="1849" spans="1:17" x14ac:dyDescent="0.5">
      <c r="A1849" s="6" t="s">
        <v>17</v>
      </c>
      <c r="B1849" s="8">
        <v>43000</v>
      </c>
      <c r="C1849" s="13">
        <f>YEAR(Tableau1[[#This Row],[DateBaguage]])</f>
        <v>2017</v>
      </c>
      <c r="D1849" s="13">
        <f>MONTH(Tableau1[[#This Row],[DateBaguage]])</f>
        <v>9</v>
      </c>
      <c r="O1849"/>
      <c r="Q1849" s="1"/>
    </row>
    <row r="1850" spans="1:17" x14ac:dyDescent="0.5">
      <c r="A1850" s="5" t="s">
        <v>17</v>
      </c>
      <c r="B1850" s="7">
        <v>43000</v>
      </c>
      <c r="C1850" s="12">
        <f>YEAR(Tableau1[[#This Row],[DateBaguage]])</f>
        <v>2017</v>
      </c>
      <c r="D1850" s="12">
        <f>MONTH(Tableau1[[#This Row],[DateBaguage]])</f>
        <v>9</v>
      </c>
      <c r="O1850"/>
      <c r="Q1850" s="1"/>
    </row>
    <row r="1851" spans="1:17" x14ac:dyDescent="0.5">
      <c r="A1851" s="6" t="s">
        <v>17</v>
      </c>
      <c r="B1851" s="8">
        <v>43000</v>
      </c>
      <c r="C1851" s="13">
        <f>YEAR(Tableau1[[#This Row],[DateBaguage]])</f>
        <v>2017</v>
      </c>
      <c r="D1851" s="13">
        <f>MONTH(Tableau1[[#This Row],[DateBaguage]])</f>
        <v>9</v>
      </c>
      <c r="O1851"/>
      <c r="Q1851" s="1"/>
    </row>
    <row r="1852" spans="1:17" x14ac:dyDescent="0.5">
      <c r="A1852" s="5" t="s">
        <v>17</v>
      </c>
      <c r="B1852" s="7">
        <v>43000</v>
      </c>
      <c r="C1852" s="12">
        <f>YEAR(Tableau1[[#This Row],[DateBaguage]])</f>
        <v>2017</v>
      </c>
      <c r="D1852" s="12">
        <f>MONTH(Tableau1[[#This Row],[DateBaguage]])</f>
        <v>9</v>
      </c>
      <c r="O1852"/>
      <c r="Q1852" s="1"/>
    </row>
    <row r="1853" spans="1:17" x14ac:dyDescent="0.5">
      <c r="A1853" s="6" t="s">
        <v>2</v>
      </c>
      <c r="B1853" s="8">
        <v>43001</v>
      </c>
      <c r="C1853" s="13">
        <f>YEAR(Tableau1[[#This Row],[DateBaguage]])</f>
        <v>2017</v>
      </c>
      <c r="D1853" s="13">
        <f>MONTH(Tableau1[[#This Row],[DateBaguage]])</f>
        <v>9</v>
      </c>
      <c r="O1853"/>
      <c r="Q1853" s="1"/>
    </row>
    <row r="1854" spans="1:17" x14ac:dyDescent="0.5">
      <c r="A1854" s="5" t="s">
        <v>2</v>
      </c>
      <c r="B1854" s="7">
        <v>43001</v>
      </c>
      <c r="C1854" s="12">
        <f>YEAR(Tableau1[[#This Row],[DateBaguage]])</f>
        <v>2017</v>
      </c>
      <c r="D1854" s="12">
        <f>MONTH(Tableau1[[#This Row],[DateBaguage]])</f>
        <v>9</v>
      </c>
      <c r="O1854"/>
      <c r="Q1854" s="1"/>
    </row>
    <row r="1855" spans="1:17" x14ac:dyDescent="0.5">
      <c r="A1855" s="6" t="s">
        <v>21</v>
      </c>
      <c r="B1855" s="8">
        <v>43001</v>
      </c>
      <c r="C1855" s="13">
        <f>YEAR(Tableau1[[#This Row],[DateBaguage]])</f>
        <v>2017</v>
      </c>
      <c r="D1855" s="13">
        <f>MONTH(Tableau1[[#This Row],[DateBaguage]])</f>
        <v>9</v>
      </c>
      <c r="O1855"/>
      <c r="Q1855" s="1"/>
    </row>
    <row r="1856" spans="1:17" x14ac:dyDescent="0.5">
      <c r="A1856" s="5" t="s">
        <v>4</v>
      </c>
      <c r="B1856" s="7">
        <v>43001</v>
      </c>
      <c r="C1856" s="12">
        <f>YEAR(Tableau1[[#This Row],[DateBaguage]])</f>
        <v>2017</v>
      </c>
      <c r="D1856" s="12">
        <f>MONTH(Tableau1[[#This Row],[DateBaguage]])</f>
        <v>9</v>
      </c>
      <c r="O1856"/>
      <c r="Q1856" s="1"/>
    </row>
    <row r="1857" spans="1:17" x14ac:dyDescent="0.5">
      <c r="A1857" s="6" t="s">
        <v>4</v>
      </c>
      <c r="B1857" s="8">
        <v>43001</v>
      </c>
      <c r="C1857" s="13">
        <f>YEAR(Tableau1[[#This Row],[DateBaguage]])</f>
        <v>2017</v>
      </c>
      <c r="D1857" s="13">
        <f>MONTH(Tableau1[[#This Row],[DateBaguage]])</f>
        <v>9</v>
      </c>
      <c r="O1857"/>
      <c r="Q1857" s="1"/>
    </row>
    <row r="1858" spans="1:17" x14ac:dyDescent="0.5">
      <c r="A1858" s="5" t="s">
        <v>4</v>
      </c>
      <c r="B1858" s="7">
        <v>43001</v>
      </c>
      <c r="C1858" s="12">
        <f>YEAR(Tableau1[[#This Row],[DateBaguage]])</f>
        <v>2017</v>
      </c>
      <c r="D1858" s="12">
        <f>MONTH(Tableau1[[#This Row],[DateBaguage]])</f>
        <v>9</v>
      </c>
      <c r="O1858"/>
      <c r="Q1858" s="1"/>
    </row>
    <row r="1859" spans="1:17" x14ac:dyDescent="0.5">
      <c r="A1859" s="6" t="s">
        <v>4</v>
      </c>
      <c r="B1859" s="8">
        <v>43001</v>
      </c>
      <c r="C1859" s="13">
        <f>YEAR(Tableau1[[#This Row],[DateBaguage]])</f>
        <v>2017</v>
      </c>
      <c r="D1859" s="13">
        <f>MONTH(Tableau1[[#This Row],[DateBaguage]])</f>
        <v>9</v>
      </c>
      <c r="O1859"/>
      <c r="Q1859" s="1"/>
    </row>
    <row r="1860" spans="1:17" x14ac:dyDescent="0.5">
      <c r="A1860" s="5" t="s">
        <v>4</v>
      </c>
      <c r="B1860" s="7">
        <v>43001</v>
      </c>
      <c r="C1860" s="12">
        <f>YEAR(Tableau1[[#This Row],[DateBaguage]])</f>
        <v>2017</v>
      </c>
      <c r="D1860" s="12">
        <f>MONTH(Tableau1[[#This Row],[DateBaguage]])</f>
        <v>9</v>
      </c>
      <c r="O1860"/>
      <c r="Q1860" s="1"/>
    </row>
    <row r="1861" spans="1:17" x14ac:dyDescent="0.5">
      <c r="A1861" s="6" t="s">
        <v>4</v>
      </c>
      <c r="B1861" s="8">
        <v>43001</v>
      </c>
      <c r="C1861" s="13">
        <f>YEAR(Tableau1[[#This Row],[DateBaguage]])</f>
        <v>2017</v>
      </c>
      <c r="D1861" s="13">
        <f>MONTH(Tableau1[[#This Row],[DateBaguage]])</f>
        <v>9</v>
      </c>
      <c r="O1861"/>
      <c r="Q1861" s="1"/>
    </row>
    <row r="1862" spans="1:17" x14ac:dyDescent="0.5">
      <c r="A1862" s="5" t="s">
        <v>4</v>
      </c>
      <c r="B1862" s="7">
        <v>43001</v>
      </c>
      <c r="C1862" s="12">
        <f>YEAR(Tableau1[[#This Row],[DateBaguage]])</f>
        <v>2017</v>
      </c>
      <c r="D1862" s="12">
        <f>MONTH(Tableau1[[#This Row],[DateBaguage]])</f>
        <v>9</v>
      </c>
      <c r="O1862"/>
      <c r="Q1862" s="1"/>
    </row>
    <row r="1863" spans="1:17" x14ac:dyDescent="0.5">
      <c r="A1863" s="6" t="s">
        <v>4</v>
      </c>
      <c r="B1863" s="8">
        <v>43001</v>
      </c>
      <c r="C1863" s="13">
        <f>YEAR(Tableau1[[#This Row],[DateBaguage]])</f>
        <v>2017</v>
      </c>
      <c r="D1863" s="13">
        <f>MONTH(Tableau1[[#This Row],[DateBaguage]])</f>
        <v>9</v>
      </c>
      <c r="O1863"/>
      <c r="Q1863" s="1"/>
    </row>
    <row r="1864" spans="1:17" x14ac:dyDescent="0.5">
      <c r="A1864" s="5" t="s">
        <v>4</v>
      </c>
      <c r="B1864" s="7">
        <v>43001</v>
      </c>
      <c r="C1864" s="12">
        <f>YEAR(Tableau1[[#This Row],[DateBaguage]])</f>
        <v>2017</v>
      </c>
      <c r="D1864" s="12">
        <f>MONTH(Tableau1[[#This Row],[DateBaguage]])</f>
        <v>9</v>
      </c>
      <c r="O1864"/>
      <c r="Q1864" s="1"/>
    </row>
    <row r="1865" spans="1:17" x14ac:dyDescent="0.5">
      <c r="A1865" s="6" t="s">
        <v>4</v>
      </c>
      <c r="B1865" s="8">
        <v>43001</v>
      </c>
      <c r="C1865" s="13">
        <f>YEAR(Tableau1[[#This Row],[DateBaguage]])</f>
        <v>2017</v>
      </c>
      <c r="D1865" s="13">
        <f>MONTH(Tableau1[[#This Row],[DateBaguage]])</f>
        <v>9</v>
      </c>
      <c r="O1865"/>
      <c r="Q1865" s="1"/>
    </row>
    <row r="1866" spans="1:17" x14ac:dyDescent="0.5">
      <c r="A1866" s="5" t="s">
        <v>4</v>
      </c>
      <c r="B1866" s="7">
        <v>43001</v>
      </c>
      <c r="C1866" s="12">
        <f>YEAR(Tableau1[[#This Row],[DateBaguage]])</f>
        <v>2017</v>
      </c>
      <c r="D1866" s="12">
        <f>MONTH(Tableau1[[#This Row],[DateBaguage]])</f>
        <v>9</v>
      </c>
      <c r="O1866"/>
      <c r="Q1866" s="1"/>
    </row>
    <row r="1867" spans="1:17" x14ac:dyDescent="0.5">
      <c r="A1867" s="6" t="s">
        <v>4</v>
      </c>
      <c r="B1867" s="8">
        <v>43001</v>
      </c>
      <c r="C1867" s="13">
        <f>YEAR(Tableau1[[#This Row],[DateBaguage]])</f>
        <v>2017</v>
      </c>
      <c r="D1867" s="13">
        <f>MONTH(Tableau1[[#This Row],[DateBaguage]])</f>
        <v>9</v>
      </c>
      <c r="O1867"/>
      <c r="Q1867" s="1"/>
    </row>
    <row r="1868" spans="1:17" x14ac:dyDescent="0.5">
      <c r="A1868" s="5" t="s">
        <v>18</v>
      </c>
      <c r="B1868" s="7">
        <v>43001</v>
      </c>
      <c r="C1868" s="12">
        <f>YEAR(Tableau1[[#This Row],[DateBaguage]])</f>
        <v>2017</v>
      </c>
      <c r="D1868" s="12">
        <f>MONTH(Tableau1[[#This Row],[DateBaguage]])</f>
        <v>9</v>
      </c>
      <c r="O1868"/>
      <c r="Q1868" s="1"/>
    </row>
    <row r="1869" spans="1:17" x14ac:dyDescent="0.5">
      <c r="A1869" s="6" t="s">
        <v>18</v>
      </c>
      <c r="B1869" s="8">
        <v>43001</v>
      </c>
      <c r="C1869" s="13">
        <f>YEAR(Tableau1[[#This Row],[DateBaguage]])</f>
        <v>2017</v>
      </c>
      <c r="D1869" s="13">
        <f>MONTH(Tableau1[[#This Row],[DateBaguage]])</f>
        <v>9</v>
      </c>
      <c r="O1869"/>
      <c r="Q1869" s="1"/>
    </row>
    <row r="1870" spans="1:17" x14ac:dyDescent="0.5">
      <c r="A1870" s="5" t="s">
        <v>11</v>
      </c>
      <c r="B1870" s="7">
        <v>43001</v>
      </c>
      <c r="C1870" s="12">
        <f>YEAR(Tableau1[[#This Row],[DateBaguage]])</f>
        <v>2017</v>
      </c>
      <c r="D1870" s="12">
        <f>MONTH(Tableau1[[#This Row],[DateBaguage]])</f>
        <v>9</v>
      </c>
      <c r="O1870"/>
      <c r="Q1870" s="1"/>
    </row>
    <row r="1871" spans="1:17" x14ac:dyDescent="0.5">
      <c r="A1871" s="6" t="s">
        <v>6</v>
      </c>
      <c r="B1871" s="8">
        <v>43001</v>
      </c>
      <c r="C1871" s="13">
        <f>YEAR(Tableau1[[#This Row],[DateBaguage]])</f>
        <v>2017</v>
      </c>
      <c r="D1871" s="13">
        <f>MONTH(Tableau1[[#This Row],[DateBaguage]])</f>
        <v>9</v>
      </c>
      <c r="O1871"/>
      <c r="Q1871" s="1"/>
    </row>
    <row r="1872" spans="1:17" x14ac:dyDescent="0.5">
      <c r="A1872" s="5" t="s">
        <v>6</v>
      </c>
      <c r="B1872" s="7">
        <v>43001</v>
      </c>
      <c r="C1872" s="12">
        <f>YEAR(Tableau1[[#This Row],[DateBaguage]])</f>
        <v>2017</v>
      </c>
      <c r="D1872" s="12">
        <f>MONTH(Tableau1[[#This Row],[DateBaguage]])</f>
        <v>9</v>
      </c>
      <c r="O1872"/>
      <c r="Q1872" s="1"/>
    </row>
    <row r="1873" spans="1:17" x14ac:dyDescent="0.5">
      <c r="A1873" s="6" t="s">
        <v>6</v>
      </c>
      <c r="B1873" s="8">
        <v>43001</v>
      </c>
      <c r="C1873" s="13">
        <f>YEAR(Tableau1[[#This Row],[DateBaguage]])</f>
        <v>2017</v>
      </c>
      <c r="D1873" s="13">
        <f>MONTH(Tableau1[[#This Row],[DateBaguage]])</f>
        <v>9</v>
      </c>
      <c r="O1873"/>
      <c r="Q1873" s="1"/>
    </row>
    <row r="1874" spans="1:17" x14ac:dyDescent="0.5">
      <c r="A1874" s="5" t="s">
        <v>17</v>
      </c>
      <c r="B1874" s="7">
        <v>43001</v>
      </c>
      <c r="C1874" s="12">
        <f>YEAR(Tableau1[[#This Row],[DateBaguage]])</f>
        <v>2017</v>
      </c>
      <c r="D1874" s="12">
        <f>MONTH(Tableau1[[#This Row],[DateBaguage]])</f>
        <v>9</v>
      </c>
      <c r="O1874"/>
      <c r="Q1874" s="1"/>
    </row>
    <row r="1875" spans="1:17" x14ac:dyDescent="0.5">
      <c r="A1875" s="6" t="s">
        <v>15</v>
      </c>
      <c r="B1875" s="8">
        <v>43001</v>
      </c>
      <c r="C1875" s="13">
        <f>YEAR(Tableau1[[#This Row],[DateBaguage]])</f>
        <v>2017</v>
      </c>
      <c r="D1875" s="13">
        <f>MONTH(Tableau1[[#This Row],[DateBaguage]])</f>
        <v>9</v>
      </c>
      <c r="O1875"/>
      <c r="Q1875" s="1"/>
    </row>
    <row r="1876" spans="1:17" x14ac:dyDescent="0.5">
      <c r="A1876" s="5" t="s">
        <v>2</v>
      </c>
      <c r="B1876" s="7">
        <v>43002</v>
      </c>
      <c r="C1876" s="12">
        <f>YEAR(Tableau1[[#This Row],[DateBaguage]])</f>
        <v>2017</v>
      </c>
      <c r="D1876" s="12">
        <f>MONTH(Tableau1[[#This Row],[DateBaguage]])</f>
        <v>9</v>
      </c>
      <c r="O1876"/>
      <c r="Q1876" s="1"/>
    </row>
    <row r="1877" spans="1:17" x14ac:dyDescent="0.5">
      <c r="A1877" s="6" t="s">
        <v>2</v>
      </c>
      <c r="B1877" s="8">
        <v>43002</v>
      </c>
      <c r="C1877" s="13">
        <f>YEAR(Tableau1[[#This Row],[DateBaguage]])</f>
        <v>2017</v>
      </c>
      <c r="D1877" s="13">
        <f>MONTH(Tableau1[[#This Row],[DateBaguage]])</f>
        <v>9</v>
      </c>
      <c r="O1877"/>
      <c r="Q1877" s="1"/>
    </row>
    <row r="1878" spans="1:17" x14ac:dyDescent="0.5">
      <c r="A1878" s="5" t="s">
        <v>2</v>
      </c>
      <c r="B1878" s="7">
        <v>43002</v>
      </c>
      <c r="C1878" s="12">
        <f>YEAR(Tableau1[[#This Row],[DateBaguage]])</f>
        <v>2017</v>
      </c>
      <c r="D1878" s="12">
        <f>MONTH(Tableau1[[#This Row],[DateBaguage]])</f>
        <v>9</v>
      </c>
      <c r="O1878"/>
      <c r="Q1878" s="1"/>
    </row>
    <row r="1879" spans="1:17" x14ac:dyDescent="0.5">
      <c r="A1879" s="6" t="s">
        <v>21</v>
      </c>
      <c r="B1879" s="8">
        <v>43002</v>
      </c>
      <c r="C1879" s="13">
        <f>YEAR(Tableau1[[#This Row],[DateBaguage]])</f>
        <v>2017</v>
      </c>
      <c r="D1879" s="13">
        <f>MONTH(Tableau1[[#This Row],[DateBaguage]])</f>
        <v>9</v>
      </c>
      <c r="O1879"/>
      <c r="Q1879" s="1"/>
    </row>
    <row r="1880" spans="1:17" x14ac:dyDescent="0.5">
      <c r="A1880" s="5" t="s">
        <v>37</v>
      </c>
      <c r="B1880" s="7">
        <v>43002</v>
      </c>
      <c r="C1880" s="12">
        <f>YEAR(Tableau1[[#This Row],[DateBaguage]])</f>
        <v>2017</v>
      </c>
      <c r="D1880" s="12">
        <f>MONTH(Tableau1[[#This Row],[DateBaguage]])</f>
        <v>9</v>
      </c>
      <c r="O1880"/>
      <c r="Q1880" s="1"/>
    </row>
    <row r="1881" spans="1:17" x14ac:dyDescent="0.5">
      <c r="A1881" s="6" t="s">
        <v>4</v>
      </c>
      <c r="B1881" s="8">
        <v>43002</v>
      </c>
      <c r="C1881" s="13">
        <f>YEAR(Tableau1[[#This Row],[DateBaguage]])</f>
        <v>2017</v>
      </c>
      <c r="D1881" s="13">
        <f>MONTH(Tableau1[[#This Row],[DateBaguage]])</f>
        <v>9</v>
      </c>
      <c r="O1881"/>
      <c r="Q1881" s="1"/>
    </row>
    <row r="1882" spans="1:17" x14ac:dyDescent="0.5">
      <c r="A1882" s="5" t="s">
        <v>4</v>
      </c>
      <c r="B1882" s="7">
        <v>43002</v>
      </c>
      <c r="C1882" s="12">
        <f>YEAR(Tableau1[[#This Row],[DateBaguage]])</f>
        <v>2017</v>
      </c>
      <c r="D1882" s="12">
        <f>MONTH(Tableau1[[#This Row],[DateBaguage]])</f>
        <v>9</v>
      </c>
      <c r="O1882"/>
      <c r="Q1882" s="1"/>
    </row>
    <row r="1883" spans="1:17" x14ac:dyDescent="0.5">
      <c r="A1883" s="6" t="s">
        <v>4</v>
      </c>
      <c r="B1883" s="8">
        <v>43002</v>
      </c>
      <c r="C1883" s="13">
        <f>YEAR(Tableau1[[#This Row],[DateBaguage]])</f>
        <v>2017</v>
      </c>
      <c r="D1883" s="13">
        <f>MONTH(Tableau1[[#This Row],[DateBaguage]])</f>
        <v>9</v>
      </c>
      <c r="O1883"/>
      <c r="Q1883" s="1"/>
    </row>
    <row r="1884" spans="1:17" x14ac:dyDescent="0.5">
      <c r="A1884" s="5" t="s">
        <v>4</v>
      </c>
      <c r="B1884" s="7">
        <v>43002</v>
      </c>
      <c r="C1884" s="12">
        <f>YEAR(Tableau1[[#This Row],[DateBaguage]])</f>
        <v>2017</v>
      </c>
      <c r="D1884" s="12">
        <f>MONTH(Tableau1[[#This Row],[DateBaguage]])</f>
        <v>9</v>
      </c>
      <c r="O1884"/>
      <c r="Q1884" s="1"/>
    </row>
    <row r="1885" spans="1:17" x14ac:dyDescent="0.5">
      <c r="A1885" s="6" t="s">
        <v>4</v>
      </c>
      <c r="B1885" s="8">
        <v>43002</v>
      </c>
      <c r="C1885" s="13">
        <f>YEAR(Tableau1[[#This Row],[DateBaguage]])</f>
        <v>2017</v>
      </c>
      <c r="D1885" s="13">
        <f>MONTH(Tableau1[[#This Row],[DateBaguage]])</f>
        <v>9</v>
      </c>
      <c r="O1885"/>
      <c r="Q1885" s="1"/>
    </row>
    <row r="1886" spans="1:17" x14ac:dyDescent="0.5">
      <c r="A1886" s="5" t="s">
        <v>11</v>
      </c>
      <c r="B1886" s="7">
        <v>43002</v>
      </c>
      <c r="C1886" s="12">
        <f>YEAR(Tableau1[[#This Row],[DateBaguage]])</f>
        <v>2017</v>
      </c>
      <c r="D1886" s="12">
        <f>MONTH(Tableau1[[#This Row],[DateBaguage]])</f>
        <v>9</v>
      </c>
      <c r="O1886"/>
      <c r="Q1886" s="1"/>
    </row>
    <row r="1887" spans="1:17" x14ac:dyDescent="0.5">
      <c r="A1887" s="6" t="s">
        <v>11</v>
      </c>
      <c r="B1887" s="8">
        <v>43002</v>
      </c>
      <c r="C1887" s="13">
        <f>YEAR(Tableau1[[#This Row],[DateBaguage]])</f>
        <v>2017</v>
      </c>
      <c r="D1887" s="13">
        <f>MONTH(Tableau1[[#This Row],[DateBaguage]])</f>
        <v>9</v>
      </c>
      <c r="O1887"/>
      <c r="Q1887" s="1"/>
    </row>
    <row r="1888" spans="1:17" x14ac:dyDescent="0.5">
      <c r="A1888" s="5" t="s">
        <v>13</v>
      </c>
      <c r="B1888" s="7">
        <v>43002</v>
      </c>
      <c r="C1888" s="12">
        <f>YEAR(Tableau1[[#This Row],[DateBaguage]])</f>
        <v>2017</v>
      </c>
      <c r="D1888" s="12">
        <f>MONTH(Tableau1[[#This Row],[DateBaguage]])</f>
        <v>9</v>
      </c>
      <c r="O1888"/>
      <c r="Q1888" s="1"/>
    </row>
    <row r="1889" spans="1:17" x14ac:dyDescent="0.5">
      <c r="A1889" s="6" t="s">
        <v>32</v>
      </c>
      <c r="B1889" s="8">
        <v>43002</v>
      </c>
      <c r="C1889" s="13">
        <f>YEAR(Tableau1[[#This Row],[DateBaguage]])</f>
        <v>2017</v>
      </c>
      <c r="D1889" s="13">
        <f>MONTH(Tableau1[[#This Row],[DateBaguage]])</f>
        <v>9</v>
      </c>
      <c r="O1889"/>
      <c r="Q1889" s="1"/>
    </row>
    <row r="1890" spans="1:17" x14ac:dyDescent="0.5">
      <c r="A1890" s="5" t="s">
        <v>6</v>
      </c>
      <c r="B1890" s="7">
        <v>43002</v>
      </c>
      <c r="C1890" s="12">
        <f>YEAR(Tableau1[[#This Row],[DateBaguage]])</f>
        <v>2017</v>
      </c>
      <c r="D1890" s="12">
        <f>MONTH(Tableau1[[#This Row],[DateBaguage]])</f>
        <v>9</v>
      </c>
      <c r="O1890"/>
      <c r="Q1890" s="1"/>
    </row>
    <row r="1891" spans="1:17" x14ac:dyDescent="0.5">
      <c r="A1891" s="6" t="s">
        <v>6</v>
      </c>
      <c r="B1891" s="8">
        <v>43002</v>
      </c>
      <c r="C1891" s="13">
        <f>YEAR(Tableau1[[#This Row],[DateBaguage]])</f>
        <v>2017</v>
      </c>
      <c r="D1891" s="13">
        <f>MONTH(Tableau1[[#This Row],[DateBaguage]])</f>
        <v>9</v>
      </c>
      <c r="O1891"/>
      <c r="Q1891" s="1"/>
    </row>
    <row r="1892" spans="1:17" x14ac:dyDescent="0.5">
      <c r="A1892" s="5" t="s">
        <v>7</v>
      </c>
      <c r="B1892" s="7">
        <v>43002</v>
      </c>
      <c r="C1892" s="12">
        <f>YEAR(Tableau1[[#This Row],[DateBaguage]])</f>
        <v>2017</v>
      </c>
      <c r="D1892" s="12">
        <f>MONTH(Tableau1[[#This Row],[DateBaguage]])</f>
        <v>9</v>
      </c>
      <c r="O1892"/>
      <c r="Q1892" s="1"/>
    </row>
    <row r="1893" spans="1:17" x14ac:dyDescent="0.5">
      <c r="A1893" s="6" t="s">
        <v>7</v>
      </c>
      <c r="B1893" s="8">
        <v>43002</v>
      </c>
      <c r="C1893" s="13">
        <f>YEAR(Tableau1[[#This Row],[DateBaguage]])</f>
        <v>2017</v>
      </c>
      <c r="D1893" s="13">
        <f>MONTH(Tableau1[[#This Row],[DateBaguage]])</f>
        <v>9</v>
      </c>
      <c r="O1893"/>
      <c r="Q1893" s="1"/>
    </row>
    <row r="1894" spans="1:17" x14ac:dyDescent="0.5">
      <c r="A1894" s="5" t="s">
        <v>17</v>
      </c>
      <c r="B1894" s="7">
        <v>43002</v>
      </c>
      <c r="C1894" s="12">
        <f>YEAR(Tableau1[[#This Row],[DateBaguage]])</f>
        <v>2017</v>
      </c>
      <c r="D1894" s="12">
        <f>MONTH(Tableau1[[#This Row],[DateBaguage]])</f>
        <v>9</v>
      </c>
      <c r="O1894"/>
      <c r="Q1894" s="1"/>
    </row>
    <row r="1895" spans="1:17" x14ac:dyDescent="0.5">
      <c r="A1895" s="6" t="s">
        <v>17</v>
      </c>
      <c r="B1895" s="8">
        <v>43002</v>
      </c>
      <c r="C1895" s="13">
        <f>YEAR(Tableau1[[#This Row],[DateBaguage]])</f>
        <v>2017</v>
      </c>
      <c r="D1895" s="13">
        <f>MONTH(Tableau1[[#This Row],[DateBaguage]])</f>
        <v>9</v>
      </c>
      <c r="O1895"/>
      <c r="Q1895" s="1"/>
    </row>
    <row r="1896" spans="1:17" x14ac:dyDescent="0.5">
      <c r="A1896" s="5" t="s">
        <v>17</v>
      </c>
      <c r="B1896" s="7">
        <v>43002</v>
      </c>
      <c r="C1896" s="12">
        <f>YEAR(Tableau1[[#This Row],[DateBaguage]])</f>
        <v>2017</v>
      </c>
      <c r="D1896" s="12">
        <f>MONTH(Tableau1[[#This Row],[DateBaguage]])</f>
        <v>9</v>
      </c>
      <c r="O1896"/>
      <c r="Q1896" s="1"/>
    </row>
    <row r="1897" spans="1:17" x14ac:dyDescent="0.5">
      <c r="A1897" s="6" t="s">
        <v>17</v>
      </c>
      <c r="B1897" s="8">
        <v>43002</v>
      </c>
      <c r="C1897" s="13">
        <f>YEAR(Tableau1[[#This Row],[DateBaguage]])</f>
        <v>2017</v>
      </c>
      <c r="D1897" s="13">
        <f>MONTH(Tableau1[[#This Row],[DateBaguage]])</f>
        <v>9</v>
      </c>
      <c r="O1897"/>
      <c r="Q1897" s="1"/>
    </row>
    <row r="1898" spans="1:17" x14ac:dyDescent="0.5">
      <c r="A1898" s="5" t="s">
        <v>17</v>
      </c>
      <c r="B1898" s="7">
        <v>43002</v>
      </c>
      <c r="C1898" s="12">
        <f>YEAR(Tableau1[[#This Row],[DateBaguage]])</f>
        <v>2017</v>
      </c>
      <c r="D1898" s="12">
        <f>MONTH(Tableau1[[#This Row],[DateBaguage]])</f>
        <v>9</v>
      </c>
      <c r="O1898"/>
      <c r="Q1898" s="1"/>
    </row>
    <row r="1899" spans="1:17" x14ac:dyDescent="0.5">
      <c r="A1899" s="6" t="s">
        <v>17</v>
      </c>
      <c r="B1899" s="8">
        <v>43002</v>
      </c>
      <c r="C1899" s="13">
        <f>YEAR(Tableau1[[#This Row],[DateBaguage]])</f>
        <v>2017</v>
      </c>
      <c r="D1899" s="13">
        <f>MONTH(Tableau1[[#This Row],[DateBaguage]])</f>
        <v>9</v>
      </c>
      <c r="O1899"/>
      <c r="Q1899" s="1"/>
    </row>
    <row r="1900" spans="1:17" x14ac:dyDescent="0.5">
      <c r="A1900" s="5" t="s">
        <v>2</v>
      </c>
      <c r="B1900" s="7">
        <v>43004</v>
      </c>
      <c r="C1900" s="12">
        <f>YEAR(Tableau1[[#This Row],[DateBaguage]])</f>
        <v>2017</v>
      </c>
      <c r="D1900" s="12">
        <f>MONTH(Tableau1[[#This Row],[DateBaguage]])</f>
        <v>9</v>
      </c>
      <c r="O1900"/>
      <c r="Q1900" s="1"/>
    </row>
    <row r="1901" spans="1:17" x14ac:dyDescent="0.5">
      <c r="A1901" s="6" t="s">
        <v>2</v>
      </c>
      <c r="B1901" s="8">
        <v>43004</v>
      </c>
      <c r="C1901" s="13">
        <f>YEAR(Tableau1[[#This Row],[DateBaguage]])</f>
        <v>2017</v>
      </c>
      <c r="D1901" s="13">
        <f>MONTH(Tableau1[[#This Row],[DateBaguage]])</f>
        <v>9</v>
      </c>
      <c r="O1901"/>
      <c r="Q1901" s="1"/>
    </row>
    <row r="1902" spans="1:17" x14ac:dyDescent="0.5">
      <c r="A1902" s="5" t="s">
        <v>2</v>
      </c>
      <c r="B1902" s="7">
        <v>43004</v>
      </c>
      <c r="C1902" s="12">
        <f>YEAR(Tableau1[[#This Row],[DateBaguage]])</f>
        <v>2017</v>
      </c>
      <c r="D1902" s="12">
        <f>MONTH(Tableau1[[#This Row],[DateBaguage]])</f>
        <v>9</v>
      </c>
      <c r="O1902"/>
      <c r="Q1902" s="1"/>
    </row>
    <row r="1903" spans="1:17" x14ac:dyDescent="0.5">
      <c r="A1903" s="6" t="s">
        <v>2</v>
      </c>
      <c r="B1903" s="8">
        <v>43004</v>
      </c>
      <c r="C1903" s="13">
        <f>YEAR(Tableau1[[#This Row],[DateBaguage]])</f>
        <v>2017</v>
      </c>
      <c r="D1903" s="13">
        <f>MONTH(Tableau1[[#This Row],[DateBaguage]])</f>
        <v>9</v>
      </c>
      <c r="O1903"/>
      <c r="Q1903" s="1"/>
    </row>
    <row r="1904" spans="1:17" x14ac:dyDescent="0.5">
      <c r="A1904" s="5" t="s">
        <v>4</v>
      </c>
      <c r="B1904" s="7">
        <v>43004</v>
      </c>
      <c r="C1904" s="12">
        <f>YEAR(Tableau1[[#This Row],[DateBaguage]])</f>
        <v>2017</v>
      </c>
      <c r="D1904" s="12">
        <f>MONTH(Tableau1[[#This Row],[DateBaguage]])</f>
        <v>9</v>
      </c>
      <c r="O1904"/>
      <c r="Q1904" s="1"/>
    </row>
    <row r="1905" spans="1:17" x14ac:dyDescent="0.5">
      <c r="A1905" s="6" t="s">
        <v>4</v>
      </c>
      <c r="B1905" s="8">
        <v>43004</v>
      </c>
      <c r="C1905" s="13">
        <f>YEAR(Tableau1[[#This Row],[DateBaguage]])</f>
        <v>2017</v>
      </c>
      <c r="D1905" s="13">
        <f>MONTH(Tableau1[[#This Row],[DateBaguage]])</f>
        <v>9</v>
      </c>
      <c r="O1905"/>
      <c r="Q1905" s="1"/>
    </row>
    <row r="1906" spans="1:17" x14ac:dyDescent="0.5">
      <c r="A1906" s="5" t="s">
        <v>4</v>
      </c>
      <c r="B1906" s="7">
        <v>43004</v>
      </c>
      <c r="C1906" s="12">
        <f>YEAR(Tableau1[[#This Row],[DateBaguage]])</f>
        <v>2017</v>
      </c>
      <c r="D1906" s="12">
        <f>MONTH(Tableau1[[#This Row],[DateBaguage]])</f>
        <v>9</v>
      </c>
      <c r="O1906"/>
      <c r="Q1906" s="1"/>
    </row>
    <row r="1907" spans="1:17" x14ac:dyDescent="0.5">
      <c r="A1907" s="6" t="s">
        <v>4</v>
      </c>
      <c r="B1907" s="8">
        <v>43004</v>
      </c>
      <c r="C1907" s="13">
        <f>YEAR(Tableau1[[#This Row],[DateBaguage]])</f>
        <v>2017</v>
      </c>
      <c r="D1907" s="13">
        <f>MONTH(Tableau1[[#This Row],[DateBaguage]])</f>
        <v>9</v>
      </c>
      <c r="O1907"/>
      <c r="Q1907" s="1"/>
    </row>
    <row r="1908" spans="1:17" x14ac:dyDescent="0.5">
      <c r="A1908" s="5" t="s">
        <v>4</v>
      </c>
      <c r="B1908" s="7">
        <v>43004</v>
      </c>
      <c r="C1908" s="12">
        <f>YEAR(Tableau1[[#This Row],[DateBaguage]])</f>
        <v>2017</v>
      </c>
      <c r="D1908" s="12">
        <f>MONTH(Tableau1[[#This Row],[DateBaguage]])</f>
        <v>9</v>
      </c>
      <c r="O1908"/>
      <c r="Q1908" s="1"/>
    </row>
    <row r="1909" spans="1:17" x14ac:dyDescent="0.5">
      <c r="A1909" s="6" t="s">
        <v>4</v>
      </c>
      <c r="B1909" s="8">
        <v>43004</v>
      </c>
      <c r="C1909" s="13">
        <f>YEAR(Tableau1[[#This Row],[DateBaguage]])</f>
        <v>2017</v>
      </c>
      <c r="D1909" s="13">
        <f>MONTH(Tableau1[[#This Row],[DateBaguage]])</f>
        <v>9</v>
      </c>
      <c r="O1909"/>
      <c r="Q1909" s="1"/>
    </row>
    <row r="1910" spans="1:17" x14ac:dyDescent="0.5">
      <c r="A1910" s="5" t="s">
        <v>4</v>
      </c>
      <c r="B1910" s="7">
        <v>43004</v>
      </c>
      <c r="C1910" s="12">
        <f>YEAR(Tableau1[[#This Row],[DateBaguage]])</f>
        <v>2017</v>
      </c>
      <c r="D1910" s="12">
        <f>MONTH(Tableau1[[#This Row],[DateBaguage]])</f>
        <v>9</v>
      </c>
      <c r="O1910"/>
      <c r="Q1910" s="1"/>
    </row>
    <row r="1911" spans="1:17" x14ac:dyDescent="0.5">
      <c r="A1911" s="6" t="s">
        <v>4</v>
      </c>
      <c r="B1911" s="8">
        <v>43004</v>
      </c>
      <c r="C1911" s="13">
        <f>YEAR(Tableau1[[#This Row],[DateBaguage]])</f>
        <v>2017</v>
      </c>
      <c r="D1911" s="13">
        <f>MONTH(Tableau1[[#This Row],[DateBaguage]])</f>
        <v>9</v>
      </c>
      <c r="O1911"/>
      <c r="Q1911" s="1"/>
    </row>
    <row r="1912" spans="1:17" x14ac:dyDescent="0.5">
      <c r="A1912" s="5" t="s">
        <v>4</v>
      </c>
      <c r="B1912" s="7">
        <v>43004</v>
      </c>
      <c r="C1912" s="12">
        <f>YEAR(Tableau1[[#This Row],[DateBaguage]])</f>
        <v>2017</v>
      </c>
      <c r="D1912" s="12">
        <f>MONTH(Tableau1[[#This Row],[DateBaguage]])</f>
        <v>9</v>
      </c>
      <c r="O1912"/>
      <c r="Q1912" s="1"/>
    </row>
    <row r="1913" spans="1:17" x14ac:dyDescent="0.5">
      <c r="A1913" s="6" t="s">
        <v>18</v>
      </c>
      <c r="B1913" s="8">
        <v>43004</v>
      </c>
      <c r="C1913" s="13">
        <f>YEAR(Tableau1[[#This Row],[DateBaguage]])</f>
        <v>2017</v>
      </c>
      <c r="D1913" s="13">
        <f>MONTH(Tableau1[[#This Row],[DateBaguage]])</f>
        <v>9</v>
      </c>
      <c r="O1913"/>
      <c r="Q1913" s="1"/>
    </row>
    <row r="1914" spans="1:17" x14ac:dyDescent="0.5">
      <c r="A1914" s="5" t="s">
        <v>18</v>
      </c>
      <c r="B1914" s="7">
        <v>43004</v>
      </c>
      <c r="C1914" s="12">
        <f>YEAR(Tableau1[[#This Row],[DateBaguage]])</f>
        <v>2017</v>
      </c>
      <c r="D1914" s="12">
        <f>MONTH(Tableau1[[#This Row],[DateBaguage]])</f>
        <v>9</v>
      </c>
      <c r="O1914"/>
      <c r="Q1914" s="1"/>
    </row>
    <row r="1915" spans="1:17" x14ac:dyDescent="0.5">
      <c r="A1915" s="6" t="s">
        <v>18</v>
      </c>
      <c r="B1915" s="8">
        <v>43004</v>
      </c>
      <c r="C1915" s="13">
        <f>YEAR(Tableau1[[#This Row],[DateBaguage]])</f>
        <v>2017</v>
      </c>
      <c r="D1915" s="13">
        <f>MONTH(Tableau1[[#This Row],[DateBaguage]])</f>
        <v>9</v>
      </c>
      <c r="O1915"/>
      <c r="Q1915" s="1"/>
    </row>
    <row r="1916" spans="1:17" x14ac:dyDescent="0.5">
      <c r="A1916" s="5" t="s">
        <v>18</v>
      </c>
      <c r="B1916" s="7">
        <v>43004</v>
      </c>
      <c r="C1916" s="12">
        <f>YEAR(Tableau1[[#This Row],[DateBaguage]])</f>
        <v>2017</v>
      </c>
      <c r="D1916" s="12">
        <f>MONTH(Tableau1[[#This Row],[DateBaguage]])</f>
        <v>9</v>
      </c>
      <c r="O1916"/>
      <c r="Q1916" s="1"/>
    </row>
    <row r="1917" spans="1:17" x14ac:dyDescent="0.5">
      <c r="A1917" s="6" t="s">
        <v>18</v>
      </c>
      <c r="B1917" s="8">
        <v>43004</v>
      </c>
      <c r="C1917" s="13">
        <f>YEAR(Tableau1[[#This Row],[DateBaguage]])</f>
        <v>2017</v>
      </c>
      <c r="D1917" s="13">
        <f>MONTH(Tableau1[[#This Row],[DateBaguage]])</f>
        <v>9</v>
      </c>
      <c r="O1917"/>
      <c r="Q1917" s="1"/>
    </row>
    <row r="1918" spans="1:17" x14ac:dyDescent="0.5">
      <c r="A1918" s="5" t="s">
        <v>18</v>
      </c>
      <c r="B1918" s="7">
        <v>43004</v>
      </c>
      <c r="C1918" s="12">
        <f>YEAR(Tableau1[[#This Row],[DateBaguage]])</f>
        <v>2017</v>
      </c>
      <c r="D1918" s="12">
        <f>MONTH(Tableau1[[#This Row],[DateBaguage]])</f>
        <v>9</v>
      </c>
      <c r="O1918"/>
      <c r="Q1918" s="1"/>
    </row>
    <row r="1919" spans="1:17" x14ac:dyDescent="0.5">
      <c r="A1919" s="6" t="s">
        <v>11</v>
      </c>
      <c r="B1919" s="8">
        <v>43004</v>
      </c>
      <c r="C1919" s="13">
        <f>YEAR(Tableau1[[#This Row],[DateBaguage]])</f>
        <v>2017</v>
      </c>
      <c r="D1919" s="13">
        <f>MONTH(Tableau1[[#This Row],[DateBaguage]])</f>
        <v>9</v>
      </c>
      <c r="O1919"/>
      <c r="Q1919" s="1"/>
    </row>
    <row r="1920" spans="1:17" x14ac:dyDescent="0.5">
      <c r="A1920" s="5" t="s">
        <v>5</v>
      </c>
      <c r="B1920" s="7">
        <v>43004</v>
      </c>
      <c r="C1920" s="12">
        <f>YEAR(Tableau1[[#This Row],[DateBaguage]])</f>
        <v>2017</v>
      </c>
      <c r="D1920" s="12">
        <f>MONTH(Tableau1[[#This Row],[DateBaguage]])</f>
        <v>9</v>
      </c>
      <c r="O1920"/>
      <c r="Q1920" s="1"/>
    </row>
    <row r="1921" spans="1:17" x14ac:dyDescent="0.5">
      <c r="A1921" s="6" t="s">
        <v>5</v>
      </c>
      <c r="B1921" s="8">
        <v>43004</v>
      </c>
      <c r="C1921" s="13">
        <f>YEAR(Tableau1[[#This Row],[DateBaguage]])</f>
        <v>2017</v>
      </c>
      <c r="D1921" s="13">
        <f>MONTH(Tableau1[[#This Row],[DateBaguage]])</f>
        <v>9</v>
      </c>
      <c r="O1921"/>
      <c r="Q1921" s="1"/>
    </row>
    <row r="1922" spans="1:17" x14ac:dyDescent="0.5">
      <c r="A1922" s="5" t="s">
        <v>5</v>
      </c>
      <c r="B1922" s="7">
        <v>43004</v>
      </c>
      <c r="C1922" s="12">
        <f>YEAR(Tableau1[[#This Row],[DateBaguage]])</f>
        <v>2017</v>
      </c>
      <c r="D1922" s="12">
        <f>MONTH(Tableau1[[#This Row],[DateBaguage]])</f>
        <v>9</v>
      </c>
      <c r="O1922"/>
      <c r="Q1922" s="1"/>
    </row>
    <row r="1923" spans="1:17" x14ac:dyDescent="0.5">
      <c r="A1923" s="6" t="s">
        <v>5</v>
      </c>
      <c r="B1923" s="8">
        <v>43004</v>
      </c>
      <c r="C1923" s="13">
        <f>YEAR(Tableau1[[#This Row],[DateBaguage]])</f>
        <v>2017</v>
      </c>
      <c r="D1923" s="13">
        <f>MONTH(Tableau1[[#This Row],[DateBaguage]])</f>
        <v>9</v>
      </c>
      <c r="O1923"/>
      <c r="Q1923" s="1"/>
    </row>
    <row r="1924" spans="1:17" x14ac:dyDescent="0.5">
      <c r="A1924" s="5" t="s">
        <v>5</v>
      </c>
      <c r="B1924" s="7">
        <v>43004</v>
      </c>
      <c r="C1924" s="12">
        <f>YEAR(Tableau1[[#This Row],[DateBaguage]])</f>
        <v>2017</v>
      </c>
      <c r="D1924" s="12">
        <f>MONTH(Tableau1[[#This Row],[DateBaguage]])</f>
        <v>9</v>
      </c>
      <c r="O1924"/>
      <c r="Q1924" s="1"/>
    </row>
    <row r="1925" spans="1:17" x14ac:dyDescent="0.5">
      <c r="A1925" s="6" t="s">
        <v>13</v>
      </c>
      <c r="B1925" s="8">
        <v>43004</v>
      </c>
      <c r="C1925" s="13">
        <f>YEAR(Tableau1[[#This Row],[DateBaguage]])</f>
        <v>2017</v>
      </c>
      <c r="D1925" s="13">
        <f>MONTH(Tableau1[[#This Row],[DateBaguage]])</f>
        <v>9</v>
      </c>
      <c r="O1925"/>
      <c r="Q1925" s="1"/>
    </row>
    <row r="1926" spans="1:17" x14ac:dyDescent="0.5">
      <c r="A1926" s="5" t="s">
        <v>6</v>
      </c>
      <c r="B1926" s="7">
        <v>43004</v>
      </c>
      <c r="C1926" s="12">
        <f>YEAR(Tableau1[[#This Row],[DateBaguage]])</f>
        <v>2017</v>
      </c>
      <c r="D1926" s="12">
        <f>MONTH(Tableau1[[#This Row],[DateBaguage]])</f>
        <v>9</v>
      </c>
      <c r="O1926"/>
      <c r="Q1926" s="1"/>
    </row>
    <row r="1927" spans="1:17" x14ac:dyDescent="0.5">
      <c r="A1927" s="6" t="s">
        <v>6</v>
      </c>
      <c r="B1927" s="8">
        <v>43004</v>
      </c>
      <c r="C1927" s="13">
        <f>YEAR(Tableau1[[#This Row],[DateBaguage]])</f>
        <v>2017</v>
      </c>
      <c r="D1927" s="13">
        <f>MONTH(Tableau1[[#This Row],[DateBaguage]])</f>
        <v>9</v>
      </c>
      <c r="O1927"/>
      <c r="Q1927" s="1"/>
    </row>
    <row r="1928" spans="1:17" x14ac:dyDescent="0.5">
      <c r="A1928" s="5" t="s">
        <v>6</v>
      </c>
      <c r="B1928" s="7">
        <v>43004</v>
      </c>
      <c r="C1928" s="12">
        <f>YEAR(Tableau1[[#This Row],[DateBaguage]])</f>
        <v>2017</v>
      </c>
      <c r="D1928" s="12">
        <f>MONTH(Tableau1[[#This Row],[DateBaguage]])</f>
        <v>9</v>
      </c>
      <c r="O1928"/>
      <c r="Q1928" s="1"/>
    </row>
    <row r="1929" spans="1:17" x14ac:dyDescent="0.5">
      <c r="A1929" s="6" t="s">
        <v>17</v>
      </c>
      <c r="B1929" s="8">
        <v>43004</v>
      </c>
      <c r="C1929" s="13">
        <f>YEAR(Tableau1[[#This Row],[DateBaguage]])</f>
        <v>2017</v>
      </c>
      <c r="D1929" s="13">
        <f>MONTH(Tableau1[[#This Row],[DateBaguage]])</f>
        <v>9</v>
      </c>
      <c r="O1929"/>
      <c r="Q1929" s="1"/>
    </row>
    <row r="1930" spans="1:17" x14ac:dyDescent="0.5">
      <c r="A1930" s="5" t="s">
        <v>17</v>
      </c>
      <c r="B1930" s="7">
        <v>43004</v>
      </c>
      <c r="C1930" s="12">
        <f>YEAR(Tableau1[[#This Row],[DateBaguage]])</f>
        <v>2017</v>
      </c>
      <c r="D1930" s="12">
        <f>MONTH(Tableau1[[#This Row],[DateBaguage]])</f>
        <v>9</v>
      </c>
      <c r="O1930"/>
      <c r="Q1930" s="1"/>
    </row>
    <row r="1931" spans="1:17" x14ac:dyDescent="0.5">
      <c r="A1931" s="6" t="s">
        <v>17</v>
      </c>
      <c r="B1931" s="8">
        <v>43004</v>
      </c>
      <c r="C1931" s="13">
        <f>YEAR(Tableau1[[#This Row],[DateBaguage]])</f>
        <v>2017</v>
      </c>
      <c r="D1931" s="13">
        <f>MONTH(Tableau1[[#This Row],[DateBaguage]])</f>
        <v>9</v>
      </c>
      <c r="O1931"/>
      <c r="Q1931" s="1"/>
    </row>
    <row r="1932" spans="1:17" x14ac:dyDescent="0.5">
      <c r="A1932" s="5" t="s">
        <v>17</v>
      </c>
      <c r="B1932" s="7">
        <v>43004</v>
      </c>
      <c r="C1932" s="12">
        <f>YEAR(Tableau1[[#This Row],[DateBaguage]])</f>
        <v>2017</v>
      </c>
      <c r="D1932" s="12">
        <f>MONTH(Tableau1[[#This Row],[DateBaguage]])</f>
        <v>9</v>
      </c>
      <c r="O1932"/>
      <c r="Q1932" s="1"/>
    </row>
    <row r="1933" spans="1:17" x14ac:dyDescent="0.5">
      <c r="A1933" s="6" t="s">
        <v>17</v>
      </c>
      <c r="B1933" s="8">
        <v>43004</v>
      </c>
      <c r="C1933" s="13">
        <f>YEAR(Tableau1[[#This Row],[DateBaguage]])</f>
        <v>2017</v>
      </c>
      <c r="D1933" s="13">
        <f>MONTH(Tableau1[[#This Row],[DateBaguage]])</f>
        <v>9</v>
      </c>
      <c r="O1933"/>
      <c r="Q1933" s="1"/>
    </row>
    <row r="1934" spans="1:17" x14ac:dyDescent="0.5">
      <c r="A1934" s="5" t="s">
        <v>2</v>
      </c>
      <c r="B1934" s="7">
        <v>43005</v>
      </c>
      <c r="C1934" s="12">
        <f>YEAR(Tableau1[[#This Row],[DateBaguage]])</f>
        <v>2017</v>
      </c>
      <c r="D1934" s="12">
        <f>MONTH(Tableau1[[#This Row],[DateBaguage]])</f>
        <v>9</v>
      </c>
      <c r="O1934"/>
      <c r="Q1934" s="1"/>
    </row>
    <row r="1935" spans="1:17" x14ac:dyDescent="0.5">
      <c r="A1935" s="6" t="s">
        <v>2</v>
      </c>
      <c r="B1935" s="8">
        <v>43005</v>
      </c>
      <c r="C1935" s="13">
        <f>YEAR(Tableau1[[#This Row],[DateBaguage]])</f>
        <v>2017</v>
      </c>
      <c r="D1935" s="13">
        <f>MONTH(Tableau1[[#This Row],[DateBaguage]])</f>
        <v>9</v>
      </c>
      <c r="O1935"/>
      <c r="Q1935" s="1"/>
    </row>
    <row r="1936" spans="1:17" x14ac:dyDescent="0.5">
      <c r="A1936" s="5" t="s">
        <v>2</v>
      </c>
      <c r="B1936" s="7">
        <v>43005</v>
      </c>
      <c r="C1936" s="12">
        <f>YEAR(Tableau1[[#This Row],[DateBaguage]])</f>
        <v>2017</v>
      </c>
      <c r="D1936" s="12">
        <f>MONTH(Tableau1[[#This Row],[DateBaguage]])</f>
        <v>9</v>
      </c>
      <c r="O1936"/>
      <c r="Q1936" s="1"/>
    </row>
    <row r="1937" spans="1:17" x14ac:dyDescent="0.5">
      <c r="A1937" s="6" t="s">
        <v>2</v>
      </c>
      <c r="B1937" s="8">
        <v>43005</v>
      </c>
      <c r="C1937" s="13">
        <f>YEAR(Tableau1[[#This Row],[DateBaguage]])</f>
        <v>2017</v>
      </c>
      <c r="D1937" s="13">
        <f>MONTH(Tableau1[[#This Row],[DateBaguage]])</f>
        <v>9</v>
      </c>
      <c r="O1937"/>
      <c r="Q1937" s="1"/>
    </row>
    <row r="1938" spans="1:17" x14ac:dyDescent="0.5">
      <c r="A1938" s="5" t="s">
        <v>2</v>
      </c>
      <c r="B1938" s="7">
        <v>43005</v>
      </c>
      <c r="C1938" s="12">
        <f>YEAR(Tableau1[[#This Row],[DateBaguage]])</f>
        <v>2017</v>
      </c>
      <c r="D1938" s="12">
        <f>MONTH(Tableau1[[#This Row],[DateBaguage]])</f>
        <v>9</v>
      </c>
      <c r="O1938"/>
      <c r="Q1938" s="1"/>
    </row>
    <row r="1939" spans="1:17" x14ac:dyDescent="0.5">
      <c r="A1939" s="6" t="s">
        <v>21</v>
      </c>
      <c r="B1939" s="8">
        <v>43005</v>
      </c>
      <c r="C1939" s="13">
        <f>YEAR(Tableau1[[#This Row],[DateBaguage]])</f>
        <v>2017</v>
      </c>
      <c r="D1939" s="13">
        <f>MONTH(Tableau1[[#This Row],[DateBaguage]])</f>
        <v>9</v>
      </c>
      <c r="O1939"/>
      <c r="Q1939" s="1"/>
    </row>
    <row r="1940" spans="1:17" x14ac:dyDescent="0.5">
      <c r="A1940" s="5" t="s">
        <v>21</v>
      </c>
      <c r="B1940" s="7">
        <v>43005</v>
      </c>
      <c r="C1940" s="12">
        <f>YEAR(Tableau1[[#This Row],[DateBaguage]])</f>
        <v>2017</v>
      </c>
      <c r="D1940" s="12">
        <f>MONTH(Tableau1[[#This Row],[DateBaguage]])</f>
        <v>9</v>
      </c>
      <c r="O1940"/>
      <c r="Q1940" s="1"/>
    </row>
    <row r="1941" spans="1:17" x14ac:dyDescent="0.5">
      <c r="A1941" s="6" t="s">
        <v>29</v>
      </c>
      <c r="B1941" s="8">
        <v>43005</v>
      </c>
      <c r="C1941" s="13">
        <f>YEAR(Tableau1[[#This Row],[DateBaguage]])</f>
        <v>2017</v>
      </c>
      <c r="D1941" s="13">
        <f>MONTH(Tableau1[[#This Row],[DateBaguage]])</f>
        <v>9</v>
      </c>
      <c r="O1941"/>
      <c r="Q1941" s="1"/>
    </row>
    <row r="1942" spans="1:17" x14ac:dyDescent="0.5">
      <c r="A1942" s="5" t="s">
        <v>4</v>
      </c>
      <c r="B1942" s="7">
        <v>43005</v>
      </c>
      <c r="C1942" s="12">
        <f>YEAR(Tableau1[[#This Row],[DateBaguage]])</f>
        <v>2017</v>
      </c>
      <c r="D1942" s="12">
        <f>MONTH(Tableau1[[#This Row],[DateBaguage]])</f>
        <v>9</v>
      </c>
      <c r="O1942"/>
      <c r="Q1942" s="1"/>
    </row>
    <row r="1943" spans="1:17" x14ac:dyDescent="0.5">
      <c r="A1943" s="6" t="s">
        <v>4</v>
      </c>
      <c r="B1943" s="8">
        <v>43005</v>
      </c>
      <c r="C1943" s="13">
        <f>YEAR(Tableau1[[#This Row],[DateBaguage]])</f>
        <v>2017</v>
      </c>
      <c r="D1943" s="13">
        <f>MONTH(Tableau1[[#This Row],[DateBaguage]])</f>
        <v>9</v>
      </c>
      <c r="O1943"/>
      <c r="Q1943" s="1"/>
    </row>
    <row r="1944" spans="1:17" x14ac:dyDescent="0.5">
      <c r="A1944" s="5" t="s">
        <v>4</v>
      </c>
      <c r="B1944" s="7">
        <v>43005</v>
      </c>
      <c r="C1944" s="12">
        <f>YEAR(Tableau1[[#This Row],[DateBaguage]])</f>
        <v>2017</v>
      </c>
      <c r="D1944" s="12">
        <f>MONTH(Tableau1[[#This Row],[DateBaguage]])</f>
        <v>9</v>
      </c>
      <c r="O1944"/>
      <c r="Q1944" s="1"/>
    </row>
    <row r="1945" spans="1:17" x14ac:dyDescent="0.5">
      <c r="A1945" s="6" t="s">
        <v>4</v>
      </c>
      <c r="B1945" s="8">
        <v>43005</v>
      </c>
      <c r="C1945" s="13">
        <f>YEAR(Tableau1[[#This Row],[DateBaguage]])</f>
        <v>2017</v>
      </c>
      <c r="D1945" s="13">
        <f>MONTH(Tableau1[[#This Row],[DateBaguage]])</f>
        <v>9</v>
      </c>
      <c r="O1945"/>
      <c r="Q1945" s="1"/>
    </row>
    <row r="1946" spans="1:17" x14ac:dyDescent="0.5">
      <c r="A1946" s="5" t="s">
        <v>4</v>
      </c>
      <c r="B1946" s="7">
        <v>43005</v>
      </c>
      <c r="C1946" s="12">
        <f>YEAR(Tableau1[[#This Row],[DateBaguage]])</f>
        <v>2017</v>
      </c>
      <c r="D1946" s="12">
        <f>MONTH(Tableau1[[#This Row],[DateBaguage]])</f>
        <v>9</v>
      </c>
      <c r="O1946"/>
      <c r="Q1946" s="1"/>
    </row>
    <row r="1947" spans="1:17" x14ac:dyDescent="0.5">
      <c r="A1947" s="6" t="s">
        <v>4</v>
      </c>
      <c r="B1947" s="8">
        <v>43005</v>
      </c>
      <c r="C1947" s="13">
        <f>YEAR(Tableau1[[#This Row],[DateBaguage]])</f>
        <v>2017</v>
      </c>
      <c r="D1947" s="13">
        <f>MONTH(Tableau1[[#This Row],[DateBaguage]])</f>
        <v>9</v>
      </c>
      <c r="O1947"/>
      <c r="Q1947" s="1"/>
    </row>
    <row r="1948" spans="1:17" x14ac:dyDescent="0.5">
      <c r="A1948" s="5" t="s">
        <v>5</v>
      </c>
      <c r="B1948" s="7">
        <v>43005</v>
      </c>
      <c r="C1948" s="12">
        <f>YEAR(Tableau1[[#This Row],[DateBaguage]])</f>
        <v>2017</v>
      </c>
      <c r="D1948" s="12">
        <f>MONTH(Tableau1[[#This Row],[DateBaguage]])</f>
        <v>9</v>
      </c>
      <c r="O1948"/>
      <c r="Q1948" s="1"/>
    </row>
    <row r="1949" spans="1:17" x14ac:dyDescent="0.5">
      <c r="A1949" s="6" t="s">
        <v>5</v>
      </c>
      <c r="B1949" s="8">
        <v>43005</v>
      </c>
      <c r="C1949" s="13">
        <f>YEAR(Tableau1[[#This Row],[DateBaguage]])</f>
        <v>2017</v>
      </c>
      <c r="D1949" s="13">
        <f>MONTH(Tableau1[[#This Row],[DateBaguage]])</f>
        <v>9</v>
      </c>
      <c r="O1949"/>
      <c r="Q1949" s="1"/>
    </row>
    <row r="1950" spans="1:17" x14ac:dyDescent="0.5">
      <c r="A1950" s="5" t="s">
        <v>5</v>
      </c>
      <c r="B1950" s="7">
        <v>43005</v>
      </c>
      <c r="C1950" s="12">
        <f>YEAR(Tableau1[[#This Row],[DateBaguage]])</f>
        <v>2017</v>
      </c>
      <c r="D1950" s="12">
        <f>MONTH(Tableau1[[#This Row],[DateBaguage]])</f>
        <v>9</v>
      </c>
      <c r="O1950"/>
      <c r="Q1950" s="1"/>
    </row>
    <row r="1951" spans="1:17" x14ac:dyDescent="0.5">
      <c r="A1951" s="6" t="s">
        <v>5</v>
      </c>
      <c r="B1951" s="8">
        <v>43005</v>
      </c>
      <c r="C1951" s="13">
        <f>YEAR(Tableau1[[#This Row],[DateBaguage]])</f>
        <v>2017</v>
      </c>
      <c r="D1951" s="13">
        <f>MONTH(Tableau1[[#This Row],[DateBaguage]])</f>
        <v>9</v>
      </c>
      <c r="O1951"/>
      <c r="Q1951" s="1"/>
    </row>
    <row r="1952" spans="1:17" x14ac:dyDescent="0.5">
      <c r="A1952" s="5" t="s">
        <v>5</v>
      </c>
      <c r="B1952" s="7">
        <v>43005</v>
      </c>
      <c r="C1952" s="12">
        <f>YEAR(Tableau1[[#This Row],[DateBaguage]])</f>
        <v>2017</v>
      </c>
      <c r="D1952" s="12">
        <f>MONTH(Tableau1[[#This Row],[DateBaguage]])</f>
        <v>9</v>
      </c>
      <c r="O1952"/>
      <c r="Q1952" s="1"/>
    </row>
    <row r="1953" spans="1:17" x14ac:dyDescent="0.5">
      <c r="A1953" s="6" t="s">
        <v>5</v>
      </c>
      <c r="B1953" s="8">
        <v>43005</v>
      </c>
      <c r="C1953" s="13">
        <f>YEAR(Tableau1[[#This Row],[DateBaguage]])</f>
        <v>2017</v>
      </c>
      <c r="D1953" s="13">
        <f>MONTH(Tableau1[[#This Row],[DateBaguage]])</f>
        <v>9</v>
      </c>
      <c r="O1953"/>
      <c r="Q1953" s="1"/>
    </row>
    <row r="1954" spans="1:17" x14ac:dyDescent="0.5">
      <c r="A1954" s="5" t="s">
        <v>27</v>
      </c>
      <c r="B1954" s="7">
        <v>43005</v>
      </c>
      <c r="C1954" s="12">
        <f>YEAR(Tableau1[[#This Row],[DateBaguage]])</f>
        <v>2017</v>
      </c>
      <c r="D1954" s="12">
        <f>MONTH(Tableau1[[#This Row],[DateBaguage]])</f>
        <v>9</v>
      </c>
      <c r="O1954"/>
      <c r="Q1954" s="1"/>
    </row>
    <row r="1955" spans="1:17" x14ac:dyDescent="0.5">
      <c r="A1955" s="6" t="s">
        <v>27</v>
      </c>
      <c r="B1955" s="8">
        <v>43005</v>
      </c>
      <c r="C1955" s="13">
        <f>YEAR(Tableau1[[#This Row],[DateBaguage]])</f>
        <v>2017</v>
      </c>
      <c r="D1955" s="13">
        <f>MONTH(Tableau1[[#This Row],[DateBaguage]])</f>
        <v>9</v>
      </c>
      <c r="O1955"/>
      <c r="Q1955" s="1"/>
    </row>
    <row r="1956" spans="1:17" x14ac:dyDescent="0.5">
      <c r="A1956" s="5" t="s">
        <v>6</v>
      </c>
      <c r="B1956" s="7">
        <v>43005</v>
      </c>
      <c r="C1956" s="12">
        <f>YEAR(Tableau1[[#This Row],[DateBaguage]])</f>
        <v>2017</v>
      </c>
      <c r="D1956" s="12">
        <f>MONTH(Tableau1[[#This Row],[DateBaguage]])</f>
        <v>9</v>
      </c>
      <c r="O1956"/>
      <c r="Q1956" s="1"/>
    </row>
    <row r="1957" spans="1:17" x14ac:dyDescent="0.5">
      <c r="A1957" s="6" t="s">
        <v>6</v>
      </c>
      <c r="B1957" s="8">
        <v>43005</v>
      </c>
      <c r="C1957" s="13">
        <f>YEAR(Tableau1[[#This Row],[DateBaguage]])</f>
        <v>2017</v>
      </c>
      <c r="D1957" s="13">
        <f>MONTH(Tableau1[[#This Row],[DateBaguage]])</f>
        <v>9</v>
      </c>
      <c r="O1957"/>
      <c r="Q1957" s="1"/>
    </row>
    <row r="1958" spans="1:17" x14ac:dyDescent="0.5">
      <c r="A1958" s="5" t="s">
        <v>6</v>
      </c>
      <c r="B1958" s="7">
        <v>43005</v>
      </c>
      <c r="C1958" s="12">
        <f>YEAR(Tableau1[[#This Row],[DateBaguage]])</f>
        <v>2017</v>
      </c>
      <c r="D1958" s="12">
        <f>MONTH(Tableau1[[#This Row],[DateBaguage]])</f>
        <v>9</v>
      </c>
      <c r="O1958"/>
      <c r="Q1958" s="1"/>
    </row>
    <row r="1959" spans="1:17" x14ac:dyDescent="0.5">
      <c r="A1959" s="6" t="s">
        <v>6</v>
      </c>
      <c r="B1959" s="8">
        <v>43005</v>
      </c>
      <c r="C1959" s="13">
        <f>YEAR(Tableau1[[#This Row],[DateBaguage]])</f>
        <v>2017</v>
      </c>
      <c r="D1959" s="13">
        <f>MONTH(Tableau1[[#This Row],[DateBaguage]])</f>
        <v>9</v>
      </c>
      <c r="O1959"/>
      <c r="Q1959" s="1"/>
    </row>
    <row r="1960" spans="1:17" x14ac:dyDescent="0.5">
      <c r="A1960" s="5" t="s">
        <v>22</v>
      </c>
      <c r="B1960" s="7">
        <v>43005</v>
      </c>
      <c r="C1960" s="12">
        <f>YEAR(Tableau1[[#This Row],[DateBaguage]])</f>
        <v>2017</v>
      </c>
      <c r="D1960" s="12">
        <f>MONTH(Tableau1[[#This Row],[DateBaguage]])</f>
        <v>9</v>
      </c>
      <c r="O1960"/>
      <c r="Q1960" s="1"/>
    </row>
    <row r="1961" spans="1:17" x14ac:dyDescent="0.5">
      <c r="A1961" s="6" t="s">
        <v>17</v>
      </c>
      <c r="B1961" s="8">
        <v>43005</v>
      </c>
      <c r="C1961" s="13">
        <f>YEAR(Tableau1[[#This Row],[DateBaguage]])</f>
        <v>2017</v>
      </c>
      <c r="D1961" s="13">
        <f>MONTH(Tableau1[[#This Row],[DateBaguage]])</f>
        <v>9</v>
      </c>
      <c r="O1961"/>
      <c r="Q1961" s="1"/>
    </row>
    <row r="1962" spans="1:17" x14ac:dyDescent="0.5">
      <c r="A1962" s="5" t="s">
        <v>17</v>
      </c>
      <c r="B1962" s="7">
        <v>43005</v>
      </c>
      <c r="C1962" s="12">
        <f>YEAR(Tableau1[[#This Row],[DateBaguage]])</f>
        <v>2017</v>
      </c>
      <c r="D1962" s="12">
        <f>MONTH(Tableau1[[#This Row],[DateBaguage]])</f>
        <v>9</v>
      </c>
      <c r="O1962"/>
      <c r="Q1962" s="1"/>
    </row>
    <row r="1963" spans="1:17" x14ac:dyDescent="0.5">
      <c r="A1963" s="6" t="s">
        <v>2</v>
      </c>
      <c r="B1963" s="8">
        <v>43006</v>
      </c>
      <c r="C1963" s="13">
        <f>YEAR(Tableau1[[#This Row],[DateBaguage]])</f>
        <v>2017</v>
      </c>
      <c r="D1963" s="13">
        <f>MONTH(Tableau1[[#This Row],[DateBaguage]])</f>
        <v>9</v>
      </c>
      <c r="O1963"/>
      <c r="Q1963" s="1"/>
    </row>
    <row r="1964" spans="1:17" x14ac:dyDescent="0.5">
      <c r="A1964" s="5" t="s">
        <v>2</v>
      </c>
      <c r="B1964" s="7">
        <v>43006</v>
      </c>
      <c r="C1964" s="12">
        <f>YEAR(Tableau1[[#This Row],[DateBaguage]])</f>
        <v>2017</v>
      </c>
      <c r="D1964" s="12">
        <f>MONTH(Tableau1[[#This Row],[DateBaguage]])</f>
        <v>9</v>
      </c>
      <c r="O1964"/>
      <c r="Q1964" s="1"/>
    </row>
    <row r="1965" spans="1:17" x14ac:dyDescent="0.5">
      <c r="A1965" s="6" t="s">
        <v>2</v>
      </c>
      <c r="B1965" s="8">
        <v>43006</v>
      </c>
      <c r="C1965" s="13">
        <f>YEAR(Tableau1[[#This Row],[DateBaguage]])</f>
        <v>2017</v>
      </c>
      <c r="D1965" s="13">
        <f>MONTH(Tableau1[[#This Row],[DateBaguage]])</f>
        <v>9</v>
      </c>
      <c r="O1965"/>
      <c r="Q1965" s="1"/>
    </row>
    <row r="1966" spans="1:17" x14ac:dyDescent="0.5">
      <c r="A1966" s="5" t="s">
        <v>2</v>
      </c>
      <c r="B1966" s="7">
        <v>43006</v>
      </c>
      <c r="C1966" s="12">
        <f>YEAR(Tableau1[[#This Row],[DateBaguage]])</f>
        <v>2017</v>
      </c>
      <c r="D1966" s="12">
        <f>MONTH(Tableau1[[#This Row],[DateBaguage]])</f>
        <v>9</v>
      </c>
      <c r="O1966"/>
      <c r="Q1966" s="1"/>
    </row>
    <row r="1967" spans="1:17" x14ac:dyDescent="0.5">
      <c r="A1967" s="6" t="s">
        <v>21</v>
      </c>
      <c r="B1967" s="8">
        <v>43006</v>
      </c>
      <c r="C1967" s="13">
        <f>YEAR(Tableau1[[#This Row],[DateBaguage]])</f>
        <v>2017</v>
      </c>
      <c r="D1967" s="13">
        <f>MONTH(Tableau1[[#This Row],[DateBaguage]])</f>
        <v>9</v>
      </c>
      <c r="O1967"/>
      <c r="Q1967" s="1"/>
    </row>
    <row r="1968" spans="1:17" x14ac:dyDescent="0.5">
      <c r="A1968" s="5" t="s">
        <v>4</v>
      </c>
      <c r="B1968" s="7">
        <v>43006</v>
      </c>
      <c r="C1968" s="12">
        <f>YEAR(Tableau1[[#This Row],[DateBaguage]])</f>
        <v>2017</v>
      </c>
      <c r="D1968" s="12">
        <f>MONTH(Tableau1[[#This Row],[DateBaguage]])</f>
        <v>9</v>
      </c>
      <c r="O1968"/>
      <c r="Q1968" s="1"/>
    </row>
    <row r="1969" spans="1:17" x14ac:dyDescent="0.5">
      <c r="A1969" s="6" t="s">
        <v>4</v>
      </c>
      <c r="B1969" s="8">
        <v>43006</v>
      </c>
      <c r="C1969" s="13">
        <f>YEAR(Tableau1[[#This Row],[DateBaguage]])</f>
        <v>2017</v>
      </c>
      <c r="D1969" s="13">
        <f>MONTH(Tableau1[[#This Row],[DateBaguage]])</f>
        <v>9</v>
      </c>
      <c r="O1969"/>
      <c r="Q1969" s="1"/>
    </row>
    <row r="1970" spans="1:17" x14ac:dyDescent="0.5">
      <c r="A1970" s="5" t="s">
        <v>4</v>
      </c>
      <c r="B1970" s="7">
        <v>43006</v>
      </c>
      <c r="C1970" s="12">
        <f>YEAR(Tableau1[[#This Row],[DateBaguage]])</f>
        <v>2017</v>
      </c>
      <c r="D1970" s="12">
        <f>MONTH(Tableau1[[#This Row],[DateBaguage]])</f>
        <v>9</v>
      </c>
      <c r="O1970"/>
      <c r="Q1970" s="1"/>
    </row>
    <row r="1971" spans="1:17" x14ac:dyDescent="0.5">
      <c r="A1971" s="6" t="s">
        <v>4</v>
      </c>
      <c r="B1971" s="8">
        <v>43006</v>
      </c>
      <c r="C1971" s="13">
        <f>YEAR(Tableau1[[#This Row],[DateBaguage]])</f>
        <v>2017</v>
      </c>
      <c r="D1971" s="13">
        <f>MONTH(Tableau1[[#This Row],[DateBaguage]])</f>
        <v>9</v>
      </c>
      <c r="O1971"/>
      <c r="Q1971" s="1"/>
    </row>
    <row r="1972" spans="1:17" x14ac:dyDescent="0.5">
      <c r="A1972" s="5" t="s">
        <v>11</v>
      </c>
      <c r="B1972" s="7">
        <v>43006</v>
      </c>
      <c r="C1972" s="12">
        <f>YEAR(Tableau1[[#This Row],[DateBaguage]])</f>
        <v>2017</v>
      </c>
      <c r="D1972" s="12">
        <f>MONTH(Tableau1[[#This Row],[DateBaguage]])</f>
        <v>9</v>
      </c>
      <c r="O1972"/>
      <c r="Q1972" s="1"/>
    </row>
    <row r="1973" spans="1:17" x14ac:dyDescent="0.5">
      <c r="A1973" s="6" t="s">
        <v>5</v>
      </c>
      <c r="B1973" s="8">
        <v>43006</v>
      </c>
      <c r="C1973" s="13">
        <f>YEAR(Tableau1[[#This Row],[DateBaguage]])</f>
        <v>2017</v>
      </c>
      <c r="D1973" s="13">
        <f>MONTH(Tableau1[[#This Row],[DateBaguage]])</f>
        <v>9</v>
      </c>
      <c r="O1973"/>
      <c r="Q1973" s="1"/>
    </row>
    <row r="1974" spans="1:17" x14ac:dyDescent="0.5">
      <c r="A1974" s="5" t="s">
        <v>5</v>
      </c>
      <c r="B1974" s="7">
        <v>43006</v>
      </c>
      <c r="C1974" s="12">
        <f>YEAR(Tableau1[[#This Row],[DateBaguage]])</f>
        <v>2017</v>
      </c>
      <c r="D1974" s="12">
        <f>MONTH(Tableau1[[#This Row],[DateBaguage]])</f>
        <v>9</v>
      </c>
      <c r="O1974"/>
      <c r="Q1974" s="1"/>
    </row>
    <row r="1975" spans="1:17" x14ac:dyDescent="0.5">
      <c r="A1975" s="6" t="s">
        <v>13</v>
      </c>
      <c r="B1975" s="8">
        <v>43006</v>
      </c>
      <c r="C1975" s="13">
        <f>YEAR(Tableau1[[#This Row],[DateBaguage]])</f>
        <v>2017</v>
      </c>
      <c r="D1975" s="13">
        <f>MONTH(Tableau1[[#This Row],[DateBaguage]])</f>
        <v>9</v>
      </c>
      <c r="O1975"/>
      <c r="Q1975" s="1"/>
    </row>
    <row r="1976" spans="1:17" x14ac:dyDescent="0.5">
      <c r="A1976" s="5" t="s">
        <v>6</v>
      </c>
      <c r="B1976" s="7">
        <v>43006</v>
      </c>
      <c r="C1976" s="12">
        <f>YEAR(Tableau1[[#This Row],[DateBaguage]])</f>
        <v>2017</v>
      </c>
      <c r="D1976" s="12">
        <f>MONTH(Tableau1[[#This Row],[DateBaguage]])</f>
        <v>9</v>
      </c>
      <c r="O1976"/>
      <c r="Q1976" s="1"/>
    </row>
    <row r="1977" spans="1:17" x14ac:dyDescent="0.5">
      <c r="A1977" s="6" t="s">
        <v>6</v>
      </c>
      <c r="B1977" s="8">
        <v>43006</v>
      </c>
      <c r="C1977" s="13">
        <f>YEAR(Tableau1[[#This Row],[DateBaguage]])</f>
        <v>2017</v>
      </c>
      <c r="D1977" s="13">
        <f>MONTH(Tableau1[[#This Row],[DateBaguage]])</f>
        <v>9</v>
      </c>
      <c r="O1977"/>
      <c r="Q1977" s="1"/>
    </row>
    <row r="1978" spans="1:17" x14ac:dyDescent="0.5">
      <c r="A1978" s="5" t="s">
        <v>6</v>
      </c>
      <c r="B1978" s="7">
        <v>43006</v>
      </c>
      <c r="C1978" s="12">
        <f>YEAR(Tableau1[[#This Row],[DateBaguage]])</f>
        <v>2017</v>
      </c>
      <c r="D1978" s="12">
        <f>MONTH(Tableau1[[#This Row],[DateBaguage]])</f>
        <v>9</v>
      </c>
      <c r="O1978"/>
      <c r="Q1978" s="1"/>
    </row>
    <row r="1979" spans="1:17" x14ac:dyDescent="0.5">
      <c r="A1979" s="6" t="s">
        <v>6</v>
      </c>
      <c r="B1979" s="8">
        <v>43006</v>
      </c>
      <c r="C1979" s="13">
        <f>YEAR(Tableau1[[#This Row],[DateBaguage]])</f>
        <v>2017</v>
      </c>
      <c r="D1979" s="13">
        <f>MONTH(Tableau1[[#This Row],[DateBaguage]])</f>
        <v>9</v>
      </c>
      <c r="O1979"/>
      <c r="Q1979" s="1"/>
    </row>
    <row r="1980" spans="1:17" x14ac:dyDescent="0.5">
      <c r="A1980" s="5" t="s">
        <v>7</v>
      </c>
      <c r="B1980" s="7">
        <v>43006</v>
      </c>
      <c r="C1980" s="12">
        <f>YEAR(Tableau1[[#This Row],[DateBaguage]])</f>
        <v>2017</v>
      </c>
      <c r="D1980" s="12">
        <f>MONTH(Tableau1[[#This Row],[DateBaguage]])</f>
        <v>9</v>
      </c>
      <c r="O1980"/>
      <c r="Q1980" s="1"/>
    </row>
    <row r="1981" spans="1:17" x14ac:dyDescent="0.5">
      <c r="A1981" s="6" t="s">
        <v>7</v>
      </c>
      <c r="B1981" s="8">
        <v>43006</v>
      </c>
      <c r="C1981" s="13">
        <f>YEAR(Tableau1[[#This Row],[DateBaguage]])</f>
        <v>2017</v>
      </c>
      <c r="D1981" s="13">
        <f>MONTH(Tableau1[[#This Row],[DateBaguage]])</f>
        <v>9</v>
      </c>
      <c r="O1981"/>
      <c r="Q1981" s="1"/>
    </row>
    <row r="1982" spans="1:17" x14ac:dyDescent="0.5">
      <c r="A1982" s="5" t="s">
        <v>17</v>
      </c>
      <c r="B1982" s="7">
        <v>43006</v>
      </c>
      <c r="C1982" s="12">
        <f>YEAR(Tableau1[[#This Row],[DateBaguage]])</f>
        <v>2017</v>
      </c>
      <c r="D1982" s="12">
        <f>MONTH(Tableau1[[#This Row],[DateBaguage]])</f>
        <v>9</v>
      </c>
      <c r="O1982"/>
      <c r="Q1982" s="1"/>
    </row>
    <row r="1983" spans="1:17" x14ac:dyDescent="0.5">
      <c r="A1983" s="6" t="s">
        <v>17</v>
      </c>
      <c r="B1983" s="8">
        <v>43006</v>
      </c>
      <c r="C1983" s="13">
        <f>YEAR(Tableau1[[#This Row],[DateBaguage]])</f>
        <v>2017</v>
      </c>
      <c r="D1983" s="13">
        <f>MONTH(Tableau1[[#This Row],[DateBaguage]])</f>
        <v>9</v>
      </c>
      <c r="O1983"/>
      <c r="Q1983" s="1"/>
    </row>
    <row r="1984" spans="1:17" x14ac:dyDescent="0.5">
      <c r="A1984" s="5" t="s">
        <v>17</v>
      </c>
      <c r="B1984" s="7">
        <v>43006</v>
      </c>
      <c r="C1984" s="12">
        <f>YEAR(Tableau1[[#This Row],[DateBaguage]])</f>
        <v>2017</v>
      </c>
      <c r="D1984" s="12">
        <f>MONTH(Tableau1[[#This Row],[DateBaguage]])</f>
        <v>9</v>
      </c>
      <c r="O1984"/>
      <c r="Q1984" s="1"/>
    </row>
    <row r="1985" spans="1:17" x14ac:dyDescent="0.5">
      <c r="A1985" s="6" t="s">
        <v>17</v>
      </c>
      <c r="B1985" s="8">
        <v>43006</v>
      </c>
      <c r="C1985" s="13">
        <f>YEAR(Tableau1[[#This Row],[DateBaguage]])</f>
        <v>2017</v>
      </c>
      <c r="D1985" s="13">
        <f>MONTH(Tableau1[[#This Row],[DateBaguage]])</f>
        <v>9</v>
      </c>
      <c r="O1985"/>
      <c r="Q1985" s="1"/>
    </row>
    <row r="1986" spans="1:17" x14ac:dyDescent="0.5">
      <c r="A1986" s="5" t="s">
        <v>15</v>
      </c>
      <c r="B1986" s="7">
        <v>43006</v>
      </c>
      <c r="C1986" s="12">
        <f>YEAR(Tableau1[[#This Row],[DateBaguage]])</f>
        <v>2017</v>
      </c>
      <c r="D1986" s="12">
        <f>MONTH(Tableau1[[#This Row],[DateBaguage]])</f>
        <v>9</v>
      </c>
      <c r="O1986"/>
      <c r="Q1986" s="1"/>
    </row>
    <row r="1987" spans="1:17" x14ac:dyDescent="0.5">
      <c r="A1987" s="6" t="s">
        <v>2</v>
      </c>
      <c r="B1987" s="8">
        <v>43007</v>
      </c>
      <c r="C1987" s="13">
        <f>YEAR(Tableau1[[#This Row],[DateBaguage]])</f>
        <v>2017</v>
      </c>
      <c r="D1987" s="13">
        <f>MONTH(Tableau1[[#This Row],[DateBaguage]])</f>
        <v>9</v>
      </c>
      <c r="O1987"/>
      <c r="Q1987" s="1"/>
    </row>
    <row r="1988" spans="1:17" x14ac:dyDescent="0.5">
      <c r="A1988" s="5" t="s">
        <v>2</v>
      </c>
      <c r="B1988" s="7">
        <v>43007</v>
      </c>
      <c r="C1988" s="12">
        <f>YEAR(Tableau1[[#This Row],[DateBaguage]])</f>
        <v>2017</v>
      </c>
      <c r="D1988" s="12">
        <f>MONTH(Tableau1[[#This Row],[DateBaguage]])</f>
        <v>9</v>
      </c>
      <c r="O1988"/>
      <c r="Q1988" s="1"/>
    </row>
    <row r="1989" spans="1:17" x14ac:dyDescent="0.5">
      <c r="A1989" s="6" t="s">
        <v>2</v>
      </c>
      <c r="B1989" s="8">
        <v>43007</v>
      </c>
      <c r="C1989" s="13">
        <f>YEAR(Tableau1[[#This Row],[DateBaguage]])</f>
        <v>2017</v>
      </c>
      <c r="D1989" s="13">
        <f>MONTH(Tableau1[[#This Row],[DateBaguage]])</f>
        <v>9</v>
      </c>
      <c r="O1989"/>
      <c r="Q1989" s="1"/>
    </row>
    <row r="1990" spans="1:17" x14ac:dyDescent="0.5">
      <c r="A1990" s="5" t="s">
        <v>2</v>
      </c>
      <c r="B1990" s="7">
        <v>43007</v>
      </c>
      <c r="C1990" s="12">
        <f>YEAR(Tableau1[[#This Row],[DateBaguage]])</f>
        <v>2017</v>
      </c>
      <c r="D1990" s="12">
        <f>MONTH(Tableau1[[#This Row],[DateBaguage]])</f>
        <v>9</v>
      </c>
      <c r="O1990"/>
      <c r="Q1990" s="1"/>
    </row>
    <row r="1991" spans="1:17" x14ac:dyDescent="0.5">
      <c r="A1991" s="6" t="s">
        <v>4</v>
      </c>
      <c r="B1991" s="8">
        <v>43007</v>
      </c>
      <c r="C1991" s="13">
        <f>YEAR(Tableau1[[#This Row],[DateBaguage]])</f>
        <v>2017</v>
      </c>
      <c r="D1991" s="13">
        <f>MONTH(Tableau1[[#This Row],[DateBaguage]])</f>
        <v>9</v>
      </c>
      <c r="O1991"/>
      <c r="Q1991" s="1"/>
    </row>
    <row r="1992" spans="1:17" x14ac:dyDescent="0.5">
      <c r="A1992" s="5" t="s">
        <v>18</v>
      </c>
      <c r="B1992" s="7">
        <v>43007</v>
      </c>
      <c r="C1992" s="12">
        <f>YEAR(Tableau1[[#This Row],[DateBaguage]])</f>
        <v>2017</v>
      </c>
      <c r="D1992" s="12">
        <f>MONTH(Tableau1[[#This Row],[DateBaguage]])</f>
        <v>9</v>
      </c>
      <c r="O1992"/>
      <c r="Q1992" s="1"/>
    </row>
    <row r="1993" spans="1:17" x14ac:dyDescent="0.5">
      <c r="A1993" s="6" t="s">
        <v>18</v>
      </c>
      <c r="B1993" s="8">
        <v>43007</v>
      </c>
      <c r="C1993" s="13">
        <f>YEAR(Tableau1[[#This Row],[DateBaguage]])</f>
        <v>2017</v>
      </c>
      <c r="D1993" s="13">
        <f>MONTH(Tableau1[[#This Row],[DateBaguage]])</f>
        <v>9</v>
      </c>
      <c r="O1993"/>
      <c r="Q1993" s="1"/>
    </row>
    <row r="1994" spans="1:17" x14ac:dyDescent="0.5">
      <c r="A1994" s="5" t="s">
        <v>11</v>
      </c>
      <c r="B1994" s="7">
        <v>43007</v>
      </c>
      <c r="C1994" s="12">
        <f>YEAR(Tableau1[[#This Row],[DateBaguage]])</f>
        <v>2017</v>
      </c>
      <c r="D1994" s="12">
        <f>MONTH(Tableau1[[#This Row],[DateBaguage]])</f>
        <v>9</v>
      </c>
      <c r="O1994"/>
      <c r="Q1994" s="1"/>
    </row>
    <row r="1995" spans="1:17" x14ac:dyDescent="0.5">
      <c r="A1995" s="6" t="s">
        <v>11</v>
      </c>
      <c r="B1995" s="8">
        <v>43007</v>
      </c>
      <c r="C1995" s="13">
        <f>YEAR(Tableau1[[#This Row],[DateBaguage]])</f>
        <v>2017</v>
      </c>
      <c r="D1995" s="13">
        <f>MONTH(Tableau1[[#This Row],[DateBaguage]])</f>
        <v>9</v>
      </c>
      <c r="O1995"/>
      <c r="Q1995" s="1"/>
    </row>
    <row r="1996" spans="1:17" x14ac:dyDescent="0.5">
      <c r="A1996" s="5" t="s">
        <v>13</v>
      </c>
      <c r="B1996" s="7">
        <v>43007</v>
      </c>
      <c r="C1996" s="12">
        <f>YEAR(Tableau1[[#This Row],[DateBaguage]])</f>
        <v>2017</v>
      </c>
      <c r="D1996" s="12">
        <f>MONTH(Tableau1[[#This Row],[DateBaguage]])</f>
        <v>9</v>
      </c>
      <c r="O1996"/>
      <c r="Q1996" s="1"/>
    </row>
    <row r="1997" spans="1:17" x14ac:dyDescent="0.5">
      <c r="A1997" s="6" t="s">
        <v>6</v>
      </c>
      <c r="B1997" s="8">
        <v>43007</v>
      </c>
      <c r="C1997" s="13">
        <f>YEAR(Tableau1[[#This Row],[DateBaguage]])</f>
        <v>2017</v>
      </c>
      <c r="D1997" s="13">
        <f>MONTH(Tableau1[[#This Row],[DateBaguage]])</f>
        <v>9</v>
      </c>
      <c r="O1997"/>
      <c r="Q1997" s="1"/>
    </row>
    <row r="1998" spans="1:17" x14ac:dyDescent="0.5">
      <c r="A1998" s="5" t="s">
        <v>17</v>
      </c>
      <c r="B1998" s="7">
        <v>43007</v>
      </c>
      <c r="C1998" s="12">
        <f>YEAR(Tableau1[[#This Row],[DateBaguage]])</f>
        <v>2017</v>
      </c>
      <c r="D1998" s="12">
        <f>MONTH(Tableau1[[#This Row],[DateBaguage]])</f>
        <v>9</v>
      </c>
      <c r="O1998"/>
      <c r="Q1998" s="1"/>
    </row>
    <row r="1999" spans="1:17" x14ac:dyDescent="0.5">
      <c r="A1999" s="6" t="s">
        <v>17</v>
      </c>
      <c r="B1999" s="8">
        <v>43007</v>
      </c>
      <c r="C1999" s="13">
        <f>YEAR(Tableau1[[#This Row],[DateBaguage]])</f>
        <v>2017</v>
      </c>
      <c r="D1999" s="13">
        <f>MONTH(Tableau1[[#This Row],[DateBaguage]])</f>
        <v>9</v>
      </c>
      <c r="O1999"/>
      <c r="Q1999" s="1"/>
    </row>
    <row r="2000" spans="1:17" x14ac:dyDescent="0.5">
      <c r="A2000" s="5" t="s">
        <v>17</v>
      </c>
      <c r="B2000" s="7">
        <v>43007</v>
      </c>
      <c r="C2000" s="12">
        <f>YEAR(Tableau1[[#This Row],[DateBaguage]])</f>
        <v>2017</v>
      </c>
      <c r="D2000" s="12">
        <f>MONTH(Tableau1[[#This Row],[DateBaguage]])</f>
        <v>9</v>
      </c>
      <c r="O2000"/>
      <c r="Q2000" s="1"/>
    </row>
    <row r="2001" spans="1:17" x14ac:dyDescent="0.5">
      <c r="A2001" s="6" t="s">
        <v>2</v>
      </c>
      <c r="B2001" s="8">
        <v>43011</v>
      </c>
      <c r="C2001" s="13">
        <f>YEAR(Tableau1[[#This Row],[DateBaguage]])</f>
        <v>2017</v>
      </c>
      <c r="D2001" s="13">
        <f>MONTH(Tableau1[[#This Row],[DateBaguage]])</f>
        <v>10</v>
      </c>
      <c r="O2001"/>
      <c r="Q2001" s="1"/>
    </row>
    <row r="2002" spans="1:17" x14ac:dyDescent="0.5">
      <c r="A2002" s="5" t="s">
        <v>2</v>
      </c>
      <c r="B2002" s="7">
        <v>43011</v>
      </c>
      <c r="C2002" s="12">
        <f>YEAR(Tableau1[[#This Row],[DateBaguage]])</f>
        <v>2017</v>
      </c>
      <c r="D2002" s="12">
        <f>MONTH(Tableau1[[#This Row],[DateBaguage]])</f>
        <v>10</v>
      </c>
      <c r="O2002"/>
      <c r="Q2002" s="1"/>
    </row>
    <row r="2003" spans="1:17" x14ac:dyDescent="0.5">
      <c r="A2003" s="6" t="s">
        <v>21</v>
      </c>
      <c r="B2003" s="8">
        <v>43011</v>
      </c>
      <c r="C2003" s="13">
        <f>YEAR(Tableau1[[#This Row],[DateBaguage]])</f>
        <v>2017</v>
      </c>
      <c r="D2003" s="13">
        <f>MONTH(Tableau1[[#This Row],[DateBaguage]])</f>
        <v>10</v>
      </c>
      <c r="O2003"/>
      <c r="Q2003" s="1"/>
    </row>
    <row r="2004" spans="1:17" x14ac:dyDescent="0.5">
      <c r="A2004" s="5" t="s">
        <v>16</v>
      </c>
      <c r="B2004" s="7">
        <v>43011</v>
      </c>
      <c r="C2004" s="12">
        <f>YEAR(Tableau1[[#This Row],[DateBaguage]])</f>
        <v>2017</v>
      </c>
      <c r="D2004" s="12">
        <f>MONTH(Tableau1[[#This Row],[DateBaguage]])</f>
        <v>10</v>
      </c>
      <c r="O2004"/>
      <c r="Q2004" s="1"/>
    </row>
    <row r="2005" spans="1:17" x14ac:dyDescent="0.5">
      <c r="A2005" s="6" t="s">
        <v>5</v>
      </c>
      <c r="B2005" s="8">
        <v>43011</v>
      </c>
      <c r="C2005" s="13">
        <f>YEAR(Tableau1[[#This Row],[DateBaguage]])</f>
        <v>2017</v>
      </c>
      <c r="D2005" s="13">
        <f>MONTH(Tableau1[[#This Row],[DateBaguage]])</f>
        <v>10</v>
      </c>
      <c r="O2005"/>
      <c r="Q2005" s="1"/>
    </row>
    <row r="2006" spans="1:17" x14ac:dyDescent="0.5">
      <c r="A2006" s="5" t="s">
        <v>27</v>
      </c>
      <c r="B2006" s="7">
        <v>43011</v>
      </c>
      <c r="C2006" s="12">
        <f>YEAR(Tableau1[[#This Row],[DateBaguage]])</f>
        <v>2017</v>
      </c>
      <c r="D2006" s="12">
        <f>MONTH(Tableau1[[#This Row],[DateBaguage]])</f>
        <v>10</v>
      </c>
      <c r="O2006"/>
      <c r="Q2006" s="1"/>
    </row>
    <row r="2007" spans="1:17" x14ac:dyDescent="0.5">
      <c r="A2007" s="6" t="s">
        <v>6</v>
      </c>
      <c r="B2007" s="8">
        <v>43011</v>
      </c>
      <c r="C2007" s="13">
        <f>YEAR(Tableau1[[#This Row],[DateBaguage]])</f>
        <v>2017</v>
      </c>
      <c r="D2007" s="13">
        <f>MONTH(Tableau1[[#This Row],[DateBaguage]])</f>
        <v>10</v>
      </c>
      <c r="O2007"/>
      <c r="Q2007" s="1"/>
    </row>
    <row r="2008" spans="1:17" x14ac:dyDescent="0.5">
      <c r="A2008" s="5" t="s">
        <v>17</v>
      </c>
      <c r="B2008" s="7">
        <v>43011</v>
      </c>
      <c r="C2008" s="12">
        <f>YEAR(Tableau1[[#This Row],[DateBaguage]])</f>
        <v>2017</v>
      </c>
      <c r="D2008" s="12">
        <f>MONTH(Tableau1[[#This Row],[DateBaguage]])</f>
        <v>10</v>
      </c>
      <c r="O2008"/>
      <c r="Q2008" s="1"/>
    </row>
    <row r="2009" spans="1:17" x14ac:dyDescent="0.5">
      <c r="A2009" s="6" t="s">
        <v>17</v>
      </c>
      <c r="B2009" s="8">
        <v>43011</v>
      </c>
      <c r="C2009" s="13">
        <f>YEAR(Tableau1[[#This Row],[DateBaguage]])</f>
        <v>2017</v>
      </c>
      <c r="D2009" s="13">
        <f>MONTH(Tableau1[[#This Row],[DateBaguage]])</f>
        <v>10</v>
      </c>
      <c r="O2009"/>
      <c r="Q2009" s="1"/>
    </row>
    <row r="2010" spans="1:17" x14ac:dyDescent="0.5">
      <c r="A2010" s="5" t="s">
        <v>15</v>
      </c>
      <c r="B2010" s="7">
        <v>43011</v>
      </c>
      <c r="C2010" s="12">
        <f>YEAR(Tableau1[[#This Row],[DateBaguage]])</f>
        <v>2017</v>
      </c>
      <c r="D2010" s="12">
        <f>MONTH(Tableau1[[#This Row],[DateBaguage]])</f>
        <v>10</v>
      </c>
      <c r="O2010"/>
      <c r="Q2010" s="1"/>
    </row>
    <row r="2011" spans="1:17" x14ac:dyDescent="0.5">
      <c r="A2011" s="6" t="s">
        <v>2</v>
      </c>
      <c r="B2011" s="8">
        <v>43012</v>
      </c>
      <c r="C2011" s="13">
        <f>YEAR(Tableau1[[#This Row],[DateBaguage]])</f>
        <v>2017</v>
      </c>
      <c r="D2011" s="13">
        <f>MONTH(Tableau1[[#This Row],[DateBaguage]])</f>
        <v>10</v>
      </c>
      <c r="O2011"/>
      <c r="Q2011" s="1"/>
    </row>
    <row r="2012" spans="1:17" x14ac:dyDescent="0.5">
      <c r="A2012" s="5" t="s">
        <v>2</v>
      </c>
      <c r="B2012" s="7">
        <v>43012</v>
      </c>
      <c r="C2012" s="12">
        <f>YEAR(Tableau1[[#This Row],[DateBaguage]])</f>
        <v>2017</v>
      </c>
      <c r="D2012" s="12">
        <f>MONTH(Tableau1[[#This Row],[DateBaguage]])</f>
        <v>10</v>
      </c>
      <c r="O2012"/>
      <c r="Q2012" s="1"/>
    </row>
    <row r="2013" spans="1:17" x14ac:dyDescent="0.5">
      <c r="A2013" s="6" t="s">
        <v>21</v>
      </c>
      <c r="B2013" s="8">
        <v>43012</v>
      </c>
      <c r="C2013" s="13">
        <f>YEAR(Tableau1[[#This Row],[DateBaguage]])</f>
        <v>2017</v>
      </c>
      <c r="D2013" s="13">
        <f>MONTH(Tableau1[[#This Row],[DateBaguage]])</f>
        <v>10</v>
      </c>
      <c r="O2013"/>
      <c r="Q2013" s="1"/>
    </row>
    <row r="2014" spans="1:17" x14ac:dyDescent="0.5">
      <c r="A2014" s="5" t="s">
        <v>37</v>
      </c>
      <c r="B2014" s="7">
        <v>43012</v>
      </c>
      <c r="C2014" s="12">
        <f>YEAR(Tableau1[[#This Row],[DateBaguage]])</f>
        <v>2017</v>
      </c>
      <c r="D2014" s="12">
        <f>MONTH(Tableau1[[#This Row],[DateBaguage]])</f>
        <v>10</v>
      </c>
      <c r="O2014"/>
      <c r="Q2014" s="1"/>
    </row>
    <row r="2015" spans="1:17" x14ac:dyDescent="0.5">
      <c r="A2015" s="6" t="s">
        <v>29</v>
      </c>
      <c r="B2015" s="8">
        <v>43012</v>
      </c>
      <c r="C2015" s="13">
        <f>YEAR(Tableau1[[#This Row],[DateBaguage]])</f>
        <v>2017</v>
      </c>
      <c r="D2015" s="13">
        <f>MONTH(Tableau1[[#This Row],[DateBaguage]])</f>
        <v>10</v>
      </c>
      <c r="O2015"/>
      <c r="Q2015" s="1"/>
    </row>
    <row r="2016" spans="1:17" x14ac:dyDescent="0.5">
      <c r="A2016" s="5" t="s">
        <v>4</v>
      </c>
      <c r="B2016" s="7">
        <v>43012</v>
      </c>
      <c r="C2016" s="12">
        <f>YEAR(Tableau1[[#This Row],[DateBaguage]])</f>
        <v>2017</v>
      </c>
      <c r="D2016" s="12">
        <f>MONTH(Tableau1[[#This Row],[DateBaguage]])</f>
        <v>10</v>
      </c>
      <c r="O2016"/>
      <c r="Q2016" s="1"/>
    </row>
    <row r="2017" spans="1:17" x14ac:dyDescent="0.5">
      <c r="A2017" s="6" t="s">
        <v>4</v>
      </c>
      <c r="B2017" s="8">
        <v>43012</v>
      </c>
      <c r="C2017" s="13">
        <f>YEAR(Tableau1[[#This Row],[DateBaguage]])</f>
        <v>2017</v>
      </c>
      <c r="D2017" s="13">
        <f>MONTH(Tableau1[[#This Row],[DateBaguage]])</f>
        <v>10</v>
      </c>
      <c r="O2017"/>
      <c r="Q2017" s="1"/>
    </row>
    <row r="2018" spans="1:17" x14ac:dyDescent="0.5">
      <c r="A2018" s="5" t="s">
        <v>4</v>
      </c>
      <c r="B2018" s="7">
        <v>43012</v>
      </c>
      <c r="C2018" s="12">
        <f>YEAR(Tableau1[[#This Row],[DateBaguage]])</f>
        <v>2017</v>
      </c>
      <c r="D2018" s="12">
        <f>MONTH(Tableau1[[#This Row],[DateBaguage]])</f>
        <v>10</v>
      </c>
      <c r="O2018"/>
      <c r="Q2018" s="1"/>
    </row>
    <row r="2019" spans="1:17" x14ac:dyDescent="0.5">
      <c r="A2019" s="6" t="s">
        <v>18</v>
      </c>
      <c r="B2019" s="8">
        <v>43012</v>
      </c>
      <c r="C2019" s="13">
        <f>YEAR(Tableau1[[#This Row],[DateBaguage]])</f>
        <v>2017</v>
      </c>
      <c r="D2019" s="13">
        <f>MONTH(Tableau1[[#This Row],[DateBaguage]])</f>
        <v>10</v>
      </c>
      <c r="O2019"/>
      <c r="Q2019" s="1"/>
    </row>
    <row r="2020" spans="1:17" x14ac:dyDescent="0.5">
      <c r="A2020" s="5" t="s">
        <v>13</v>
      </c>
      <c r="B2020" s="7">
        <v>43012</v>
      </c>
      <c r="C2020" s="12">
        <f>YEAR(Tableau1[[#This Row],[DateBaguage]])</f>
        <v>2017</v>
      </c>
      <c r="D2020" s="12">
        <f>MONTH(Tableau1[[#This Row],[DateBaguage]])</f>
        <v>10</v>
      </c>
      <c r="O2020"/>
      <c r="Q2020" s="1"/>
    </row>
    <row r="2021" spans="1:17" x14ac:dyDescent="0.5">
      <c r="A2021" s="6" t="s">
        <v>27</v>
      </c>
      <c r="B2021" s="8">
        <v>43012</v>
      </c>
      <c r="C2021" s="13">
        <f>YEAR(Tableau1[[#This Row],[DateBaguage]])</f>
        <v>2017</v>
      </c>
      <c r="D2021" s="13">
        <f>MONTH(Tableau1[[#This Row],[DateBaguage]])</f>
        <v>10</v>
      </c>
      <c r="O2021"/>
      <c r="Q2021" s="1"/>
    </row>
    <row r="2022" spans="1:17" x14ac:dyDescent="0.5">
      <c r="A2022" s="5" t="s">
        <v>6</v>
      </c>
      <c r="B2022" s="7">
        <v>43012</v>
      </c>
      <c r="C2022" s="12">
        <f>YEAR(Tableau1[[#This Row],[DateBaguage]])</f>
        <v>2017</v>
      </c>
      <c r="D2022" s="12">
        <f>MONTH(Tableau1[[#This Row],[DateBaguage]])</f>
        <v>10</v>
      </c>
      <c r="O2022"/>
      <c r="Q2022" s="1"/>
    </row>
    <row r="2023" spans="1:17" x14ac:dyDescent="0.5">
      <c r="A2023" s="6" t="s">
        <v>6</v>
      </c>
      <c r="B2023" s="8">
        <v>43012</v>
      </c>
      <c r="C2023" s="13">
        <f>YEAR(Tableau1[[#This Row],[DateBaguage]])</f>
        <v>2017</v>
      </c>
      <c r="D2023" s="13">
        <f>MONTH(Tableau1[[#This Row],[DateBaguage]])</f>
        <v>10</v>
      </c>
      <c r="O2023"/>
      <c r="Q2023" s="1"/>
    </row>
    <row r="2024" spans="1:17" x14ac:dyDescent="0.5">
      <c r="A2024" s="5" t="s">
        <v>6</v>
      </c>
      <c r="B2024" s="7">
        <v>43012</v>
      </c>
      <c r="C2024" s="12">
        <f>YEAR(Tableau1[[#This Row],[DateBaguage]])</f>
        <v>2017</v>
      </c>
      <c r="D2024" s="12">
        <f>MONTH(Tableau1[[#This Row],[DateBaguage]])</f>
        <v>10</v>
      </c>
      <c r="O2024"/>
      <c r="Q2024" s="1"/>
    </row>
    <row r="2025" spans="1:17" x14ac:dyDescent="0.5">
      <c r="A2025" s="6" t="s">
        <v>7</v>
      </c>
      <c r="B2025" s="8">
        <v>43012</v>
      </c>
      <c r="C2025" s="13">
        <f>YEAR(Tableau1[[#This Row],[DateBaguage]])</f>
        <v>2017</v>
      </c>
      <c r="D2025" s="13">
        <f>MONTH(Tableau1[[#This Row],[DateBaguage]])</f>
        <v>10</v>
      </c>
      <c r="O2025"/>
      <c r="Q2025" s="1"/>
    </row>
    <row r="2026" spans="1:17" x14ac:dyDescent="0.5">
      <c r="A2026" s="5" t="s">
        <v>34</v>
      </c>
      <c r="B2026" s="7">
        <v>43012</v>
      </c>
      <c r="C2026" s="12">
        <f>YEAR(Tableau1[[#This Row],[DateBaguage]])</f>
        <v>2017</v>
      </c>
      <c r="D2026" s="12">
        <f>MONTH(Tableau1[[#This Row],[DateBaguage]])</f>
        <v>10</v>
      </c>
      <c r="O2026"/>
      <c r="Q2026" s="1"/>
    </row>
    <row r="2027" spans="1:17" x14ac:dyDescent="0.5">
      <c r="A2027" s="6" t="s">
        <v>2</v>
      </c>
      <c r="B2027" s="8">
        <v>43015</v>
      </c>
      <c r="C2027" s="13">
        <f>YEAR(Tableau1[[#This Row],[DateBaguage]])</f>
        <v>2017</v>
      </c>
      <c r="D2027" s="13">
        <f>MONTH(Tableau1[[#This Row],[DateBaguage]])</f>
        <v>10</v>
      </c>
      <c r="O2027"/>
      <c r="Q2027" s="1"/>
    </row>
    <row r="2028" spans="1:17" x14ac:dyDescent="0.5">
      <c r="A2028" s="5" t="s">
        <v>2</v>
      </c>
      <c r="B2028" s="7">
        <v>43015</v>
      </c>
      <c r="C2028" s="12">
        <f>YEAR(Tableau1[[#This Row],[DateBaguage]])</f>
        <v>2017</v>
      </c>
      <c r="D2028" s="12">
        <f>MONTH(Tableau1[[#This Row],[DateBaguage]])</f>
        <v>10</v>
      </c>
      <c r="O2028"/>
      <c r="Q2028" s="1"/>
    </row>
    <row r="2029" spans="1:17" x14ac:dyDescent="0.5">
      <c r="A2029" s="6" t="s">
        <v>2</v>
      </c>
      <c r="B2029" s="8">
        <v>43015</v>
      </c>
      <c r="C2029" s="13">
        <f>YEAR(Tableau1[[#This Row],[DateBaguage]])</f>
        <v>2017</v>
      </c>
      <c r="D2029" s="13">
        <f>MONTH(Tableau1[[#This Row],[DateBaguage]])</f>
        <v>10</v>
      </c>
      <c r="O2029"/>
      <c r="Q2029" s="1"/>
    </row>
    <row r="2030" spans="1:17" x14ac:dyDescent="0.5">
      <c r="A2030" s="5" t="s">
        <v>21</v>
      </c>
      <c r="B2030" s="7">
        <v>43015</v>
      </c>
      <c r="C2030" s="12">
        <f>YEAR(Tableau1[[#This Row],[DateBaguage]])</f>
        <v>2017</v>
      </c>
      <c r="D2030" s="12">
        <f>MONTH(Tableau1[[#This Row],[DateBaguage]])</f>
        <v>10</v>
      </c>
      <c r="O2030"/>
      <c r="Q2030" s="1"/>
    </row>
    <row r="2031" spans="1:17" x14ac:dyDescent="0.5">
      <c r="A2031" s="6" t="s">
        <v>21</v>
      </c>
      <c r="B2031" s="8">
        <v>43015</v>
      </c>
      <c r="C2031" s="13">
        <f>YEAR(Tableau1[[#This Row],[DateBaguage]])</f>
        <v>2017</v>
      </c>
      <c r="D2031" s="13">
        <f>MONTH(Tableau1[[#This Row],[DateBaguage]])</f>
        <v>10</v>
      </c>
      <c r="O2031"/>
      <c r="Q2031" s="1"/>
    </row>
    <row r="2032" spans="1:17" x14ac:dyDescent="0.5">
      <c r="A2032" s="5" t="s">
        <v>21</v>
      </c>
      <c r="B2032" s="7">
        <v>43015</v>
      </c>
      <c r="C2032" s="12">
        <f>YEAR(Tableau1[[#This Row],[DateBaguage]])</f>
        <v>2017</v>
      </c>
      <c r="D2032" s="12">
        <f>MONTH(Tableau1[[#This Row],[DateBaguage]])</f>
        <v>10</v>
      </c>
      <c r="O2032"/>
      <c r="Q2032" s="1"/>
    </row>
    <row r="2033" spans="1:17" x14ac:dyDescent="0.5">
      <c r="A2033" s="6" t="s">
        <v>24</v>
      </c>
      <c r="B2033" s="8">
        <v>43015</v>
      </c>
      <c r="C2033" s="13">
        <f>YEAR(Tableau1[[#This Row],[DateBaguage]])</f>
        <v>2017</v>
      </c>
      <c r="D2033" s="13">
        <f>MONTH(Tableau1[[#This Row],[DateBaguage]])</f>
        <v>10</v>
      </c>
      <c r="O2033"/>
      <c r="Q2033" s="1"/>
    </row>
    <row r="2034" spans="1:17" x14ac:dyDescent="0.5">
      <c r="A2034" s="5" t="s">
        <v>46</v>
      </c>
      <c r="B2034" s="7">
        <v>43015</v>
      </c>
      <c r="C2034" s="12">
        <f>YEAR(Tableau1[[#This Row],[DateBaguage]])</f>
        <v>2017</v>
      </c>
      <c r="D2034" s="12">
        <f>MONTH(Tableau1[[#This Row],[DateBaguage]])</f>
        <v>10</v>
      </c>
      <c r="O2034"/>
      <c r="Q2034" s="1"/>
    </row>
    <row r="2035" spans="1:17" x14ac:dyDescent="0.5">
      <c r="A2035" s="6" t="s">
        <v>18</v>
      </c>
      <c r="B2035" s="8">
        <v>43015</v>
      </c>
      <c r="C2035" s="13">
        <f>YEAR(Tableau1[[#This Row],[DateBaguage]])</f>
        <v>2017</v>
      </c>
      <c r="D2035" s="13">
        <f>MONTH(Tableau1[[#This Row],[DateBaguage]])</f>
        <v>10</v>
      </c>
      <c r="O2035"/>
      <c r="Q2035" s="1"/>
    </row>
    <row r="2036" spans="1:17" x14ac:dyDescent="0.5">
      <c r="A2036" s="5" t="s">
        <v>11</v>
      </c>
      <c r="B2036" s="7">
        <v>43015</v>
      </c>
      <c r="C2036" s="12">
        <f>YEAR(Tableau1[[#This Row],[DateBaguage]])</f>
        <v>2017</v>
      </c>
      <c r="D2036" s="12">
        <f>MONTH(Tableau1[[#This Row],[DateBaguage]])</f>
        <v>10</v>
      </c>
      <c r="O2036"/>
      <c r="Q2036" s="1"/>
    </row>
    <row r="2037" spans="1:17" x14ac:dyDescent="0.5">
      <c r="A2037" s="6" t="s">
        <v>5</v>
      </c>
      <c r="B2037" s="8">
        <v>43015</v>
      </c>
      <c r="C2037" s="13">
        <f>YEAR(Tableau1[[#This Row],[DateBaguage]])</f>
        <v>2017</v>
      </c>
      <c r="D2037" s="13">
        <f>MONTH(Tableau1[[#This Row],[DateBaguage]])</f>
        <v>10</v>
      </c>
      <c r="O2037"/>
      <c r="Q2037" s="1"/>
    </row>
    <row r="2038" spans="1:17" x14ac:dyDescent="0.5">
      <c r="A2038" s="5" t="s">
        <v>5</v>
      </c>
      <c r="B2038" s="7">
        <v>43015</v>
      </c>
      <c r="C2038" s="12">
        <f>YEAR(Tableau1[[#This Row],[DateBaguage]])</f>
        <v>2017</v>
      </c>
      <c r="D2038" s="12">
        <f>MONTH(Tableau1[[#This Row],[DateBaguage]])</f>
        <v>10</v>
      </c>
      <c r="O2038"/>
      <c r="Q2038" s="1"/>
    </row>
    <row r="2039" spans="1:17" x14ac:dyDescent="0.5">
      <c r="A2039" s="6" t="s">
        <v>5</v>
      </c>
      <c r="B2039" s="8">
        <v>43015</v>
      </c>
      <c r="C2039" s="13">
        <f>YEAR(Tableau1[[#This Row],[DateBaguage]])</f>
        <v>2017</v>
      </c>
      <c r="D2039" s="13">
        <f>MONTH(Tableau1[[#This Row],[DateBaguage]])</f>
        <v>10</v>
      </c>
      <c r="O2039"/>
      <c r="Q2039" s="1"/>
    </row>
    <row r="2040" spans="1:17" x14ac:dyDescent="0.5">
      <c r="A2040" s="5" t="s">
        <v>27</v>
      </c>
      <c r="B2040" s="7">
        <v>43015</v>
      </c>
      <c r="C2040" s="12">
        <f>YEAR(Tableau1[[#This Row],[DateBaguage]])</f>
        <v>2017</v>
      </c>
      <c r="D2040" s="12">
        <f>MONTH(Tableau1[[#This Row],[DateBaguage]])</f>
        <v>10</v>
      </c>
      <c r="O2040"/>
      <c r="Q2040" s="1"/>
    </row>
    <row r="2041" spans="1:17" x14ac:dyDescent="0.5">
      <c r="A2041" s="6" t="s">
        <v>6</v>
      </c>
      <c r="B2041" s="8">
        <v>43015</v>
      </c>
      <c r="C2041" s="13">
        <f>YEAR(Tableau1[[#This Row],[DateBaguage]])</f>
        <v>2017</v>
      </c>
      <c r="D2041" s="13">
        <f>MONTH(Tableau1[[#This Row],[DateBaguage]])</f>
        <v>10</v>
      </c>
      <c r="O2041"/>
      <c r="Q2041" s="1"/>
    </row>
    <row r="2042" spans="1:17" x14ac:dyDescent="0.5">
      <c r="A2042" s="5" t="s">
        <v>7</v>
      </c>
      <c r="B2042" s="7">
        <v>43015</v>
      </c>
      <c r="C2042" s="12">
        <f>YEAR(Tableau1[[#This Row],[DateBaguage]])</f>
        <v>2017</v>
      </c>
      <c r="D2042" s="12">
        <f>MONTH(Tableau1[[#This Row],[DateBaguage]])</f>
        <v>10</v>
      </c>
      <c r="O2042"/>
      <c r="Q2042" s="1"/>
    </row>
    <row r="2043" spans="1:17" x14ac:dyDescent="0.5">
      <c r="A2043" s="6" t="s">
        <v>17</v>
      </c>
      <c r="B2043" s="8">
        <v>43015</v>
      </c>
      <c r="C2043" s="13">
        <f>YEAR(Tableau1[[#This Row],[DateBaguage]])</f>
        <v>2017</v>
      </c>
      <c r="D2043" s="13">
        <f>MONTH(Tableau1[[#This Row],[DateBaguage]])</f>
        <v>10</v>
      </c>
      <c r="O2043"/>
      <c r="Q2043" s="1"/>
    </row>
    <row r="2044" spans="1:17" x14ac:dyDescent="0.5">
      <c r="A2044" s="5" t="s">
        <v>15</v>
      </c>
      <c r="B2044" s="7">
        <v>43015</v>
      </c>
      <c r="C2044" s="12">
        <f>YEAR(Tableau1[[#This Row],[DateBaguage]])</f>
        <v>2017</v>
      </c>
      <c r="D2044" s="12">
        <f>MONTH(Tableau1[[#This Row],[DateBaguage]])</f>
        <v>10</v>
      </c>
      <c r="O2044"/>
      <c r="Q2044" s="1"/>
    </row>
    <row r="2045" spans="1:17" x14ac:dyDescent="0.5">
      <c r="A2045" s="6" t="s">
        <v>15</v>
      </c>
      <c r="B2045" s="8">
        <v>43015</v>
      </c>
      <c r="C2045" s="13">
        <f>YEAR(Tableau1[[#This Row],[DateBaguage]])</f>
        <v>2017</v>
      </c>
      <c r="D2045" s="13">
        <f>MONTH(Tableau1[[#This Row],[DateBaguage]])</f>
        <v>10</v>
      </c>
      <c r="O2045"/>
      <c r="Q2045" s="1"/>
    </row>
    <row r="2046" spans="1:17" x14ac:dyDescent="0.5">
      <c r="A2046" s="5" t="s">
        <v>2</v>
      </c>
      <c r="B2046" s="7">
        <v>43017</v>
      </c>
      <c r="C2046" s="12">
        <f>YEAR(Tableau1[[#This Row],[DateBaguage]])</f>
        <v>2017</v>
      </c>
      <c r="D2046" s="12">
        <f>MONTH(Tableau1[[#This Row],[DateBaguage]])</f>
        <v>10</v>
      </c>
      <c r="O2046"/>
      <c r="Q2046" s="1"/>
    </row>
    <row r="2047" spans="1:17" x14ac:dyDescent="0.5">
      <c r="A2047" s="6" t="s">
        <v>2</v>
      </c>
      <c r="B2047" s="8">
        <v>43017</v>
      </c>
      <c r="C2047" s="13">
        <f>YEAR(Tableau1[[#This Row],[DateBaguage]])</f>
        <v>2017</v>
      </c>
      <c r="D2047" s="13">
        <f>MONTH(Tableau1[[#This Row],[DateBaguage]])</f>
        <v>10</v>
      </c>
      <c r="O2047"/>
      <c r="Q2047" s="1"/>
    </row>
    <row r="2048" spans="1:17" x14ac:dyDescent="0.5">
      <c r="A2048" s="5" t="s">
        <v>2</v>
      </c>
      <c r="B2048" s="7">
        <v>43017</v>
      </c>
      <c r="C2048" s="12">
        <f>YEAR(Tableau1[[#This Row],[DateBaguage]])</f>
        <v>2017</v>
      </c>
      <c r="D2048" s="12">
        <f>MONTH(Tableau1[[#This Row],[DateBaguage]])</f>
        <v>10</v>
      </c>
      <c r="O2048"/>
      <c r="Q2048" s="1"/>
    </row>
    <row r="2049" spans="1:17" x14ac:dyDescent="0.5">
      <c r="A2049" s="6" t="s">
        <v>21</v>
      </c>
      <c r="B2049" s="8">
        <v>43017</v>
      </c>
      <c r="C2049" s="13">
        <f>YEAR(Tableau1[[#This Row],[DateBaguage]])</f>
        <v>2017</v>
      </c>
      <c r="D2049" s="13">
        <f>MONTH(Tableau1[[#This Row],[DateBaguage]])</f>
        <v>10</v>
      </c>
      <c r="O2049"/>
      <c r="Q2049" s="1"/>
    </row>
    <row r="2050" spans="1:17" x14ac:dyDescent="0.5">
      <c r="A2050" s="5" t="s">
        <v>4</v>
      </c>
      <c r="B2050" s="7">
        <v>43017</v>
      </c>
      <c r="C2050" s="12">
        <f>YEAR(Tableau1[[#This Row],[DateBaguage]])</f>
        <v>2017</v>
      </c>
      <c r="D2050" s="12">
        <f>MONTH(Tableau1[[#This Row],[DateBaguage]])</f>
        <v>10</v>
      </c>
      <c r="O2050"/>
      <c r="Q2050" s="1"/>
    </row>
    <row r="2051" spans="1:17" x14ac:dyDescent="0.5">
      <c r="A2051" s="6" t="s">
        <v>18</v>
      </c>
      <c r="B2051" s="8">
        <v>43017</v>
      </c>
      <c r="C2051" s="13">
        <f>YEAR(Tableau1[[#This Row],[DateBaguage]])</f>
        <v>2017</v>
      </c>
      <c r="D2051" s="13">
        <f>MONTH(Tableau1[[#This Row],[DateBaguage]])</f>
        <v>10</v>
      </c>
      <c r="O2051"/>
      <c r="Q2051" s="1"/>
    </row>
    <row r="2052" spans="1:17" x14ac:dyDescent="0.5">
      <c r="A2052" s="5" t="s">
        <v>18</v>
      </c>
      <c r="B2052" s="7">
        <v>43017</v>
      </c>
      <c r="C2052" s="12">
        <f>YEAR(Tableau1[[#This Row],[DateBaguage]])</f>
        <v>2017</v>
      </c>
      <c r="D2052" s="12">
        <f>MONTH(Tableau1[[#This Row],[DateBaguage]])</f>
        <v>10</v>
      </c>
      <c r="O2052"/>
      <c r="Q2052" s="1"/>
    </row>
    <row r="2053" spans="1:17" x14ac:dyDescent="0.5">
      <c r="A2053" s="6" t="s">
        <v>11</v>
      </c>
      <c r="B2053" s="8">
        <v>43017</v>
      </c>
      <c r="C2053" s="13">
        <f>YEAR(Tableau1[[#This Row],[DateBaguage]])</f>
        <v>2017</v>
      </c>
      <c r="D2053" s="13">
        <f>MONTH(Tableau1[[#This Row],[DateBaguage]])</f>
        <v>10</v>
      </c>
      <c r="O2053"/>
      <c r="Q2053" s="1"/>
    </row>
    <row r="2054" spans="1:17" x14ac:dyDescent="0.5">
      <c r="A2054" s="5" t="s">
        <v>11</v>
      </c>
      <c r="B2054" s="7">
        <v>43017</v>
      </c>
      <c r="C2054" s="12">
        <f>YEAR(Tableau1[[#This Row],[DateBaguage]])</f>
        <v>2017</v>
      </c>
      <c r="D2054" s="12">
        <f>MONTH(Tableau1[[#This Row],[DateBaguage]])</f>
        <v>10</v>
      </c>
      <c r="O2054"/>
      <c r="Q2054" s="1"/>
    </row>
    <row r="2055" spans="1:17" x14ac:dyDescent="0.5">
      <c r="A2055" s="6" t="s">
        <v>5</v>
      </c>
      <c r="B2055" s="8">
        <v>43017</v>
      </c>
      <c r="C2055" s="13">
        <f>YEAR(Tableau1[[#This Row],[DateBaguage]])</f>
        <v>2017</v>
      </c>
      <c r="D2055" s="13">
        <f>MONTH(Tableau1[[#This Row],[DateBaguage]])</f>
        <v>10</v>
      </c>
      <c r="O2055"/>
      <c r="Q2055" s="1"/>
    </row>
    <row r="2056" spans="1:17" x14ac:dyDescent="0.5">
      <c r="A2056" s="5" t="s">
        <v>5</v>
      </c>
      <c r="B2056" s="7">
        <v>43017</v>
      </c>
      <c r="C2056" s="12">
        <f>YEAR(Tableau1[[#This Row],[DateBaguage]])</f>
        <v>2017</v>
      </c>
      <c r="D2056" s="12">
        <f>MONTH(Tableau1[[#This Row],[DateBaguage]])</f>
        <v>10</v>
      </c>
      <c r="O2056"/>
      <c r="Q2056" s="1"/>
    </row>
    <row r="2057" spans="1:17" x14ac:dyDescent="0.5">
      <c r="A2057" s="6" t="s">
        <v>13</v>
      </c>
      <c r="B2057" s="8">
        <v>43017</v>
      </c>
      <c r="C2057" s="13">
        <f>YEAR(Tableau1[[#This Row],[DateBaguage]])</f>
        <v>2017</v>
      </c>
      <c r="D2057" s="13">
        <f>MONTH(Tableau1[[#This Row],[DateBaguage]])</f>
        <v>10</v>
      </c>
      <c r="O2057"/>
      <c r="Q2057" s="1"/>
    </row>
    <row r="2058" spans="1:17" x14ac:dyDescent="0.5">
      <c r="A2058" s="5" t="s">
        <v>13</v>
      </c>
      <c r="B2058" s="7">
        <v>43017</v>
      </c>
      <c r="C2058" s="12">
        <f>YEAR(Tableau1[[#This Row],[DateBaguage]])</f>
        <v>2017</v>
      </c>
      <c r="D2058" s="12">
        <f>MONTH(Tableau1[[#This Row],[DateBaguage]])</f>
        <v>10</v>
      </c>
      <c r="O2058"/>
      <c r="Q2058" s="1"/>
    </row>
    <row r="2059" spans="1:17" x14ac:dyDescent="0.5">
      <c r="A2059" s="6" t="s">
        <v>17</v>
      </c>
      <c r="B2059" s="8">
        <v>43017</v>
      </c>
      <c r="C2059" s="13">
        <f>YEAR(Tableau1[[#This Row],[DateBaguage]])</f>
        <v>2017</v>
      </c>
      <c r="D2059" s="13">
        <f>MONTH(Tableau1[[#This Row],[DateBaguage]])</f>
        <v>10</v>
      </c>
      <c r="O2059"/>
      <c r="Q2059" s="1"/>
    </row>
    <row r="2060" spans="1:17" x14ac:dyDescent="0.5">
      <c r="A2060" s="5" t="s">
        <v>17</v>
      </c>
      <c r="B2060" s="7">
        <v>43017</v>
      </c>
      <c r="C2060" s="12">
        <f>YEAR(Tableau1[[#This Row],[DateBaguage]])</f>
        <v>2017</v>
      </c>
      <c r="D2060" s="12">
        <f>MONTH(Tableau1[[#This Row],[DateBaguage]])</f>
        <v>10</v>
      </c>
      <c r="O2060"/>
      <c r="Q2060" s="1"/>
    </row>
    <row r="2061" spans="1:17" x14ac:dyDescent="0.5">
      <c r="A2061" s="6" t="s">
        <v>2</v>
      </c>
      <c r="B2061" s="8">
        <v>43018</v>
      </c>
      <c r="C2061" s="13">
        <f>YEAR(Tableau1[[#This Row],[DateBaguage]])</f>
        <v>2017</v>
      </c>
      <c r="D2061" s="13">
        <f>MONTH(Tableau1[[#This Row],[DateBaguage]])</f>
        <v>10</v>
      </c>
      <c r="O2061"/>
      <c r="Q2061" s="1"/>
    </row>
    <row r="2062" spans="1:17" x14ac:dyDescent="0.5">
      <c r="A2062" s="5" t="s">
        <v>2</v>
      </c>
      <c r="B2062" s="7">
        <v>43018</v>
      </c>
      <c r="C2062" s="12">
        <f>YEAR(Tableau1[[#This Row],[DateBaguage]])</f>
        <v>2017</v>
      </c>
      <c r="D2062" s="12">
        <f>MONTH(Tableau1[[#This Row],[DateBaguage]])</f>
        <v>10</v>
      </c>
      <c r="O2062"/>
      <c r="Q2062" s="1"/>
    </row>
    <row r="2063" spans="1:17" x14ac:dyDescent="0.5">
      <c r="A2063" s="6" t="s">
        <v>2</v>
      </c>
      <c r="B2063" s="8">
        <v>43018</v>
      </c>
      <c r="C2063" s="13">
        <f>YEAR(Tableau1[[#This Row],[DateBaguage]])</f>
        <v>2017</v>
      </c>
      <c r="D2063" s="13">
        <f>MONTH(Tableau1[[#This Row],[DateBaguage]])</f>
        <v>10</v>
      </c>
      <c r="O2063"/>
      <c r="Q2063" s="1"/>
    </row>
    <row r="2064" spans="1:17" x14ac:dyDescent="0.5">
      <c r="A2064" s="5" t="s">
        <v>2</v>
      </c>
      <c r="B2064" s="7">
        <v>43018</v>
      </c>
      <c r="C2064" s="12">
        <f>YEAR(Tableau1[[#This Row],[DateBaguage]])</f>
        <v>2017</v>
      </c>
      <c r="D2064" s="12">
        <f>MONTH(Tableau1[[#This Row],[DateBaguage]])</f>
        <v>10</v>
      </c>
      <c r="O2064"/>
      <c r="Q2064" s="1"/>
    </row>
    <row r="2065" spans="1:17" x14ac:dyDescent="0.5">
      <c r="A2065" s="6" t="s">
        <v>2</v>
      </c>
      <c r="B2065" s="8">
        <v>43018</v>
      </c>
      <c r="C2065" s="13">
        <f>YEAR(Tableau1[[#This Row],[DateBaguage]])</f>
        <v>2017</v>
      </c>
      <c r="D2065" s="13">
        <f>MONTH(Tableau1[[#This Row],[DateBaguage]])</f>
        <v>10</v>
      </c>
      <c r="O2065"/>
      <c r="Q2065" s="1"/>
    </row>
    <row r="2066" spans="1:17" x14ac:dyDescent="0.5">
      <c r="A2066" s="5" t="s">
        <v>2</v>
      </c>
      <c r="B2066" s="7">
        <v>43018</v>
      </c>
      <c r="C2066" s="12">
        <f>YEAR(Tableau1[[#This Row],[DateBaguage]])</f>
        <v>2017</v>
      </c>
      <c r="D2066" s="12">
        <f>MONTH(Tableau1[[#This Row],[DateBaguage]])</f>
        <v>10</v>
      </c>
      <c r="O2066"/>
      <c r="Q2066" s="1"/>
    </row>
    <row r="2067" spans="1:17" x14ac:dyDescent="0.5">
      <c r="A2067" s="6" t="s">
        <v>2</v>
      </c>
      <c r="B2067" s="8">
        <v>43018</v>
      </c>
      <c r="C2067" s="13">
        <f>YEAR(Tableau1[[#This Row],[DateBaguage]])</f>
        <v>2017</v>
      </c>
      <c r="D2067" s="13">
        <f>MONTH(Tableau1[[#This Row],[DateBaguage]])</f>
        <v>10</v>
      </c>
      <c r="O2067"/>
      <c r="Q2067" s="1"/>
    </row>
    <row r="2068" spans="1:17" x14ac:dyDescent="0.5">
      <c r="A2068" s="5" t="s">
        <v>2</v>
      </c>
      <c r="B2068" s="7">
        <v>43018</v>
      </c>
      <c r="C2068" s="12">
        <f>YEAR(Tableau1[[#This Row],[DateBaguage]])</f>
        <v>2017</v>
      </c>
      <c r="D2068" s="12">
        <f>MONTH(Tableau1[[#This Row],[DateBaguage]])</f>
        <v>10</v>
      </c>
      <c r="O2068"/>
      <c r="Q2068" s="1"/>
    </row>
    <row r="2069" spans="1:17" x14ac:dyDescent="0.5">
      <c r="A2069" s="6" t="s">
        <v>21</v>
      </c>
      <c r="B2069" s="8">
        <v>43018</v>
      </c>
      <c r="C2069" s="13">
        <f>YEAR(Tableau1[[#This Row],[DateBaguage]])</f>
        <v>2017</v>
      </c>
      <c r="D2069" s="13">
        <f>MONTH(Tableau1[[#This Row],[DateBaguage]])</f>
        <v>10</v>
      </c>
      <c r="O2069"/>
      <c r="Q2069" s="1"/>
    </row>
    <row r="2070" spans="1:17" x14ac:dyDescent="0.5">
      <c r="A2070" s="5" t="s">
        <v>13</v>
      </c>
      <c r="B2070" s="7">
        <v>43018</v>
      </c>
      <c r="C2070" s="12">
        <f>YEAR(Tableau1[[#This Row],[DateBaguage]])</f>
        <v>2017</v>
      </c>
      <c r="D2070" s="12">
        <f>MONTH(Tableau1[[#This Row],[DateBaguage]])</f>
        <v>10</v>
      </c>
      <c r="O2070"/>
      <c r="Q2070" s="1"/>
    </row>
    <row r="2071" spans="1:17" x14ac:dyDescent="0.5">
      <c r="A2071" s="6" t="s">
        <v>32</v>
      </c>
      <c r="B2071" s="8">
        <v>43018</v>
      </c>
      <c r="C2071" s="13">
        <f>YEAR(Tableau1[[#This Row],[DateBaguage]])</f>
        <v>2017</v>
      </c>
      <c r="D2071" s="13">
        <f>MONTH(Tableau1[[#This Row],[DateBaguage]])</f>
        <v>10</v>
      </c>
      <c r="O2071"/>
      <c r="Q2071" s="1"/>
    </row>
    <row r="2072" spans="1:17" x14ac:dyDescent="0.5">
      <c r="A2072" s="5" t="s">
        <v>6</v>
      </c>
      <c r="B2072" s="7">
        <v>43018</v>
      </c>
      <c r="C2072" s="12">
        <f>YEAR(Tableau1[[#This Row],[DateBaguage]])</f>
        <v>2017</v>
      </c>
      <c r="D2072" s="12">
        <f>MONTH(Tableau1[[#This Row],[DateBaguage]])</f>
        <v>10</v>
      </c>
      <c r="O2072"/>
      <c r="Q2072" s="1"/>
    </row>
    <row r="2073" spans="1:17" x14ac:dyDescent="0.5">
      <c r="A2073" s="6" t="s">
        <v>2</v>
      </c>
      <c r="B2073" s="8">
        <v>43019</v>
      </c>
      <c r="C2073" s="13">
        <f>YEAR(Tableau1[[#This Row],[DateBaguage]])</f>
        <v>2017</v>
      </c>
      <c r="D2073" s="13">
        <f>MONTH(Tableau1[[#This Row],[DateBaguage]])</f>
        <v>10</v>
      </c>
      <c r="O2073"/>
      <c r="Q2073" s="1"/>
    </row>
    <row r="2074" spans="1:17" x14ac:dyDescent="0.5">
      <c r="A2074" s="5" t="s">
        <v>2</v>
      </c>
      <c r="B2074" s="7">
        <v>43019</v>
      </c>
      <c r="C2074" s="12">
        <f>YEAR(Tableau1[[#This Row],[DateBaguage]])</f>
        <v>2017</v>
      </c>
      <c r="D2074" s="12">
        <f>MONTH(Tableau1[[#This Row],[DateBaguage]])</f>
        <v>10</v>
      </c>
      <c r="O2074"/>
      <c r="Q2074" s="1"/>
    </row>
    <row r="2075" spans="1:17" x14ac:dyDescent="0.5">
      <c r="A2075" s="6" t="s">
        <v>2</v>
      </c>
      <c r="B2075" s="8">
        <v>43019</v>
      </c>
      <c r="C2075" s="13">
        <f>YEAR(Tableau1[[#This Row],[DateBaguage]])</f>
        <v>2017</v>
      </c>
      <c r="D2075" s="13">
        <f>MONTH(Tableau1[[#This Row],[DateBaguage]])</f>
        <v>10</v>
      </c>
      <c r="O2075"/>
      <c r="Q2075" s="1"/>
    </row>
    <row r="2076" spans="1:17" x14ac:dyDescent="0.5">
      <c r="A2076" s="5" t="s">
        <v>2</v>
      </c>
      <c r="B2076" s="7">
        <v>43019</v>
      </c>
      <c r="C2076" s="12">
        <f>YEAR(Tableau1[[#This Row],[DateBaguage]])</f>
        <v>2017</v>
      </c>
      <c r="D2076" s="12">
        <f>MONTH(Tableau1[[#This Row],[DateBaguage]])</f>
        <v>10</v>
      </c>
      <c r="O2076"/>
      <c r="Q2076" s="1"/>
    </row>
    <row r="2077" spans="1:17" x14ac:dyDescent="0.5">
      <c r="A2077" s="6" t="s">
        <v>2</v>
      </c>
      <c r="B2077" s="8">
        <v>43019</v>
      </c>
      <c r="C2077" s="13">
        <f>YEAR(Tableau1[[#This Row],[DateBaguage]])</f>
        <v>2017</v>
      </c>
      <c r="D2077" s="13">
        <f>MONTH(Tableau1[[#This Row],[DateBaguage]])</f>
        <v>10</v>
      </c>
      <c r="O2077"/>
      <c r="Q2077" s="1"/>
    </row>
    <row r="2078" spans="1:17" x14ac:dyDescent="0.5">
      <c r="A2078" s="5" t="s">
        <v>2</v>
      </c>
      <c r="B2078" s="7">
        <v>43019</v>
      </c>
      <c r="C2078" s="12">
        <f>YEAR(Tableau1[[#This Row],[DateBaguage]])</f>
        <v>2017</v>
      </c>
      <c r="D2078" s="12">
        <f>MONTH(Tableau1[[#This Row],[DateBaguage]])</f>
        <v>10</v>
      </c>
      <c r="O2078"/>
      <c r="Q2078" s="1"/>
    </row>
    <row r="2079" spans="1:17" x14ac:dyDescent="0.5">
      <c r="A2079" s="6" t="s">
        <v>2</v>
      </c>
      <c r="B2079" s="8">
        <v>43019</v>
      </c>
      <c r="C2079" s="13">
        <f>YEAR(Tableau1[[#This Row],[DateBaguage]])</f>
        <v>2017</v>
      </c>
      <c r="D2079" s="13">
        <f>MONTH(Tableau1[[#This Row],[DateBaguage]])</f>
        <v>10</v>
      </c>
      <c r="O2079"/>
      <c r="Q2079" s="1"/>
    </row>
    <row r="2080" spans="1:17" x14ac:dyDescent="0.5">
      <c r="A2080" s="5" t="s">
        <v>2</v>
      </c>
      <c r="B2080" s="7">
        <v>43019</v>
      </c>
      <c r="C2080" s="12">
        <f>YEAR(Tableau1[[#This Row],[DateBaguage]])</f>
        <v>2017</v>
      </c>
      <c r="D2080" s="12">
        <f>MONTH(Tableau1[[#This Row],[DateBaguage]])</f>
        <v>10</v>
      </c>
      <c r="O2080"/>
      <c r="Q2080" s="1"/>
    </row>
    <row r="2081" spans="1:17" x14ac:dyDescent="0.5">
      <c r="A2081" s="6" t="s">
        <v>21</v>
      </c>
      <c r="B2081" s="8">
        <v>43019</v>
      </c>
      <c r="C2081" s="13">
        <f>YEAR(Tableau1[[#This Row],[DateBaguage]])</f>
        <v>2017</v>
      </c>
      <c r="D2081" s="13">
        <f>MONTH(Tableau1[[#This Row],[DateBaguage]])</f>
        <v>10</v>
      </c>
      <c r="O2081"/>
      <c r="Q2081" s="1"/>
    </row>
    <row r="2082" spans="1:17" x14ac:dyDescent="0.5">
      <c r="A2082" s="5" t="s">
        <v>4</v>
      </c>
      <c r="B2082" s="7">
        <v>43019</v>
      </c>
      <c r="C2082" s="12">
        <f>YEAR(Tableau1[[#This Row],[DateBaguage]])</f>
        <v>2017</v>
      </c>
      <c r="D2082" s="12">
        <f>MONTH(Tableau1[[#This Row],[DateBaguage]])</f>
        <v>10</v>
      </c>
      <c r="O2082"/>
      <c r="Q2082" s="1"/>
    </row>
    <row r="2083" spans="1:17" x14ac:dyDescent="0.5">
      <c r="A2083" s="6" t="s">
        <v>18</v>
      </c>
      <c r="B2083" s="8">
        <v>43019</v>
      </c>
      <c r="C2083" s="13">
        <f>YEAR(Tableau1[[#This Row],[DateBaguage]])</f>
        <v>2017</v>
      </c>
      <c r="D2083" s="13">
        <f>MONTH(Tableau1[[#This Row],[DateBaguage]])</f>
        <v>10</v>
      </c>
      <c r="O2083"/>
      <c r="Q2083" s="1"/>
    </row>
    <row r="2084" spans="1:17" x14ac:dyDescent="0.5">
      <c r="A2084" s="5" t="s">
        <v>11</v>
      </c>
      <c r="B2084" s="7">
        <v>43019</v>
      </c>
      <c r="C2084" s="12">
        <f>YEAR(Tableau1[[#This Row],[DateBaguage]])</f>
        <v>2017</v>
      </c>
      <c r="D2084" s="12">
        <f>MONTH(Tableau1[[#This Row],[DateBaguage]])</f>
        <v>10</v>
      </c>
      <c r="O2084"/>
      <c r="Q2084" s="1"/>
    </row>
    <row r="2085" spans="1:17" x14ac:dyDescent="0.5">
      <c r="A2085" s="6" t="s">
        <v>5</v>
      </c>
      <c r="B2085" s="8">
        <v>43019</v>
      </c>
      <c r="C2085" s="13">
        <f>YEAR(Tableau1[[#This Row],[DateBaguage]])</f>
        <v>2017</v>
      </c>
      <c r="D2085" s="13">
        <f>MONTH(Tableau1[[#This Row],[DateBaguage]])</f>
        <v>10</v>
      </c>
      <c r="O2085"/>
      <c r="Q2085" s="1"/>
    </row>
    <row r="2086" spans="1:17" x14ac:dyDescent="0.5">
      <c r="A2086" s="5" t="s">
        <v>5</v>
      </c>
      <c r="B2086" s="7">
        <v>43019</v>
      </c>
      <c r="C2086" s="12">
        <f>YEAR(Tableau1[[#This Row],[DateBaguage]])</f>
        <v>2017</v>
      </c>
      <c r="D2086" s="12">
        <f>MONTH(Tableau1[[#This Row],[DateBaguage]])</f>
        <v>10</v>
      </c>
      <c r="O2086"/>
      <c r="Q2086" s="1"/>
    </row>
    <row r="2087" spans="1:17" x14ac:dyDescent="0.5">
      <c r="A2087" s="6" t="s">
        <v>27</v>
      </c>
      <c r="B2087" s="8">
        <v>43019</v>
      </c>
      <c r="C2087" s="13">
        <f>YEAR(Tableau1[[#This Row],[DateBaguage]])</f>
        <v>2017</v>
      </c>
      <c r="D2087" s="13">
        <f>MONTH(Tableau1[[#This Row],[DateBaguage]])</f>
        <v>10</v>
      </c>
      <c r="O2087"/>
      <c r="Q2087" s="1"/>
    </row>
    <row r="2088" spans="1:17" x14ac:dyDescent="0.5">
      <c r="A2088" s="5" t="s">
        <v>2</v>
      </c>
      <c r="B2088" s="7">
        <v>43020</v>
      </c>
      <c r="C2088" s="12">
        <f>YEAR(Tableau1[[#This Row],[DateBaguage]])</f>
        <v>2017</v>
      </c>
      <c r="D2088" s="12">
        <f>MONTH(Tableau1[[#This Row],[DateBaguage]])</f>
        <v>10</v>
      </c>
      <c r="O2088"/>
      <c r="Q2088" s="1"/>
    </row>
    <row r="2089" spans="1:17" x14ac:dyDescent="0.5">
      <c r="A2089" s="6" t="s">
        <v>2</v>
      </c>
      <c r="B2089" s="8">
        <v>43020</v>
      </c>
      <c r="C2089" s="13">
        <f>YEAR(Tableau1[[#This Row],[DateBaguage]])</f>
        <v>2017</v>
      </c>
      <c r="D2089" s="13">
        <f>MONTH(Tableau1[[#This Row],[DateBaguage]])</f>
        <v>10</v>
      </c>
      <c r="O2089"/>
      <c r="Q2089" s="1"/>
    </row>
    <row r="2090" spans="1:17" x14ac:dyDescent="0.5">
      <c r="A2090" s="5" t="s">
        <v>2</v>
      </c>
      <c r="B2090" s="7">
        <v>43020</v>
      </c>
      <c r="C2090" s="12">
        <f>YEAR(Tableau1[[#This Row],[DateBaguage]])</f>
        <v>2017</v>
      </c>
      <c r="D2090" s="12">
        <f>MONTH(Tableau1[[#This Row],[DateBaguage]])</f>
        <v>10</v>
      </c>
      <c r="O2090"/>
      <c r="Q2090" s="1"/>
    </row>
    <row r="2091" spans="1:17" x14ac:dyDescent="0.5">
      <c r="A2091" s="6" t="s">
        <v>2</v>
      </c>
      <c r="B2091" s="8">
        <v>43020</v>
      </c>
      <c r="C2091" s="13">
        <f>YEAR(Tableau1[[#This Row],[DateBaguage]])</f>
        <v>2017</v>
      </c>
      <c r="D2091" s="13">
        <f>MONTH(Tableau1[[#This Row],[DateBaguage]])</f>
        <v>10</v>
      </c>
      <c r="O2091"/>
      <c r="Q2091" s="1"/>
    </row>
    <row r="2092" spans="1:17" x14ac:dyDescent="0.5">
      <c r="A2092" s="5" t="s">
        <v>2</v>
      </c>
      <c r="B2092" s="7">
        <v>43020</v>
      </c>
      <c r="C2092" s="12">
        <f>YEAR(Tableau1[[#This Row],[DateBaguage]])</f>
        <v>2017</v>
      </c>
      <c r="D2092" s="12">
        <f>MONTH(Tableau1[[#This Row],[DateBaguage]])</f>
        <v>10</v>
      </c>
      <c r="O2092"/>
      <c r="Q2092" s="1"/>
    </row>
    <row r="2093" spans="1:17" x14ac:dyDescent="0.5">
      <c r="A2093" s="6" t="s">
        <v>4</v>
      </c>
      <c r="B2093" s="8">
        <v>43020</v>
      </c>
      <c r="C2093" s="13">
        <f>YEAR(Tableau1[[#This Row],[DateBaguage]])</f>
        <v>2017</v>
      </c>
      <c r="D2093" s="13">
        <f>MONTH(Tableau1[[#This Row],[DateBaguage]])</f>
        <v>10</v>
      </c>
      <c r="O2093"/>
      <c r="Q2093" s="1"/>
    </row>
    <row r="2094" spans="1:17" x14ac:dyDescent="0.5">
      <c r="A2094" s="5" t="s">
        <v>5</v>
      </c>
      <c r="B2094" s="7">
        <v>43020</v>
      </c>
      <c r="C2094" s="12">
        <f>YEAR(Tableau1[[#This Row],[DateBaguage]])</f>
        <v>2017</v>
      </c>
      <c r="D2094" s="12">
        <f>MONTH(Tableau1[[#This Row],[DateBaguage]])</f>
        <v>10</v>
      </c>
      <c r="O2094"/>
      <c r="Q2094" s="1"/>
    </row>
    <row r="2095" spans="1:17" x14ac:dyDescent="0.5">
      <c r="A2095" s="6" t="s">
        <v>27</v>
      </c>
      <c r="B2095" s="8">
        <v>43020</v>
      </c>
      <c r="C2095" s="13">
        <f>YEAR(Tableau1[[#This Row],[DateBaguage]])</f>
        <v>2017</v>
      </c>
      <c r="D2095" s="13">
        <f>MONTH(Tableau1[[#This Row],[DateBaguage]])</f>
        <v>10</v>
      </c>
      <c r="O2095"/>
      <c r="Q2095" s="1"/>
    </row>
    <row r="2096" spans="1:17" x14ac:dyDescent="0.5">
      <c r="A2096" s="5" t="s">
        <v>17</v>
      </c>
      <c r="B2096" s="7">
        <v>43020</v>
      </c>
      <c r="C2096" s="12">
        <f>YEAR(Tableau1[[#This Row],[DateBaguage]])</f>
        <v>2017</v>
      </c>
      <c r="D2096" s="12">
        <f>MONTH(Tableau1[[#This Row],[DateBaguage]])</f>
        <v>10</v>
      </c>
      <c r="O2096"/>
      <c r="Q2096" s="1"/>
    </row>
    <row r="2097" spans="1:17" x14ac:dyDescent="0.5">
      <c r="A2097" s="6" t="s">
        <v>2</v>
      </c>
      <c r="B2097" s="8">
        <v>43021</v>
      </c>
      <c r="C2097" s="13">
        <f>YEAR(Tableau1[[#This Row],[DateBaguage]])</f>
        <v>2017</v>
      </c>
      <c r="D2097" s="13">
        <f>MONTH(Tableau1[[#This Row],[DateBaguage]])</f>
        <v>10</v>
      </c>
      <c r="O2097"/>
      <c r="Q2097" s="1"/>
    </row>
    <row r="2098" spans="1:17" x14ac:dyDescent="0.5">
      <c r="A2098" s="5" t="s">
        <v>2</v>
      </c>
      <c r="B2098" s="7">
        <v>43021</v>
      </c>
      <c r="C2098" s="12">
        <f>YEAR(Tableau1[[#This Row],[DateBaguage]])</f>
        <v>2017</v>
      </c>
      <c r="D2098" s="12">
        <f>MONTH(Tableau1[[#This Row],[DateBaguage]])</f>
        <v>10</v>
      </c>
      <c r="O2098"/>
      <c r="Q2098" s="1"/>
    </row>
    <row r="2099" spans="1:17" x14ac:dyDescent="0.5">
      <c r="A2099" s="6" t="s">
        <v>29</v>
      </c>
      <c r="B2099" s="8">
        <v>43021</v>
      </c>
      <c r="C2099" s="13">
        <f>YEAR(Tableau1[[#This Row],[DateBaguage]])</f>
        <v>2017</v>
      </c>
      <c r="D2099" s="13">
        <f>MONTH(Tableau1[[#This Row],[DateBaguage]])</f>
        <v>10</v>
      </c>
      <c r="O2099"/>
      <c r="Q2099" s="1"/>
    </row>
    <row r="2100" spans="1:17" x14ac:dyDescent="0.5">
      <c r="A2100" s="5" t="s">
        <v>29</v>
      </c>
      <c r="B2100" s="7">
        <v>43021</v>
      </c>
      <c r="C2100" s="12">
        <f>YEAR(Tableau1[[#This Row],[DateBaguage]])</f>
        <v>2017</v>
      </c>
      <c r="D2100" s="12">
        <f>MONTH(Tableau1[[#This Row],[DateBaguage]])</f>
        <v>10</v>
      </c>
      <c r="O2100"/>
      <c r="Q2100" s="1"/>
    </row>
    <row r="2101" spans="1:17" x14ac:dyDescent="0.5">
      <c r="A2101" s="6" t="s">
        <v>4</v>
      </c>
      <c r="B2101" s="8">
        <v>43021</v>
      </c>
      <c r="C2101" s="13">
        <f>YEAR(Tableau1[[#This Row],[DateBaguage]])</f>
        <v>2017</v>
      </c>
      <c r="D2101" s="13">
        <f>MONTH(Tableau1[[#This Row],[DateBaguage]])</f>
        <v>10</v>
      </c>
      <c r="O2101"/>
      <c r="Q2101" s="1"/>
    </row>
    <row r="2102" spans="1:17" x14ac:dyDescent="0.5">
      <c r="A2102" s="5" t="s">
        <v>18</v>
      </c>
      <c r="B2102" s="7">
        <v>43021</v>
      </c>
      <c r="C2102" s="12">
        <f>YEAR(Tableau1[[#This Row],[DateBaguage]])</f>
        <v>2017</v>
      </c>
      <c r="D2102" s="12">
        <f>MONTH(Tableau1[[#This Row],[DateBaguage]])</f>
        <v>10</v>
      </c>
      <c r="O2102"/>
      <c r="Q2102" s="1"/>
    </row>
    <row r="2103" spans="1:17" x14ac:dyDescent="0.5">
      <c r="A2103" s="6" t="s">
        <v>18</v>
      </c>
      <c r="B2103" s="8">
        <v>43021</v>
      </c>
      <c r="C2103" s="13">
        <f>YEAR(Tableau1[[#This Row],[DateBaguage]])</f>
        <v>2017</v>
      </c>
      <c r="D2103" s="13">
        <f>MONTH(Tableau1[[#This Row],[DateBaguage]])</f>
        <v>10</v>
      </c>
      <c r="O2103"/>
      <c r="Q2103" s="1"/>
    </row>
    <row r="2104" spans="1:17" x14ac:dyDescent="0.5">
      <c r="A2104" s="5" t="s">
        <v>11</v>
      </c>
      <c r="B2104" s="7">
        <v>43021</v>
      </c>
      <c r="C2104" s="12">
        <f>YEAR(Tableau1[[#This Row],[DateBaguage]])</f>
        <v>2017</v>
      </c>
      <c r="D2104" s="12">
        <f>MONTH(Tableau1[[#This Row],[DateBaguage]])</f>
        <v>10</v>
      </c>
      <c r="O2104"/>
      <c r="Q2104" s="1"/>
    </row>
    <row r="2105" spans="1:17" x14ac:dyDescent="0.5">
      <c r="A2105" s="6" t="s">
        <v>5</v>
      </c>
      <c r="B2105" s="8">
        <v>43021</v>
      </c>
      <c r="C2105" s="13">
        <f>YEAR(Tableau1[[#This Row],[DateBaguage]])</f>
        <v>2017</v>
      </c>
      <c r="D2105" s="13">
        <f>MONTH(Tableau1[[#This Row],[DateBaguage]])</f>
        <v>10</v>
      </c>
      <c r="O2105"/>
      <c r="Q2105" s="1"/>
    </row>
    <row r="2106" spans="1:17" x14ac:dyDescent="0.5">
      <c r="A2106" s="5" t="s">
        <v>13</v>
      </c>
      <c r="B2106" s="7">
        <v>43021</v>
      </c>
      <c r="C2106" s="12">
        <f>YEAR(Tableau1[[#This Row],[DateBaguage]])</f>
        <v>2017</v>
      </c>
      <c r="D2106" s="12">
        <f>MONTH(Tableau1[[#This Row],[DateBaguage]])</f>
        <v>10</v>
      </c>
      <c r="O2106"/>
      <c r="Q2106" s="1"/>
    </row>
    <row r="2107" spans="1:17" x14ac:dyDescent="0.5">
      <c r="A2107" s="6" t="s">
        <v>13</v>
      </c>
      <c r="B2107" s="8">
        <v>43021</v>
      </c>
      <c r="C2107" s="13">
        <f>YEAR(Tableau1[[#This Row],[DateBaguage]])</f>
        <v>2017</v>
      </c>
      <c r="D2107" s="13">
        <f>MONTH(Tableau1[[#This Row],[DateBaguage]])</f>
        <v>10</v>
      </c>
      <c r="O2107"/>
      <c r="Q2107" s="1"/>
    </row>
    <row r="2108" spans="1:17" x14ac:dyDescent="0.5">
      <c r="A2108" s="5" t="s">
        <v>13</v>
      </c>
      <c r="B2108" s="7">
        <v>43021</v>
      </c>
      <c r="C2108" s="12">
        <f>YEAR(Tableau1[[#This Row],[DateBaguage]])</f>
        <v>2017</v>
      </c>
      <c r="D2108" s="12">
        <f>MONTH(Tableau1[[#This Row],[DateBaguage]])</f>
        <v>10</v>
      </c>
      <c r="O2108"/>
      <c r="Q2108" s="1"/>
    </row>
    <row r="2109" spans="1:17" x14ac:dyDescent="0.5">
      <c r="A2109" s="6" t="s">
        <v>13</v>
      </c>
      <c r="B2109" s="8">
        <v>43021</v>
      </c>
      <c r="C2109" s="13">
        <f>YEAR(Tableau1[[#This Row],[DateBaguage]])</f>
        <v>2017</v>
      </c>
      <c r="D2109" s="13">
        <f>MONTH(Tableau1[[#This Row],[DateBaguage]])</f>
        <v>10</v>
      </c>
      <c r="O2109"/>
      <c r="Q2109" s="1"/>
    </row>
    <row r="2110" spans="1:17" x14ac:dyDescent="0.5">
      <c r="A2110" s="5" t="s">
        <v>6</v>
      </c>
      <c r="B2110" s="7">
        <v>43021</v>
      </c>
      <c r="C2110" s="12">
        <f>YEAR(Tableau1[[#This Row],[DateBaguage]])</f>
        <v>2017</v>
      </c>
      <c r="D2110" s="12">
        <f>MONTH(Tableau1[[#This Row],[DateBaguage]])</f>
        <v>10</v>
      </c>
      <c r="O2110"/>
      <c r="Q2110" s="1"/>
    </row>
    <row r="2111" spans="1:17" x14ac:dyDescent="0.5">
      <c r="A2111" s="6" t="s">
        <v>6</v>
      </c>
      <c r="B2111" s="8">
        <v>43021</v>
      </c>
      <c r="C2111" s="13">
        <f>YEAR(Tableau1[[#This Row],[DateBaguage]])</f>
        <v>2017</v>
      </c>
      <c r="D2111" s="13">
        <f>MONTH(Tableau1[[#This Row],[DateBaguage]])</f>
        <v>10</v>
      </c>
      <c r="O2111"/>
      <c r="Q2111" s="1"/>
    </row>
    <row r="2112" spans="1:17" x14ac:dyDescent="0.5">
      <c r="A2112" s="5" t="s">
        <v>22</v>
      </c>
      <c r="B2112" s="7">
        <v>43021</v>
      </c>
      <c r="C2112" s="12">
        <f>YEAR(Tableau1[[#This Row],[DateBaguage]])</f>
        <v>2017</v>
      </c>
      <c r="D2112" s="12">
        <f>MONTH(Tableau1[[#This Row],[DateBaguage]])</f>
        <v>10</v>
      </c>
      <c r="O2112"/>
      <c r="Q2112" s="1"/>
    </row>
    <row r="2113" spans="1:17" x14ac:dyDescent="0.5">
      <c r="A2113" s="6" t="s">
        <v>22</v>
      </c>
      <c r="B2113" s="8">
        <v>43021</v>
      </c>
      <c r="C2113" s="13">
        <f>YEAR(Tableau1[[#This Row],[DateBaguage]])</f>
        <v>2017</v>
      </c>
      <c r="D2113" s="13">
        <f>MONTH(Tableau1[[#This Row],[DateBaguage]])</f>
        <v>10</v>
      </c>
      <c r="O2113"/>
      <c r="Q2113" s="1"/>
    </row>
    <row r="2114" spans="1:17" x14ac:dyDescent="0.5">
      <c r="A2114" s="5" t="s">
        <v>2</v>
      </c>
      <c r="B2114" s="7">
        <v>43022</v>
      </c>
      <c r="C2114" s="12">
        <f>YEAR(Tableau1[[#This Row],[DateBaguage]])</f>
        <v>2017</v>
      </c>
      <c r="D2114" s="12">
        <f>MONTH(Tableau1[[#This Row],[DateBaguage]])</f>
        <v>10</v>
      </c>
      <c r="O2114"/>
      <c r="Q2114" s="1"/>
    </row>
    <row r="2115" spans="1:17" x14ac:dyDescent="0.5">
      <c r="A2115" s="6" t="s">
        <v>2</v>
      </c>
      <c r="B2115" s="8">
        <v>43022</v>
      </c>
      <c r="C2115" s="13">
        <f>YEAR(Tableau1[[#This Row],[DateBaguage]])</f>
        <v>2017</v>
      </c>
      <c r="D2115" s="13">
        <f>MONTH(Tableau1[[#This Row],[DateBaguage]])</f>
        <v>10</v>
      </c>
      <c r="O2115"/>
      <c r="Q2115" s="1"/>
    </row>
    <row r="2116" spans="1:17" x14ac:dyDescent="0.5">
      <c r="A2116" s="5" t="s">
        <v>2</v>
      </c>
      <c r="B2116" s="7">
        <v>43022</v>
      </c>
      <c r="C2116" s="12">
        <f>YEAR(Tableau1[[#This Row],[DateBaguage]])</f>
        <v>2017</v>
      </c>
      <c r="D2116" s="12">
        <f>MONTH(Tableau1[[#This Row],[DateBaguage]])</f>
        <v>10</v>
      </c>
      <c r="O2116"/>
      <c r="Q2116" s="1"/>
    </row>
    <row r="2117" spans="1:17" x14ac:dyDescent="0.5">
      <c r="A2117" s="6" t="s">
        <v>2</v>
      </c>
      <c r="B2117" s="8">
        <v>43022</v>
      </c>
      <c r="C2117" s="13">
        <f>YEAR(Tableau1[[#This Row],[DateBaguage]])</f>
        <v>2017</v>
      </c>
      <c r="D2117" s="13">
        <f>MONTH(Tableau1[[#This Row],[DateBaguage]])</f>
        <v>10</v>
      </c>
      <c r="O2117"/>
      <c r="Q2117" s="1"/>
    </row>
    <row r="2118" spans="1:17" x14ac:dyDescent="0.5">
      <c r="A2118" s="5" t="s">
        <v>21</v>
      </c>
      <c r="B2118" s="7">
        <v>43022</v>
      </c>
      <c r="C2118" s="12">
        <f>YEAR(Tableau1[[#This Row],[DateBaguage]])</f>
        <v>2017</v>
      </c>
      <c r="D2118" s="12">
        <f>MONTH(Tableau1[[#This Row],[DateBaguage]])</f>
        <v>10</v>
      </c>
      <c r="O2118"/>
      <c r="Q2118" s="1"/>
    </row>
    <row r="2119" spans="1:17" x14ac:dyDescent="0.5">
      <c r="A2119" s="6" t="s">
        <v>21</v>
      </c>
      <c r="B2119" s="8">
        <v>43022</v>
      </c>
      <c r="C2119" s="13">
        <f>YEAR(Tableau1[[#This Row],[DateBaguage]])</f>
        <v>2017</v>
      </c>
      <c r="D2119" s="13">
        <f>MONTH(Tableau1[[#This Row],[DateBaguage]])</f>
        <v>10</v>
      </c>
      <c r="O2119"/>
      <c r="Q2119" s="1"/>
    </row>
    <row r="2120" spans="1:17" x14ac:dyDescent="0.5">
      <c r="A2120" s="5" t="s">
        <v>37</v>
      </c>
      <c r="B2120" s="7">
        <v>43022</v>
      </c>
      <c r="C2120" s="12">
        <f>YEAR(Tableau1[[#This Row],[DateBaguage]])</f>
        <v>2017</v>
      </c>
      <c r="D2120" s="12">
        <f>MONTH(Tableau1[[#This Row],[DateBaguage]])</f>
        <v>10</v>
      </c>
      <c r="O2120"/>
      <c r="Q2120" s="1"/>
    </row>
    <row r="2121" spans="1:17" x14ac:dyDescent="0.5">
      <c r="A2121" s="6" t="s">
        <v>29</v>
      </c>
      <c r="B2121" s="8">
        <v>43022</v>
      </c>
      <c r="C2121" s="13">
        <f>YEAR(Tableau1[[#This Row],[DateBaguage]])</f>
        <v>2017</v>
      </c>
      <c r="D2121" s="13">
        <f>MONTH(Tableau1[[#This Row],[DateBaguage]])</f>
        <v>10</v>
      </c>
      <c r="O2121"/>
      <c r="Q2121" s="1"/>
    </row>
    <row r="2122" spans="1:17" x14ac:dyDescent="0.5">
      <c r="A2122" s="5" t="s">
        <v>4</v>
      </c>
      <c r="B2122" s="7">
        <v>43022</v>
      </c>
      <c r="C2122" s="12">
        <f>YEAR(Tableau1[[#This Row],[DateBaguage]])</f>
        <v>2017</v>
      </c>
      <c r="D2122" s="12">
        <f>MONTH(Tableau1[[#This Row],[DateBaguage]])</f>
        <v>10</v>
      </c>
      <c r="O2122"/>
      <c r="Q2122" s="1"/>
    </row>
    <row r="2123" spans="1:17" x14ac:dyDescent="0.5">
      <c r="A2123" s="6" t="s">
        <v>4</v>
      </c>
      <c r="B2123" s="8">
        <v>43022</v>
      </c>
      <c r="C2123" s="13">
        <f>YEAR(Tableau1[[#This Row],[DateBaguage]])</f>
        <v>2017</v>
      </c>
      <c r="D2123" s="13">
        <f>MONTH(Tableau1[[#This Row],[DateBaguage]])</f>
        <v>10</v>
      </c>
      <c r="O2123"/>
      <c r="Q2123" s="1"/>
    </row>
    <row r="2124" spans="1:17" x14ac:dyDescent="0.5">
      <c r="A2124" s="5" t="s">
        <v>10</v>
      </c>
      <c r="B2124" s="7">
        <v>43022</v>
      </c>
      <c r="C2124" s="12">
        <f>YEAR(Tableau1[[#This Row],[DateBaguage]])</f>
        <v>2017</v>
      </c>
      <c r="D2124" s="12">
        <f>MONTH(Tableau1[[#This Row],[DateBaguage]])</f>
        <v>10</v>
      </c>
      <c r="O2124"/>
      <c r="Q2124" s="1"/>
    </row>
    <row r="2125" spans="1:17" x14ac:dyDescent="0.5">
      <c r="A2125" s="6" t="s">
        <v>11</v>
      </c>
      <c r="B2125" s="8">
        <v>43022</v>
      </c>
      <c r="C2125" s="13">
        <f>YEAR(Tableau1[[#This Row],[DateBaguage]])</f>
        <v>2017</v>
      </c>
      <c r="D2125" s="13">
        <f>MONTH(Tableau1[[#This Row],[DateBaguage]])</f>
        <v>10</v>
      </c>
      <c r="O2125"/>
      <c r="Q2125" s="1"/>
    </row>
    <row r="2126" spans="1:17" x14ac:dyDescent="0.5">
      <c r="A2126" s="5" t="s">
        <v>11</v>
      </c>
      <c r="B2126" s="7">
        <v>43022</v>
      </c>
      <c r="C2126" s="12">
        <f>YEAR(Tableau1[[#This Row],[DateBaguage]])</f>
        <v>2017</v>
      </c>
      <c r="D2126" s="12">
        <f>MONTH(Tableau1[[#This Row],[DateBaguage]])</f>
        <v>10</v>
      </c>
      <c r="O2126"/>
      <c r="Q2126" s="1"/>
    </row>
    <row r="2127" spans="1:17" x14ac:dyDescent="0.5">
      <c r="A2127" s="6" t="s">
        <v>11</v>
      </c>
      <c r="B2127" s="8">
        <v>43022</v>
      </c>
      <c r="C2127" s="13">
        <f>YEAR(Tableau1[[#This Row],[DateBaguage]])</f>
        <v>2017</v>
      </c>
      <c r="D2127" s="13">
        <f>MONTH(Tableau1[[#This Row],[DateBaguage]])</f>
        <v>10</v>
      </c>
      <c r="O2127"/>
      <c r="Q2127" s="1"/>
    </row>
    <row r="2128" spans="1:17" x14ac:dyDescent="0.5">
      <c r="A2128" s="5" t="s">
        <v>11</v>
      </c>
      <c r="B2128" s="7">
        <v>43022</v>
      </c>
      <c r="C2128" s="12">
        <f>YEAR(Tableau1[[#This Row],[DateBaguage]])</f>
        <v>2017</v>
      </c>
      <c r="D2128" s="12">
        <f>MONTH(Tableau1[[#This Row],[DateBaguage]])</f>
        <v>10</v>
      </c>
      <c r="O2128"/>
      <c r="Q2128" s="1"/>
    </row>
    <row r="2129" spans="1:17" x14ac:dyDescent="0.5">
      <c r="A2129" s="6" t="s">
        <v>5</v>
      </c>
      <c r="B2129" s="8">
        <v>43022</v>
      </c>
      <c r="C2129" s="13">
        <f>YEAR(Tableau1[[#This Row],[DateBaguage]])</f>
        <v>2017</v>
      </c>
      <c r="D2129" s="13">
        <f>MONTH(Tableau1[[#This Row],[DateBaguage]])</f>
        <v>10</v>
      </c>
      <c r="O2129"/>
      <c r="Q2129" s="1"/>
    </row>
    <row r="2130" spans="1:17" x14ac:dyDescent="0.5">
      <c r="A2130" s="5" t="s">
        <v>5</v>
      </c>
      <c r="B2130" s="7">
        <v>43022</v>
      </c>
      <c r="C2130" s="12">
        <f>YEAR(Tableau1[[#This Row],[DateBaguage]])</f>
        <v>2017</v>
      </c>
      <c r="D2130" s="12">
        <f>MONTH(Tableau1[[#This Row],[DateBaguage]])</f>
        <v>10</v>
      </c>
      <c r="O2130"/>
      <c r="Q2130" s="1"/>
    </row>
    <row r="2131" spans="1:17" x14ac:dyDescent="0.5">
      <c r="A2131" s="6" t="s">
        <v>17</v>
      </c>
      <c r="B2131" s="8">
        <v>43022</v>
      </c>
      <c r="C2131" s="13">
        <f>YEAR(Tableau1[[#This Row],[DateBaguage]])</f>
        <v>2017</v>
      </c>
      <c r="D2131" s="13">
        <f>MONTH(Tableau1[[#This Row],[DateBaguage]])</f>
        <v>10</v>
      </c>
      <c r="O2131"/>
      <c r="Q2131" s="1"/>
    </row>
    <row r="2132" spans="1:17" x14ac:dyDescent="0.5">
      <c r="A2132" s="5" t="s">
        <v>2</v>
      </c>
      <c r="B2132" s="7">
        <v>43023</v>
      </c>
      <c r="C2132" s="12">
        <f>YEAR(Tableau1[[#This Row],[DateBaguage]])</f>
        <v>2017</v>
      </c>
      <c r="D2132" s="12">
        <f>MONTH(Tableau1[[#This Row],[DateBaguage]])</f>
        <v>10</v>
      </c>
      <c r="O2132"/>
      <c r="Q2132" s="1"/>
    </row>
    <row r="2133" spans="1:17" x14ac:dyDescent="0.5">
      <c r="A2133" s="6" t="s">
        <v>2</v>
      </c>
      <c r="B2133" s="8">
        <v>43023</v>
      </c>
      <c r="C2133" s="13">
        <f>YEAR(Tableau1[[#This Row],[DateBaguage]])</f>
        <v>2017</v>
      </c>
      <c r="D2133" s="13">
        <f>MONTH(Tableau1[[#This Row],[DateBaguage]])</f>
        <v>10</v>
      </c>
      <c r="O2133"/>
      <c r="Q2133" s="1"/>
    </row>
    <row r="2134" spans="1:17" x14ac:dyDescent="0.5">
      <c r="A2134" s="5" t="s">
        <v>2</v>
      </c>
      <c r="B2134" s="7">
        <v>43023</v>
      </c>
      <c r="C2134" s="12">
        <f>YEAR(Tableau1[[#This Row],[DateBaguage]])</f>
        <v>2017</v>
      </c>
      <c r="D2134" s="12">
        <f>MONTH(Tableau1[[#This Row],[DateBaguage]])</f>
        <v>10</v>
      </c>
      <c r="O2134"/>
      <c r="Q2134" s="1"/>
    </row>
    <row r="2135" spans="1:17" x14ac:dyDescent="0.5">
      <c r="A2135" s="6" t="s">
        <v>2</v>
      </c>
      <c r="B2135" s="8">
        <v>43023</v>
      </c>
      <c r="C2135" s="13">
        <f>YEAR(Tableau1[[#This Row],[DateBaguage]])</f>
        <v>2017</v>
      </c>
      <c r="D2135" s="13">
        <f>MONTH(Tableau1[[#This Row],[DateBaguage]])</f>
        <v>10</v>
      </c>
      <c r="O2135"/>
      <c r="Q2135" s="1"/>
    </row>
    <row r="2136" spans="1:17" x14ac:dyDescent="0.5">
      <c r="A2136" s="5" t="s">
        <v>21</v>
      </c>
      <c r="B2136" s="7">
        <v>43023</v>
      </c>
      <c r="C2136" s="12">
        <f>YEAR(Tableau1[[#This Row],[DateBaguage]])</f>
        <v>2017</v>
      </c>
      <c r="D2136" s="12">
        <f>MONTH(Tableau1[[#This Row],[DateBaguage]])</f>
        <v>10</v>
      </c>
      <c r="O2136"/>
      <c r="Q2136" s="1"/>
    </row>
    <row r="2137" spans="1:17" x14ac:dyDescent="0.5">
      <c r="A2137" s="6" t="s">
        <v>29</v>
      </c>
      <c r="B2137" s="8">
        <v>43023</v>
      </c>
      <c r="C2137" s="13">
        <f>YEAR(Tableau1[[#This Row],[DateBaguage]])</f>
        <v>2017</v>
      </c>
      <c r="D2137" s="13">
        <f>MONTH(Tableau1[[#This Row],[DateBaguage]])</f>
        <v>10</v>
      </c>
      <c r="O2137"/>
      <c r="Q2137" s="1"/>
    </row>
    <row r="2138" spans="1:17" x14ac:dyDescent="0.5">
      <c r="A2138" s="5" t="s">
        <v>24</v>
      </c>
      <c r="B2138" s="7">
        <v>43023</v>
      </c>
      <c r="C2138" s="12">
        <f>YEAR(Tableau1[[#This Row],[DateBaguage]])</f>
        <v>2017</v>
      </c>
      <c r="D2138" s="12">
        <f>MONTH(Tableau1[[#This Row],[DateBaguage]])</f>
        <v>10</v>
      </c>
      <c r="O2138"/>
      <c r="Q2138" s="1"/>
    </row>
    <row r="2139" spans="1:17" x14ac:dyDescent="0.5">
      <c r="A2139" s="6" t="s">
        <v>4</v>
      </c>
      <c r="B2139" s="8">
        <v>43023</v>
      </c>
      <c r="C2139" s="13">
        <f>YEAR(Tableau1[[#This Row],[DateBaguage]])</f>
        <v>2017</v>
      </c>
      <c r="D2139" s="13">
        <f>MONTH(Tableau1[[#This Row],[DateBaguage]])</f>
        <v>10</v>
      </c>
      <c r="O2139"/>
      <c r="Q2139" s="1"/>
    </row>
    <row r="2140" spans="1:17" x14ac:dyDescent="0.5">
      <c r="A2140" s="5" t="s">
        <v>5</v>
      </c>
      <c r="B2140" s="7">
        <v>43023</v>
      </c>
      <c r="C2140" s="12">
        <f>YEAR(Tableau1[[#This Row],[DateBaguage]])</f>
        <v>2017</v>
      </c>
      <c r="D2140" s="12">
        <f>MONTH(Tableau1[[#This Row],[DateBaguage]])</f>
        <v>10</v>
      </c>
      <c r="O2140"/>
      <c r="Q2140" s="1"/>
    </row>
    <row r="2141" spans="1:17" x14ac:dyDescent="0.5">
      <c r="A2141" s="6" t="s">
        <v>5</v>
      </c>
      <c r="B2141" s="8">
        <v>43023</v>
      </c>
      <c r="C2141" s="13">
        <f>YEAR(Tableau1[[#This Row],[DateBaguage]])</f>
        <v>2017</v>
      </c>
      <c r="D2141" s="13">
        <f>MONTH(Tableau1[[#This Row],[DateBaguage]])</f>
        <v>10</v>
      </c>
      <c r="O2141"/>
      <c r="Q2141" s="1"/>
    </row>
    <row r="2142" spans="1:17" x14ac:dyDescent="0.5">
      <c r="A2142" s="5" t="s">
        <v>13</v>
      </c>
      <c r="B2142" s="7">
        <v>43023</v>
      </c>
      <c r="C2142" s="12">
        <f>YEAR(Tableau1[[#This Row],[DateBaguage]])</f>
        <v>2017</v>
      </c>
      <c r="D2142" s="12">
        <f>MONTH(Tableau1[[#This Row],[DateBaguage]])</f>
        <v>10</v>
      </c>
      <c r="O2142"/>
      <c r="Q2142" s="1"/>
    </row>
    <row r="2143" spans="1:17" x14ac:dyDescent="0.5">
      <c r="A2143" s="6" t="s">
        <v>6</v>
      </c>
      <c r="B2143" s="8">
        <v>43023</v>
      </c>
      <c r="C2143" s="13">
        <f>YEAR(Tableau1[[#This Row],[DateBaguage]])</f>
        <v>2017</v>
      </c>
      <c r="D2143" s="13">
        <f>MONTH(Tableau1[[#This Row],[DateBaguage]])</f>
        <v>10</v>
      </c>
      <c r="O2143"/>
      <c r="Q2143" s="1"/>
    </row>
    <row r="2144" spans="1:17" x14ac:dyDescent="0.5">
      <c r="A2144" s="5" t="s">
        <v>17</v>
      </c>
      <c r="B2144" s="7">
        <v>43023</v>
      </c>
      <c r="C2144" s="12">
        <f>YEAR(Tableau1[[#This Row],[DateBaguage]])</f>
        <v>2017</v>
      </c>
      <c r="D2144" s="12">
        <f>MONTH(Tableau1[[#This Row],[DateBaguage]])</f>
        <v>10</v>
      </c>
      <c r="O2144"/>
      <c r="Q2144" s="1"/>
    </row>
    <row r="2145" spans="1:17" x14ac:dyDescent="0.5">
      <c r="A2145" s="6" t="s">
        <v>15</v>
      </c>
      <c r="B2145" s="8">
        <v>43023</v>
      </c>
      <c r="C2145" s="13">
        <f>YEAR(Tableau1[[#This Row],[DateBaguage]])</f>
        <v>2017</v>
      </c>
      <c r="D2145" s="13">
        <f>MONTH(Tableau1[[#This Row],[DateBaguage]])</f>
        <v>10</v>
      </c>
      <c r="O2145"/>
      <c r="Q2145" s="1"/>
    </row>
    <row r="2146" spans="1:17" x14ac:dyDescent="0.5">
      <c r="A2146" s="5" t="s">
        <v>34</v>
      </c>
      <c r="B2146" s="7">
        <v>43023</v>
      </c>
      <c r="C2146" s="12">
        <f>YEAR(Tableau1[[#This Row],[DateBaguage]])</f>
        <v>2017</v>
      </c>
      <c r="D2146" s="12">
        <f>MONTH(Tableau1[[#This Row],[DateBaguage]])</f>
        <v>10</v>
      </c>
      <c r="O2146"/>
      <c r="Q2146" s="1"/>
    </row>
    <row r="2147" spans="1:17" x14ac:dyDescent="0.5">
      <c r="A2147" s="6" t="s">
        <v>2</v>
      </c>
      <c r="B2147" s="8">
        <v>43025</v>
      </c>
      <c r="C2147" s="13">
        <f>YEAR(Tableau1[[#This Row],[DateBaguage]])</f>
        <v>2017</v>
      </c>
      <c r="D2147" s="13">
        <f>MONTH(Tableau1[[#This Row],[DateBaguage]])</f>
        <v>10</v>
      </c>
      <c r="O2147"/>
      <c r="Q2147" s="1"/>
    </row>
    <row r="2148" spans="1:17" x14ac:dyDescent="0.5">
      <c r="A2148" s="5" t="s">
        <v>2</v>
      </c>
      <c r="B2148" s="7">
        <v>43025</v>
      </c>
      <c r="C2148" s="12">
        <f>YEAR(Tableau1[[#This Row],[DateBaguage]])</f>
        <v>2017</v>
      </c>
      <c r="D2148" s="12">
        <f>MONTH(Tableau1[[#This Row],[DateBaguage]])</f>
        <v>10</v>
      </c>
      <c r="O2148"/>
      <c r="Q2148" s="1"/>
    </row>
    <row r="2149" spans="1:17" x14ac:dyDescent="0.5">
      <c r="A2149" s="6" t="s">
        <v>2</v>
      </c>
      <c r="B2149" s="8">
        <v>43025</v>
      </c>
      <c r="C2149" s="13">
        <f>YEAR(Tableau1[[#This Row],[DateBaguage]])</f>
        <v>2017</v>
      </c>
      <c r="D2149" s="13">
        <f>MONTH(Tableau1[[#This Row],[DateBaguage]])</f>
        <v>10</v>
      </c>
      <c r="O2149"/>
      <c r="Q2149" s="1"/>
    </row>
    <row r="2150" spans="1:17" x14ac:dyDescent="0.5">
      <c r="A2150" s="5" t="s">
        <v>2</v>
      </c>
      <c r="B2150" s="7">
        <v>43025</v>
      </c>
      <c r="C2150" s="12">
        <f>YEAR(Tableau1[[#This Row],[DateBaguage]])</f>
        <v>2017</v>
      </c>
      <c r="D2150" s="12">
        <f>MONTH(Tableau1[[#This Row],[DateBaguage]])</f>
        <v>10</v>
      </c>
      <c r="O2150"/>
      <c r="Q2150" s="1"/>
    </row>
    <row r="2151" spans="1:17" x14ac:dyDescent="0.5">
      <c r="A2151" s="6" t="s">
        <v>2</v>
      </c>
      <c r="B2151" s="8">
        <v>43025</v>
      </c>
      <c r="C2151" s="13">
        <f>YEAR(Tableau1[[#This Row],[DateBaguage]])</f>
        <v>2017</v>
      </c>
      <c r="D2151" s="13">
        <f>MONTH(Tableau1[[#This Row],[DateBaguage]])</f>
        <v>10</v>
      </c>
      <c r="O2151"/>
      <c r="Q2151" s="1"/>
    </row>
    <row r="2152" spans="1:17" x14ac:dyDescent="0.5">
      <c r="A2152" s="5" t="s">
        <v>2</v>
      </c>
      <c r="B2152" s="7">
        <v>43025</v>
      </c>
      <c r="C2152" s="12">
        <f>YEAR(Tableau1[[#This Row],[DateBaguage]])</f>
        <v>2017</v>
      </c>
      <c r="D2152" s="12">
        <f>MONTH(Tableau1[[#This Row],[DateBaguage]])</f>
        <v>10</v>
      </c>
      <c r="O2152"/>
      <c r="Q2152" s="1"/>
    </row>
    <row r="2153" spans="1:17" x14ac:dyDescent="0.5">
      <c r="A2153" s="6" t="s">
        <v>2</v>
      </c>
      <c r="B2153" s="8">
        <v>43025</v>
      </c>
      <c r="C2153" s="13">
        <f>YEAR(Tableau1[[#This Row],[DateBaguage]])</f>
        <v>2017</v>
      </c>
      <c r="D2153" s="13">
        <f>MONTH(Tableau1[[#This Row],[DateBaguage]])</f>
        <v>10</v>
      </c>
      <c r="O2153"/>
      <c r="Q2153" s="1"/>
    </row>
    <row r="2154" spans="1:17" x14ac:dyDescent="0.5">
      <c r="A2154" s="5" t="s">
        <v>21</v>
      </c>
      <c r="B2154" s="7">
        <v>43025</v>
      </c>
      <c r="C2154" s="12">
        <f>YEAR(Tableau1[[#This Row],[DateBaguage]])</f>
        <v>2017</v>
      </c>
      <c r="D2154" s="12">
        <f>MONTH(Tableau1[[#This Row],[DateBaguage]])</f>
        <v>10</v>
      </c>
      <c r="O2154"/>
      <c r="Q2154" s="1"/>
    </row>
    <row r="2155" spans="1:17" x14ac:dyDescent="0.5">
      <c r="A2155" s="6" t="s">
        <v>37</v>
      </c>
      <c r="B2155" s="8">
        <v>43025</v>
      </c>
      <c r="C2155" s="13">
        <f>YEAR(Tableau1[[#This Row],[DateBaguage]])</f>
        <v>2017</v>
      </c>
      <c r="D2155" s="13">
        <f>MONTH(Tableau1[[#This Row],[DateBaguage]])</f>
        <v>10</v>
      </c>
      <c r="O2155"/>
      <c r="Q2155" s="1"/>
    </row>
    <row r="2156" spans="1:17" x14ac:dyDescent="0.5">
      <c r="A2156" s="5" t="s">
        <v>29</v>
      </c>
      <c r="B2156" s="7">
        <v>43025</v>
      </c>
      <c r="C2156" s="12">
        <f>YEAR(Tableau1[[#This Row],[DateBaguage]])</f>
        <v>2017</v>
      </c>
      <c r="D2156" s="12">
        <f>MONTH(Tableau1[[#This Row],[DateBaguage]])</f>
        <v>10</v>
      </c>
      <c r="O2156"/>
      <c r="Q2156" s="1"/>
    </row>
    <row r="2157" spans="1:17" x14ac:dyDescent="0.5">
      <c r="A2157" s="6" t="s">
        <v>18</v>
      </c>
      <c r="B2157" s="8">
        <v>43025</v>
      </c>
      <c r="C2157" s="13">
        <f>YEAR(Tableau1[[#This Row],[DateBaguage]])</f>
        <v>2017</v>
      </c>
      <c r="D2157" s="13">
        <f>MONTH(Tableau1[[#This Row],[DateBaguage]])</f>
        <v>10</v>
      </c>
      <c r="O2157"/>
      <c r="Q2157" s="1"/>
    </row>
    <row r="2158" spans="1:17" x14ac:dyDescent="0.5">
      <c r="A2158" s="5" t="s">
        <v>11</v>
      </c>
      <c r="B2158" s="7">
        <v>43025</v>
      </c>
      <c r="C2158" s="12">
        <f>YEAR(Tableau1[[#This Row],[DateBaguage]])</f>
        <v>2017</v>
      </c>
      <c r="D2158" s="12">
        <f>MONTH(Tableau1[[#This Row],[DateBaguage]])</f>
        <v>10</v>
      </c>
      <c r="O2158"/>
      <c r="Q2158" s="1"/>
    </row>
    <row r="2159" spans="1:17" x14ac:dyDescent="0.5">
      <c r="A2159" s="6" t="s">
        <v>11</v>
      </c>
      <c r="B2159" s="8">
        <v>43025</v>
      </c>
      <c r="C2159" s="13">
        <f>YEAR(Tableau1[[#This Row],[DateBaguage]])</f>
        <v>2017</v>
      </c>
      <c r="D2159" s="13">
        <f>MONTH(Tableau1[[#This Row],[DateBaguage]])</f>
        <v>10</v>
      </c>
      <c r="O2159"/>
      <c r="Q2159" s="1"/>
    </row>
    <row r="2160" spans="1:17" x14ac:dyDescent="0.5">
      <c r="A2160" s="5" t="s">
        <v>11</v>
      </c>
      <c r="B2160" s="7">
        <v>43025</v>
      </c>
      <c r="C2160" s="12">
        <f>YEAR(Tableau1[[#This Row],[DateBaguage]])</f>
        <v>2017</v>
      </c>
      <c r="D2160" s="12">
        <f>MONTH(Tableau1[[#This Row],[DateBaguage]])</f>
        <v>10</v>
      </c>
      <c r="O2160"/>
      <c r="Q2160" s="1"/>
    </row>
    <row r="2161" spans="1:17" x14ac:dyDescent="0.5">
      <c r="A2161" s="6" t="s">
        <v>5</v>
      </c>
      <c r="B2161" s="8">
        <v>43025</v>
      </c>
      <c r="C2161" s="13">
        <f>YEAR(Tableau1[[#This Row],[DateBaguage]])</f>
        <v>2017</v>
      </c>
      <c r="D2161" s="13">
        <f>MONTH(Tableau1[[#This Row],[DateBaguage]])</f>
        <v>10</v>
      </c>
      <c r="O2161"/>
      <c r="Q2161" s="1"/>
    </row>
    <row r="2162" spans="1:17" x14ac:dyDescent="0.5">
      <c r="A2162" s="5" t="s">
        <v>13</v>
      </c>
      <c r="B2162" s="7">
        <v>43025</v>
      </c>
      <c r="C2162" s="12">
        <f>YEAR(Tableau1[[#This Row],[DateBaguage]])</f>
        <v>2017</v>
      </c>
      <c r="D2162" s="12">
        <f>MONTH(Tableau1[[#This Row],[DateBaguage]])</f>
        <v>10</v>
      </c>
      <c r="O2162"/>
      <c r="Q2162" s="1"/>
    </row>
    <row r="2163" spans="1:17" x14ac:dyDescent="0.5">
      <c r="A2163" s="6" t="s">
        <v>6</v>
      </c>
      <c r="B2163" s="8">
        <v>43025</v>
      </c>
      <c r="C2163" s="13">
        <f>YEAR(Tableau1[[#This Row],[DateBaguage]])</f>
        <v>2017</v>
      </c>
      <c r="D2163" s="13">
        <f>MONTH(Tableau1[[#This Row],[DateBaguage]])</f>
        <v>10</v>
      </c>
      <c r="O2163"/>
      <c r="Q2163" s="1"/>
    </row>
    <row r="2164" spans="1:17" x14ac:dyDescent="0.5">
      <c r="A2164" s="5" t="s">
        <v>6</v>
      </c>
      <c r="B2164" s="7">
        <v>43025</v>
      </c>
      <c r="C2164" s="12">
        <f>YEAR(Tableau1[[#This Row],[DateBaguage]])</f>
        <v>2017</v>
      </c>
      <c r="D2164" s="12">
        <f>MONTH(Tableau1[[#This Row],[DateBaguage]])</f>
        <v>10</v>
      </c>
      <c r="O2164"/>
      <c r="Q2164" s="1"/>
    </row>
    <row r="2165" spans="1:17" x14ac:dyDescent="0.5">
      <c r="A2165" s="6" t="s">
        <v>6</v>
      </c>
      <c r="B2165" s="8">
        <v>43025</v>
      </c>
      <c r="C2165" s="13">
        <f>YEAR(Tableau1[[#This Row],[DateBaguage]])</f>
        <v>2017</v>
      </c>
      <c r="D2165" s="13">
        <f>MONTH(Tableau1[[#This Row],[DateBaguage]])</f>
        <v>10</v>
      </c>
      <c r="O2165"/>
      <c r="Q2165" s="1"/>
    </row>
    <row r="2166" spans="1:17" x14ac:dyDescent="0.5">
      <c r="A2166" s="5" t="s">
        <v>17</v>
      </c>
      <c r="B2166" s="7">
        <v>43025</v>
      </c>
      <c r="C2166" s="12">
        <f>YEAR(Tableau1[[#This Row],[DateBaguage]])</f>
        <v>2017</v>
      </c>
      <c r="D2166" s="12">
        <f>MONTH(Tableau1[[#This Row],[DateBaguage]])</f>
        <v>10</v>
      </c>
      <c r="O2166"/>
      <c r="Q2166" s="1"/>
    </row>
    <row r="2167" spans="1:17" x14ac:dyDescent="0.5">
      <c r="A2167" s="6" t="s">
        <v>17</v>
      </c>
      <c r="B2167" s="8">
        <v>43025</v>
      </c>
      <c r="C2167" s="13">
        <f>YEAR(Tableau1[[#This Row],[DateBaguage]])</f>
        <v>2017</v>
      </c>
      <c r="D2167" s="13">
        <f>MONTH(Tableau1[[#This Row],[DateBaguage]])</f>
        <v>10</v>
      </c>
      <c r="O2167"/>
      <c r="Q2167" s="1"/>
    </row>
    <row r="2168" spans="1:17" x14ac:dyDescent="0.5">
      <c r="A2168" s="5" t="s">
        <v>34</v>
      </c>
      <c r="B2168" s="7">
        <v>43025</v>
      </c>
      <c r="C2168" s="12">
        <f>YEAR(Tableau1[[#This Row],[DateBaguage]])</f>
        <v>2017</v>
      </c>
      <c r="D2168" s="12">
        <f>MONTH(Tableau1[[#This Row],[DateBaguage]])</f>
        <v>10</v>
      </c>
      <c r="O2168"/>
      <c r="Q2168" s="1"/>
    </row>
    <row r="2169" spans="1:17" x14ac:dyDescent="0.5">
      <c r="A2169" s="6" t="s">
        <v>34</v>
      </c>
      <c r="B2169" s="8">
        <v>43025</v>
      </c>
      <c r="C2169" s="13">
        <f>YEAR(Tableau1[[#This Row],[DateBaguage]])</f>
        <v>2017</v>
      </c>
      <c r="D2169" s="13">
        <f>MONTH(Tableau1[[#This Row],[DateBaguage]])</f>
        <v>10</v>
      </c>
      <c r="O2169"/>
      <c r="Q2169" s="1"/>
    </row>
    <row r="2170" spans="1:17" x14ac:dyDescent="0.5">
      <c r="A2170" s="5" t="s">
        <v>34</v>
      </c>
      <c r="B2170" s="7">
        <v>43025</v>
      </c>
      <c r="C2170" s="12">
        <f>YEAR(Tableau1[[#This Row],[DateBaguage]])</f>
        <v>2017</v>
      </c>
      <c r="D2170" s="12">
        <f>MONTH(Tableau1[[#This Row],[DateBaguage]])</f>
        <v>10</v>
      </c>
      <c r="O2170"/>
      <c r="Q2170" s="1"/>
    </row>
    <row r="2171" spans="1:17" x14ac:dyDescent="0.5">
      <c r="A2171" s="6" t="s">
        <v>34</v>
      </c>
      <c r="B2171" s="8">
        <v>43025</v>
      </c>
      <c r="C2171" s="13">
        <f>YEAR(Tableau1[[#This Row],[DateBaguage]])</f>
        <v>2017</v>
      </c>
      <c r="D2171" s="13">
        <f>MONTH(Tableau1[[#This Row],[DateBaguage]])</f>
        <v>10</v>
      </c>
      <c r="O2171"/>
      <c r="Q2171" s="1"/>
    </row>
    <row r="2172" spans="1:17" x14ac:dyDescent="0.5">
      <c r="A2172" s="5" t="s">
        <v>2</v>
      </c>
      <c r="B2172" s="7">
        <v>43027</v>
      </c>
      <c r="C2172" s="12">
        <f>YEAR(Tableau1[[#This Row],[DateBaguage]])</f>
        <v>2017</v>
      </c>
      <c r="D2172" s="12">
        <f>MONTH(Tableau1[[#This Row],[DateBaguage]])</f>
        <v>10</v>
      </c>
      <c r="O2172"/>
      <c r="Q2172" s="1"/>
    </row>
    <row r="2173" spans="1:17" x14ac:dyDescent="0.5">
      <c r="A2173" s="6" t="s">
        <v>2</v>
      </c>
      <c r="B2173" s="8">
        <v>43027</v>
      </c>
      <c r="C2173" s="13">
        <f>YEAR(Tableau1[[#This Row],[DateBaguage]])</f>
        <v>2017</v>
      </c>
      <c r="D2173" s="13">
        <f>MONTH(Tableau1[[#This Row],[DateBaguage]])</f>
        <v>10</v>
      </c>
      <c r="O2173"/>
      <c r="Q2173" s="1"/>
    </row>
    <row r="2174" spans="1:17" x14ac:dyDescent="0.5">
      <c r="A2174" s="5" t="s">
        <v>2</v>
      </c>
      <c r="B2174" s="7">
        <v>43027</v>
      </c>
      <c r="C2174" s="12">
        <f>YEAR(Tableau1[[#This Row],[DateBaguage]])</f>
        <v>2017</v>
      </c>
      <c r="D2174" s="12">
        <f>MONTH(Tableau1[[#This Row],[DateBaguage]])</f>
        <v>10</v>
      </c>
      <c r="O2174"/>
      <c r="Q2174" s="1"/>
    </row>
    <row r="2175" spans="1:17" x14ac:dyDescent="0.5">
      <c r="A2175" s="6" t="s">
        <v>2</v>
      </c>
      <c r="B2175" s="8">
        <v>43027</v>
      </c>
      <c r="C2175" s="13">
        <f>YEAR(Tableau1[[#This Row],[DateBaguage]])</f>
        <v>2017</v>
      </c>
      <c r="D2175" s="13">
        <f>MONTH(Tableau1[[#This Row],[DateBaguage]])</f>
        <v>10</v>
      </c>
      <c r="O2175"/>
      <c r="Q2175" s="1"/>
    </row>
    <row r="2176" spans="1:17" x14ac:dyDescent="0.5">
      <c r="A2176" s="5" t="s">
        <v>2</v>
      </c>
      <c r="B2176" s="7">
        <v>43027</v>
      </c>
      <c r="C2176" s="12">
        <f>YEAR(Tableau1[[#This Row],[DateBaguage]])</f>
        <v>2017</v>
      </c>
      <c r="D2176" s="12">
        <f>MONTH(Tableau1[[#This Row],[DateBaguage]])</f>
        <v>10</v>
      </c>
      <c r="O2176"/>
      <c r="Q2176" s="1"/>
    </row>
    <row r="2177" spans="1:17" x14ac:dyDescent="0.5">
      <c r="A2177" s="6" t="s">
        <v>2</v>
      </c>
      <c r="B2177" s="8">
        <v>43027</v>
      </c>
      <c r="C2177" s="13">
        <f>YEAR(Tableau1[[#This Row],[DateBaguage]])</f>
        <v>2017</v>
      </c>
      <c r="D2177" s="13">
        <f>MONTH(Tableau1[[#This Row],[DateBaguage]])</f>
        <v>10</v>
      </c>
      <c r="O2177"/>
      <c r="Q2177" s="1"/>
    </row>
    <row r="2178" spans="1:17" x14ac:dyDescent="0.5">
      <c r="A2178" s="5" t="s">
        <v>2</v>
      </c>
      <c r="B2178" s="7">
        <v>43027</v>
      </c>
      <c r="C2178" s="12">
        <f>YEAR(Tableau1[[#This Row],[DateBaguage]])</f>
        <v>2017</v>
      </c>
      <c r="D2178" s="12">
        <f>MONTH(Tableau1[[#This Row],[DateBaguage]])</f>
        <v>10</v>
      </c>
      <c r="O2178"/>
      <c r="Q2178" s="1"/>
    </row>
    <row r="2179" spans="1:17" x14ac:dyDescent="0.5">
      <c r="A2179" s="6" t="s">
        <v>2</v>
      </c>
      <c r="B2179" s="8">
        <v>43027</v>
      </c>
      <c r="C2179" s="13">
        <f>YEAR(Tableau1[[#This Row],[DateBaguage]])</f>
        <v>2017</v>
      </c>
      <c r="D2179" s="13">
        <f>MONTH(Tableau1[[#This Row],[DateBaguage]])</f>
        <v>10</v>
      </c>
      <c r="O2179"/>
      <c r="Q2179" s="1"/>
    </row>
    <row r="2180" spans="1:17" x14ac:dyDescent="0.5">
      <c r="A2180" s="5" t="s">
        <v>2</v>
      </c>
      <c r="B2180" s="7">
        <v>43027</v>
      </c>
      <c r="C2180" s="12">
        <f>YEAR(Tableau1[[#This Row],[DateBaguage]])</f>
        <v>2017</v>
      </c>
      <c r="D2180" s="12">
        <f>MONTH(Tableau1[[#This Row],[DateBaguage]])</f>
        <v>10</v>
      </c>
      <c r="O2180"/>
      <c r="Q2180" s="1"/>
    </row>
    <row r="2181" spans="1:17" x14ac:dyDescent="0.5">
      <c r="A2181" s="6" t="s">
        <v>2</v>
      </c>
      <c r="B2181" s="8">
        <v>43027</v>
      </c>
      <c r="C2181" s="13">
        <f>YEAR(Tableau1[[#This Row],[DateBaguage]])</f>
        <v>2017</v>
      </c>
      <c r="D2181" s="13">
        <f>MONTH(Tableau1[[#This Row],[DateBaguage]])</f>
        <v>10</v>
      </c>
      <c r="O2181"/>
      <c r="Q2181" s="1"/>
    </row>
    <row r="2182" spans="1:17" x14ac:dyDescent="0.5">
      <c r="A2182" s="5" t="s">
        <v>2</v>
      </c>
      <c r="B2182" s="7">
        <v>43027</v>
      </c>
      <c r="C2182" s="12">
        <f>YEAR(Tableau1[[#This Row],[DateBaguage]])</f>
        <v>2017</v>
      </c>
      <c r="D2182" s="12">
        <f>MONTH(Tableau1[[#This Row],[DateBaguage]])</f>
        <v>10</v>
      </c>
      <c r="O2182"/>
      <c r="Q2182" s="1"/>
    </row>
    <row r="2183" spans="1:17" x14ac:dyDescent="0.5">
      <c r="A2183" s="6" t="s">
        <v>21</v>
      </c>
      <c r="B2183" s="8">
        <v>43027</v>
      </c>
      <c r="C2183" s="13">
        <f>YEAR(Tableau1[[#This Row],[DateBaguage]])</f>
        <v>2017</v>
      </c>
      <c r="D2183" s="13">
        <f>MONTH(Tableau1[[#This Row],[DateBaguage]])</f>
        <v>10</v>
      </c>
      <c r="O2183"/>
      <c r="Q2183" s="1"/>
    </row>
    <row r="2184" spans="1:17" x14ac:dyDescent="0.5">
      <c r="A2184" s="5" t="s">
        <v>21</v>
      </c>
      <c r="B2184" s="7">
        <v>43027</v>
      </c>
      <c r="C2184" s="12">
        <f>YEAR(Tableau1[[#This Row],[DateBaguage]])</f>
        <v>2017</v>
      </c>
      <c r="D2184" s="12">
        <f>MONTH(Tableau1[[#This Row],[DateBaguage]])</f>
        <v>10</v>
      </c>
      <c r="O2184"/>
      <c r="Q2184" s="1"/>
    </row>
    <row r="2185" spans="1:17" x14ac:dyDescent="0.5">
      <c r="A2185" s="6" t="s">
        <v>29</v>
      </c>
      <c r="B2185" s="8">
        <v>43027</v>
      </c>
      <c r="C2185" s="13">
        <f>YEAR(Tableau1[[#This Row],[DateBaguage]])</f>
        <v>2017</v>
      </c>
      <c r="D2185" s="13">
        <f>MONTH(Tableau1[[#This Row],[DateBaguage]])</f>
        <v>10</v>
      </c>
      <c r="O2185"/>
      <c r="Q2185" s="1"/>
    </row>
    <row r="2186" spans="1:17" x14ac:dyDescent="0.5">
      <c r="A2186" s="5" t="s">
        <v>29</v>
      </c>
      <c r="B2186" s="7">
        <v>43027</v>
      </c>
      <c r="C2186" s="12">
        <f>YEAR(Tableau1[[#This Row],[DateBaguage]])</f>
        <v>2017</v>
      </c>
      <c r="D2186" s="12">
        <f>MONTH(Tableau1[[#This Row],[DateBaguage]])</f>
        <v>10</v>
      </c>
      <c r="O2186"/>
      <c r="Q2186" s="1"/>
    </row>
    <row r="2187" spans="1:17" x14ac:dyDescent="0.5">
      <c r="A2187" s="6" t="s">
        <v>4</v>
      </c>
      <c r="B2187" s="8">
        <v>43027</v>
      </c>
      <c r="C2187" s="13">
        <f>YEAR(Tableau1[[#This Row],[DateBaguage]])</f>
        <v>2017</v>
      </c>
      <c r="D2187" s="13">
        <f>MONTH(Tableau1[[#This Row],[DateBaguage]])</f>
        <v>10</v>
      </c>
      <c r="O2187"/>
      <c r="Q2187" s="1"/>
    </row>
    <row r="2188" spans="1:17" x14ac:dyDescent="0.5">
      <c r="A2188" s="5" t="s">
        <v>4</v>
      </c>
      <c r="B2188" s="7">
        <v>43027</v>
      </c>
      <c r="C2188" s="12">
        <f>YEAR(Tableau1[[#This Row],[DateBaguage]])</f>
        <v>2017</v>
      </c>
      <c r="D2188" s="12">
        <f>MONTH(Tableau1[[#This Row],[DateBaguage]])</f>
        <v>10</v>
      </c>
      <c r="O2188"/>
      <c r="Q2188" s="1"/>
    </row>
    <row r="2189" spans="1:17" x14ac:dyDescent="0.5">
      <c r="A2189" s="6" t="s">
        <v>4</v>
      </c>
      <c r="B2189" s="8">
        <v>43027</v>
      </c>
      <c r="C2189" s="13">
        <f>YEAR(Tableau1[[#This Row],[DateBaguage]])</f>
        <v>2017</v>
      </c>
      <c r="D2189" s="13">
        <f>MONTH(Tableau1[[#This Row],[DateBaguage]])</f>
        <v>10</v>
      </c>
      <c r="O2189"/>
      <c r="Q2189" s="1"/>
    </row>
    <row r="2190" spans="1:17" x14ac:dyDescent="0.5">
      <c r="A2190" s="5" t="s">
        <v>4</v>
      </c>
      <c r="B2190" s="7">
        <v>43027</v>
      </c>
      <c r="C2190" s="12">
        <f>YEAR(Tableau1[[#This Row],[DateBaguage]])</f>
        <v>2017</v>
      </c>
      <c r="D2190" s="12">
        <f>MONTH(Tableau1[[#This Row],[DateBaguage]])</f>
        <v>10</v>
      </c>
      <c r="O2190"/>
      <c r="Q2190" s="1"/>
    </row>
    <row r="2191" spans="1:17" x14ac:dyDescent="0.5">
      <c r="A2191" s="6" t="s">
        <v>16</v>
      </c>
      <c r="B2191" s="8">
        <v>43027</v>
      </c>
      <c r="C2191" s="13">
        <f>YEAR(Tableau1[[#This Row],[DateBaguage]])</f>
        <v>2017</v>
      </c>
      <c r="D2191" s="13">
        <f>MONTH(Tableau1[[#This Row],[DateBaguage]])</f>
        <v>10</v>
      </c>
      <c r="O2191"/>
      <c r="Q2191" s="1"/>
    </row>
    <row r="2192" spans="1:17" x14ac:dyDescent="0.5">
      <c r="A2192" s="5" t="s">
        <v>11</v>
      </c>
      <c r="B2192" s="7">
        <v>43027</v>
      </c>
      <c r="C2192" s="12">
        <f>YEAR(Tableau1[[#This Row],[DateBaguage]])</f>
        <v>2017</v>
      </c>
      <c r="D2192" s="12">
        <f>MONTH(Tableau1[[#This Row],[DateBaguage]])</f>
        <v>10</v>
      </c>
      <c r="O2192"/>
      <c r="Q2192" s="1"/>
    </row>
    <row r="2193" spans="1:17" x14ac:dyDescent="0.5">
      <c r="A2193" s="6" t="s">
        <v>5</v>
      </c>
      <c r="B2193" s="8">
        <v>43027</v>
      </c>
      <c r="C2193" s="13">
        <f>YEAR(Tableau1[[#This Row],[DateBaguage]])</f>
        <v>2017</v>
      </c>
      <c r="D2193" s="13">
        <f>MONTH(Tableau1[[#This Row],[DateBaguage]])</f>
        <v>10</v>
      </c>
      <c r="O2193"/>
      <c r="Q2193" s="1"/>
    </row>
    <row r="2194" spans="1:17" x14ac:dyDescent="0.5">
      <c r="A2194" s="5" t="s">
        <v>5</v>
      </c>
      <c r="B2194" s="7">
        <v>43027</v>
      </c>
      <c r="C2194" s="12">
        <f>YEAR(Tableau1[[#This Row],[DateBaguage]])</f>
        <v>2017</v>
      </c>
      <c r="D2194" s="12">
        <f>MONTH(Tableau1[[#This Row],[DateBaguage]])</f>
        <v>10</v>
      </c>
      <c r="O2194"/>
      <c r="Q2194" s="1"/>
    </row>
    <row r="2195" spans="1:17" x14ac:dyDescent="0.5">
      <c r="A2195" s="6" t="s">
        <v>5</v>
      </c>
      <c r="B2195" s="8">
        <v>43027</v>
      </c>
      <c r="C2195" s="13">
        <f>YEAR(Tableau1[[#This Row],[DateBaguage]])</f>
        <v>2017</v>
      </c>
      <c r="D2195" s="13">
        <f>MONTH(Tableau1[[#This Row],[DateBaguage]])</f>
        <v>10</v>
      </c>
      <c r="O2195"/>
      <c r="Q2195" s="1"/>
    </row>
    <row r="2196" spans="1:17" x14ac:dyDescent="0.5">
      <c r="A2196" s="5" t="s">
        <v>5</v>
      </c>
      <c r="B2196" s="7">
        <v>43027</v>
      </c>
      <c r="C2196" s="12">
        <f>YEAR(Tableau1[[#This Row],[DateBaguage]])</f>
        <v>2017</v>
      </c>
      <c r="D2196" s="12">
        <f>MONTH(Tableau1[[#This Row],[DateBaguage]])</f>
        <v>10</v>
      </c>
      <c r="O2196"/>
      <c r="Q2196" s="1"/>
    </row>
    <row r="2197" spans="1:17" x14ac:dyDescent="0.5">
      <c r="A2197" s="6" t="s">
        <v>13</v>
      </c>
      <c r="B2197" s="8">
        <v>43027</v>
      </c>
      <c r="C2197" s="13">
        <f>YEAR(Tableau1[[#This Row],[DateBaguage]])</f>
        <v>2017</v>
      </c>
      <c r="D2197" s="13">
        <f>MONTH(Tableau1[[#This Row],[DateBaguage]])</f>
        <v>10</v>
      </c>
      <c r="O2197"/>
      <c r="Q2197" s="1"/>
    </row>
    <row r="2198" spans="1:17" x14ac:dyDescent="0.5">
      <c r="A2198" s="5" t="s">
        <v>13</v>
      </c>
      <c r="B2198" s="7">
        <v>43027</v>
      </c>
      <c r="C2198" s="12">
        <f>YEAR(Tableau1[[#This Row],[DateBaguage]])</f>
        <v>2017</v>
      </c>
      <c r="D2198" s="12">
        <f>MONTH(Tableau1[[#This Row],[DateBaguage]])</f>
        <v>10</v>
      </c>
      <c r="O2198"/>
      <c r="Q2198" s="1"/>
    </row>
    <row r="2199" spans="1:17" x14ac:dyDescent="0.5">
      <c r="A2199" s="6" t="s">
        <v>13</v>
      </c>
      <c r="B2199" s="8">
        <v>43027</v>
      </c>
      <c r="C2199" s="13">
        <f>YEAR(Tableau1[[#This Row],[DateBaguage]])</f>
        <v>2017</v>
      </c>
      <c r="D2199" s="13">
        <f>MONTH(Tableau1[[#This Row],[DateBaguage]])</f>
        <v>10</v>
      </c>
      <c r="O2199"/>
      <c r="Q2199" s="1"/>
    </row>
    <row r="2200" spans="1:17" x14ac:dyDescent="0.5">
      <c r="A2200" s="5" t="s">
        <v>13</v>
      </c>
      <c r="B2200" s="7">
        <v>43027</v>
      </c>
      <c r="C2200" s="12">
        <f>YEAR(Tableau1[[#This Row],[DateBaguage]])</f>
        <v>2017</v>
      </c>
      <c r="D2200" s="12">
        <f>MONTH(Tableau1[[#This Row],[DateBaguage]])</f>
        <v>10</v>
      </c>
      <c r="O2200"/>
      <c r="Q2200" s="1"/>
    </row>
    <row r="2201" spans="1:17" x14ac:dyDescent="0.5">
      <c r="A2201" s="6" t="s">
        <v>13</v>
      </c>
      <c r="B2201" s="8">
        <v>43027</v>
      </c>
      <c r="C2201" s="13">
        <f>YEAR(Tableau1[[#This Row],[DateBaguage]])</f>
        <v>2017</v>
      </c>
      <c r="D2201" s="13">
        <f>MONTH(Tableau1[[#This Row],[DateBaguage]])</f>
        <v>10</v>
      </c>
      <c r="O2201"/>
      <c r="Q2201" s="1"/>
    </row>
    <row r="2202" spans="1:17" x14ac:dyDescent="0.5">
      <c r="A2202" s="5" t="s">
        <v>27</v>
      </c>
      <c r="B2202" s="7">
        <v>43027</v>
      </c>
      <c r="C2202" s="12">
        <f>YEAR(Tableau1[[#This Row],[DateBaguage]])</f>
        <v>2017</v>
      </c>
      <c r="D2202" s="12">
        <f>MONTH(Tableau1[[#This Row],[DateBaguage]])</f>
        <v>10</v>
      </c>
      <c r="O2202"/>
      <c r="Q2202" s="1"/>
    </row>
    <row r="2203" spans="1:17" x14ac:dyDescent="0.5">
      <c r="A2203" s="6" t="s">
        <v>27</v>
      </c>
      <c r="B2203" s="8">
        <v>43027</v>
      </c>
      <c r="C2203" s="13">
        <f>YEAR(Tableau1[[#This Row],[DateBaguage]])</f>
        <v>2017</v>
      </c>
      <c r="D2203" s="13">
        <f>MONTH(Tableau1[[#This Row],[DateBaguage]])</f>
        <v>10</v>
      </c>
      <c r="O2203"/>
      <c r="Q2203" s="1"/>
    </row>
    <row r="2204" spans="1:17" x14ac:dyDescent="0.5">
      <c r="A2204" s="5" t="s">
        <v>27</v>
      </c>
      <c r="B2204" s="7">
        <v>43027</v>
      </c>
      <c r="C2204" s="12">
        <f>YEAR(Tableau1[[#This Row],[DateBaguage]])</f>
        <v>2017</v>
      </c>
      <c r="D2204" s="12">
        <f>MONTH(Tableau1[[#This Row],[DateBaguage]])</f>
        <v>10</v>
      </c>
      <c r="O2204"/>
      <c r="Q2204" s="1"/>
    </row>
    <row r="2205" spans="1:17" x14ac:dyDescent="0.5">
      <c r="A2205" s="6" t="s">
        <v>6</v>
      </c>
      <c r="B2205" s="8">
        <v>43027</v>
      </c>
      <c r="C2205" s="13">
        <f>YEAR(Tableau1[[#This Row],[DateBaguage]])</f>
        <v>2017</v>
      </c>
      <c r="D2205" s="13">
        <f>MONTH(Tableau1[[#This Row],[DateBaguage]])</f>
        <v>10</v>
      </c>
      <c r="O2205"/>
      <c r="Q2205" s="1"/>
    </row>
    <row r="2206" spans="1:17" x14ac:dyDescent="0.5">
      <c r="A2206" s="5" t="s">
        <v>6</v>
      </c>
      <c r="B2206" s="7">
        <v>43027</v>
      </c>
      <c r="C2206" s="12">
        <f>YEAR(Tableau1[[#This Row],[DateBaguage]])</f>
        <v>2017</v>
      </c>
      <c r="D2206" s="12">
        <f>MONTH(Tableau1[[#This Row],[DateBaguage]])</f>
        <v>10</v>
      </c>
      <c r="O2206"/>
      <c r="Q2206" s="1"/>
    </row>
    <row r="2207" spans="1:17" x14ac:dyDescent="0.5">
      <c r="A2207" s="6" t="s">
        <v>6</v>
      </c>
      <c r="B2207" s="8">
        <v>43027</v>
      </c>
      <c r="C2207" s="13">
        <f>YEAR(Tableau1[[#This Row],[DateBaguage]])</f>
        <v>2017</v>
      </c>
      <c r="D2207" s="13">
        <f>MONTH(Tableau1[[#This Row],[DateBaguage]])</f>
        <v>10</v>
      </c>
      <c r="O2207"/>
      <c r="Q2207" s="1"/>
    </row>
    <row r="2208" spans="1:17" x14ac:dyDescent="0.5">
      <c r="A2208" s="5" t="s">
        <v>28</v>
      </c>
      <c r="B2208" s="7">
        <v>43027</v>
      </c>
      <c r="C2208" s="12">
        <f>YEAR(Tableau1[[#This Row],[DateBaguage]])</f>
        <v>2017</v>
      </c>
      <c r="D2208" s="12">
        <f>MONTH(Tableau1[[#This Row],[DateBaguage]])</f>
        <v>10</v>
      </c>
      <c r="O2208"/>
      <c r="Q2208" s="1"/>
    </row>
    <row r="2209" spans="1:17" x14ac:dyDescent="0.5">
      <c r="A2209" s="6" t="s">
        <v>17</v>
      </c>
      <c r="B2209" s="8">
        <v>43027</v>
      </c>
      <c r="C2209" s="13">
        <f>YEAR(Tableau1[[#This Row],[DateBaguage]])</f>
        <v>2017</v>
      </c>
      <c r="D2209" s="13">
        <f>MONTH(Tableau1[[#This Row],[DateBaguage]])</f>
        <v>10</v>
      </c>
      <c r="O2209"/>
      <c r="Q2209" s="1"/>
    </row>
    <row r="2210" spans="1:17" x14ac:dyDescent="0.5">
      <c r="A2210" s="5" t="s">
        <v>17</v>
      </c>
      <c r="B2210" s="7">
        <v>43027</v>
      </c>
      <c r="C2210" s="12">
        <f>YEAR(Tableau1[[#This Row],[DateBaguage]])</f>
        <v>2017</v>
      </c>
      <c r="D2210" s="12">
        <f>MONTH(Tableau1[[#This Row],[DateBaguage]])</f>
        <v>10</v>
      </c>
      <c r="O2210"/>
      <c r="Q2210" s="1"/>
    </row>
    <row r="2211" spans="1:17" x14ac:dyDescent="0.5">
      <c r="A2211" s="6" t="s">
        <v>17</v>
      </c>
      <c r="B2211" s="8">
        <v>43027</v>
      </c>
      <c r="C2211" s="13">
        <f>YEAR(Tableau1[[#This Row],[DateBaguage]])</f>
        <v>2017</v>
      </c>
      <c r="D2211" s="13">
        <f>MONTH(Tableau1[[#This Row],[DateBaguage]])</f>
        <v>10</v>
      </c>
      <c r="O2211"/>
      <c r="Q2211" s="1"/>
    </row>
    <row r="2212" spans="1:17" x14ac:dyDescent="0.5">
      <c r="A2212" s="5" t="s">
        <v>17</v>
      </c>
      <c r="B2212" s="7">
        <v>43027</v>
      </c>
      <c r="C2212" s="12">
        <f>YEAR(Tableau1[[#This Row],[DateBaguage]])</f>
        <v>2017</v>
      </c>
      <c r="D2212" s="12">
        <f>MONTH(Tableau1[[#This Row],[DateBaguage]])</f>
        <v>10</v>
      </c>
      <c r="O2212"/>
      <c r="Q2212" s="1"/>
    </row>
    <row r="2213" spans="1:17" x14ac:dyDescent="0.5">
      <c r="A2213" s="6" t="s">
        <v>47</v>
      </c>
      <c r="B2213" s="8">
        <v>43027</v>
      </c>
      <c r="C2213" s="13">
        <f>YEAR(Tableau1[[#This Row],[DateBaguage]])</f>
        <v>2017</v>
      </c>
      <c r="D2213" s="13">
        <f>MONTH(Tableau1[[#This Row],[DateBaguage]])</f>
        <v>10</v>
      </c>
      <c r="O2213"/>
      <c r="Q2213" s="1"/>
    </row>
    <row r="2214" spans="1:17" x14ac:dyDescent="0.5">
      <c r="A2214" s="5" t="s">
        <v>15</v>
      </c>
      <c r="B2214" s="7">
        <v>43027</v>
      </c>
      <c r="C2214" s="12">
        <f>YEAR(Tableau1[[#This Row],[DateBaguage]])</f>
        <v>2017</v>
      </c>
      <c r="D2214" s="12">
        <f>MONTH(Tableau1[[#This Row],[DateBaguage]])</f>
        <v>10</v>
      </c>
      <c r="O2214"/>
      <c r="Q2214" s="1"/>
    </row>
    <row r="2215" spans="1:17" x14ac:dyDescent="0.5">
      <c r="A2215" s="6" t="s">
        <v>2</v>
      </c>
      <c r="B2215" s="8">
        <v>43031</v>
      </c>
      <c r="C2215" s="13">
        <f>YEAR(Tableau1[[#This Row],[DateBaguage]])</f>
        <v>2017</v>
      </c>
      <c r="D2215" s="13">
        <f>MONTH(Tableau1[[#This Row],[DateBaguage]])</f>
        <v>10</v>
      </c>
      <c r="O2215"/>
      <c r="Q2215" s="1"/>
    </row>
    <row r="2216" spans="1:17" x14ac:dyDescent="0.5">
      <c r="A2216" s="5" t="s">
        <v>2</v>
      </c>
      <c r="B2216" s="7">
        <v>43031</v>
      </c>
      <c r="C2216" s="12">
        <f>YEAR(Tableau1[[#This Row],[DateBaguage]])</f>
        <v>2017</v>
      </c>
      <c r="D2216" s="12">
        <f>MONTH(Tableau1[[#This Row],[DateBaguage]])</f>
        <v>10</v>
      </c>
      <c r="O2216"/>
      <c r="Q2216" s="1"/>
    </row>
    <row r="2217" spans="1:17" x14ac:dyDescent="0.5">
      <c r="A2217" s="6" t="s">
        <v>2</v>
      </c>
      <c r="B2217" s="8">
        <v>43031</v>
      </c>
      <c r="C2217" s="13">
        <f>YEAR(Tableau1[[#This Row],[DateBaguage]])</f>
        <v>2017</v>
      </c>
      <c r="D2217" s="13">
        <f>MONTH(Tableau1[[#This Row],[DateBaguage]])</f>
        <v>10</v>
      </c>
      <c r="O2217"/>
      <c r="Q2217" s="1"/>
    </row>
    <row r="2218" spans="1:17" x14ac:dyDescent="0.5">
      <c r="A2218" s="5" t="s">
        <v>2</v>
      </c>
      <c r="B2218" s="7">
        <v>43031</v>
      </c>
      <c r="C2218" s="12">
        <f>YEAR(Tableau1[[#This Row],[DateBaguage]])</f>
        <v>2017</v>
      </c>
      <c r="D2218" s="12">
        <f>MONTH(Tableau1[[#This Row],[DateBaguage]])</f>
        <v>10</v>
      </c>
      <c r="O2218"/>
      <c r="Q2218" s="1"/>
    </row>
    <row r="2219" spans="1:17" x14ac:dyDescent="0.5">
      <c r="A2219" s="6" t="s">
        <v>2</v>
      </c>
      <c r="B2219" s="8">
        <v>43031</v>
      </c>
      <c r="C2219" s="13">
        <f>YEAR(Tableau1[[#This Row],[DateBaguage]])</f>
        <v>2017</v>
      </c>
      <c r="D2219" s="13">
        <f>MONTH(Tableau1[[#This Row],[DateBaguage]])</f>
        <v>10</v>
      </c>
      <c r="O2219"/>
      <c r="Q2219" s="1"/>
    </row>
    <row r="2220" spans="1:17" x14ac:dyDescent="0.5">
      <c r="A2220" s="5" t="s">
        <v>11</v>
      </c>
      <c r="B2220" s="7">
        <v>43031</v>
      </c>
      <c r="C2220" s="12">
        <f>YEAR(Tableau1[[#This Row],[DateBaguage]])</f>
        <v>2017</v>
      </c>
      <c r="D2220" s="12">
        <f>MONTH(Tableau1[[#This Row],[DateBaguage]])</f>
        <v>10</v>
      </c>
      <c r="O2220"/>
      <c r="Q2220" s="1"/>
    </row>
    <row r="2221" spans="1:17" x14ac:dyDescent="0.5">
      <c r="A2221" s="6" t="s">
        <v>13</v>
      </c>
      <c r="B2221" s="8">
        <v>43031</v>
      </c>
      <c r="C2221" s="13">
        <f>YEAR(Tableau1[[#This Row],[DateBaguage]])</f>
        <v>2017</v>
      </c>
      <c r="D2221" s="13">
        <f>MONTH(Tableau1[[#This Row],[DateBaguage]])</f>
        <v>10</v>
      </c>
      <c r="O2221"/>
      <c r="Q2221" s="1"/>
    </row>
    <row r="2222" spans="1:17" x14ac:dyDescent="0.5">
      <c r="A2222" s="5" t="s">
        <v>13</v>
      </c>
      <c r="B2222" s="7">
        <v>43031</v>
      </c>
      <c r="C2222" s="12">
        <f>YEAR(Tableau1[[#This Row],[DateBaguage]])</f>
        <v>2017</v>
      </c>
      <c r="D2222" s="12">
        <f>MONTH(Tableau1[[#This Row],[DateBaguage]])</f>
        <v>10</v>
      </c>
      <c r="O2222"/>
      <c r="Q2222" s="1"/>
    </row>
    <row r="2223" spans="1:17" x14ac:dyDescent="0.5">
      <c r="A2223" s="6" t="s">
        <v>13</v>
      </c>
      <c r="B2223" s="8">
        <v>43031</v>
      </c>
      <c r="C2223" s="13">
        <f>YEAR(Tableau1[[#This Row],[DateBaguage]])</f>
        <v>2017</v>
      </c>
      <c r="D2223" s="13">
        <f>MONTH(Tableau1[[#This Row],[DateBaguage]])</f>
        <v>10</v>
      </c>
      <c r="O2223"/>
      <c r="Q2223" s="1"/>
    </row>
    <row r="2224" spans="1:17" x14ac:dyDescent="0.5">
      <c r="A2224" s="5" t="s">
        <v>13</v>
      </c>
      <c r="B2224" s="7">
        <v>43031</v>
      </c>
      <c r="C2224" s="12">
        <f>YEAR(Tableau1[[#This Row],[DateBaguage]])</f>
        <v>2017</v>
      </c>
      <c r="D2224" s="12">
        <f>MONTH(Tableau1[[#This Row],[DateBaguage]])</f>
        <v>10</v>
      </c>
      <c r="O2224"/>
      <c r="Q2224" s="1"/>
    </row>
    <row r="2225" spans="1:17" x14ac:dyDescent="0.5">
      <c r="A2225" s="6" t="s">
        <v>31</v>
      </c>
      <c r="B2225" s="8">
        <v>43031</v>
      </c>
      <c r="C2225" s="13">
        <f>YEAR(Tableau1[[#This Row],[DateBaguage]])</f>
        <v>2017</v>
      </c>
      <c r="D2225" s="13">
        <f>MONTH(Tableau1[[#This Row],[DateBaguage]])</f>
        <v>10</v>
      </c>
      <c r="O2225"/>
      <c r="Q2225" s="1"/>
    </row>
    <row r="2226" spans="1:17" x14ac:dyDescent="0.5">
      <c r="A2226" s="5" t="s">
        <v>17</v>
      </c>
      <c r="B2226" s="7">
        <v>43031</v>
      </c>
      <c r="C2226" s="12">
        <f>YEAR(Tableau1[[#This Row],[DateBaguage]])</f>
        <v>2017</v>
      </c>
      <c r="D2226" s="12">
        <f>MONTH(Tableau1[[#This Row],[DateBaguage]])</f>
        <v>10</v>
      </c>
      <c r="O2226"/>
      <c r="Q2226" s="1"/>
    </row>
    <row r="2227" spans="1:17" x14ac:dyDescent="0.5">
      <c r="A2227" s="6" t="s">
        <v>17</v>
      </c>
      <c r="B2227" s="8">
        <v>43031</v>
      </c>
      <c r="C2227" s="13">
        <f>YEAR(Tableau1[[#This Row],[DateBaguage]])</f>
        <v>2017</v>
      </c>
      <c r="D2227" s="13">
        <f>MONTH(Tableau1[[#This Row],[DateBaguage]])</f>
        <v>10</v>
      </c>
      <c r="O2227"/>
      <c r="Q2227" s="1"/>
    </row>
    <row r="2228" spans="1:17" x14ac:dyDescent="0.5">
      <c r="A2228" s="5" t="s">
        <v>2</v>
      </c>
      <c r="B2228" s="7">
        <v>43036</v>
      </c>
      <c r="C2228" s="12">
        <f>YEAR(Tableau1[[#This Row],[DateBaguage]])</f>
        <v>2017</v>
      </c>
      <c r="D2228" s="12">
        <f>MONTH(Tableau1[[#This Row],[DateBaguage]])</f>
        <v>10</v>
      </c>
      <c r="O2228"/>
      <c r="Q2228" s="1"/>
    </row>
    <row r="2229" spans="1:17" x14ac:dyDescent="0.5">
      <c r="A2229" s="6" t="s">
        <v>2</v>
      </c>
      <c r="B2229" s="8">
        <v>43036</v>
      </c>
      <c r="C2229" s="13">
        <f>YEAR(Tableau1[[#This Row],[DateBaguage]])</f>
        <v>2017</v>
      </c>
      <c r="D2229" s="13">
        <f>MONTH(Tableau1[[#This Row],[DateBaguage]])</f>
        <v>10</v>
      </c>
      <c r="O2229"/>
      <c r="Q2229" s="1"/>
    </row>
    <row r="2230" spans="1:17" x14ac:dyDescent="0.5">
      <c r="A2230" s="5" t="s">
        <v>2</v>
      </c>
      <c r="B2230" s="7">
        <v>43036</v>
      </c>
      <c r="C2230" s="12">
        <f>YEAR(Tableau1[[#This Row],[DateBaguage]])</f>
        <v>2017</v>
      </c>
      <c r="D2230" s="12">
        <f>MONTH(Tableau1[[#This Row],[DateBaguage]])</f>
        <v>10</v>
      </c>
      <c r="O2230"/>
      <c r="Q2230" s="1"/>
    </row>
    <row r="2231" spans="1:17" x14ac:dyDescent="0.5">
      <c r="A2231" s="6" t="s">
        <v>21</v>
      </c>
      <c r="B2231" s="8">
        <v>43036</v>
      </c>
      <c r="C2231" s="13">
        <f>YEAR(Tableau1[[#This Row],[DateBaguage]])</f>
        <v>2017</v>
      </c>
      <c r="D2231" s="13">
        <f>MONTH(Tableau1[[#This Row],[DateBaguage]])</f>
        <v>10</v>
      </c>
      <c r="O2231"/>
      <c r="Q2231" s="1"/>
    </row>
    <row r="2232" spans="1:17" x14ac:dyDescent="0.5">
      <c r="A2232" s="5" t="s">
        <v>21</v>
      </c>
      <c r="B2232" s="7">
        <v>43036</v>
      </c>
      <c r="C2232" s="12">
        <f>YEAR(Tableau1[[#This Row],[DateBaguage]])</f>
        <v>2017</v>
      </c>
      <c r="D2232" s="12">
        <f>MONTH(Tableau1[[#This Row],[DateBaguage]])</f>
        <v>10</v>
      </c>
      <c r="O2232"/>
      <c r="Q2232" s="1"/>
    </row>
    <row r="2233" spans="1:17" x14ac:dyDescent="0.5">
      <c r="A2233" s="6" t="s">
        <v>21</v>
      </c>
      <c r="B2233" s="8">
        <v>43036</v>
      </c>
      <c r="C2233" s="13">
        <f>YEAR(Tableau1[[#This Row],[DateBaguage]])</f>
        <v>2017</v>
      </c>
      <c r="D2233" s="13">
        <f>MONTH(Tableau1[[#This Row],[DateBaguage]])</f>
        <v>10</v>
      </c>
      <c r="O2233"/>
      <c r="Q2233" s="1"/>
    </row>
    <row r="2234" spans="1:17" x14ac:dyDescent="0.5">
      <c r="A2234" s="5" t="s">
        <v>29</v>
      </c>
      <c r="B2234" s="7">
        <v>43036</v>
      </c>
      <c r="C2234" s="12">
        <f>YEAR(Tableau1[[#This Row],[DateBaguage]])</f>
        <v>2017</v>
      </c>
      <c r="D2234" s="12">
        <f>MONTH(Tableau1[[#This Row],[DateBaguage]])</f>
        <v>10</v>
      </c>
      <c r="O2234"/>
      <c r="Q2234" s="1"/>
    </row>
    <row r="2235" spans="1:17" x14ac:dyDescent="0.5">
      <c r="A2235" s="6" t="s">
        <v>11</v>
      </c>
      <c r="B2235" s="8">
        <v>43036</v>
      </c>
      <c r="C2235" s="13">
        <f>YEAR(Tableau1[[#This Row],[DateBaguage]])</f>
        <v>2017</v>
      </c>
      <c r="D2235" s="13">
        <f>MONTH(Tableau1[[#This Row],[DateBaguage]])</f>
        <v>10</v>
      </c>
      <c r="O2235"/>
      <c r="Q2235" s="1"/>
    </row>
    <row r="2236" spans="1:17" x14ac:dyDescent="0.5">
      <c r="A2236" s="5" t="s">
        <v>5</v>
      </c>
      <c r="B2236" s="7">
        <v>43036</v>
      </c>
      <c r="C2236" s="12">
        <f>YEAR(Tableau1[[#This Row],[DateBaguage]])</f>
        <v>2017</v>
      </c>
      <c r="D2236" s="12">
        <f>MONTH(Tableau1[[#This Row],[DateBaguage]])</f>
        <v>10</v>
      </c>
      <c r="O2236"/>
      <c r="Q2236" s="1"/>
    </row>
    <row r="2237" spans="1:17" x14ac:dyDescent="0.5">
      <c r="A2237" s="6" t="s">
        <v>5</v>
      </c>
      <c r="B2237" s="8">
        <v>43036</v>
      </c>
      <c r="C2237" s="13">
        <f>YEAR(Tableau1[[#This Row],[DateBaguage]])</f>
        <v>2017</v>
      </c>
      <c r="D2237" s="13">
        <f>MONTH(Tableau1[[#This Row],[DateBaguage]])</f>
        <v>10</v>
      </c>
      <c r="O2237"/>
      <c r="Q2237" s="1"/>
    </row>
    <row r="2238" spans="1:17" x14ac:dyDescent="0.5">
      <c r="A2238" s="5" t="s">
        <v>5</v>
      </c>
      <c r="B2238" s="7">
        <v>43036</v>
      </c>
      <c r="C2238" s="12">
        <f>YEAR(Tableau1[[#This Row],[DateBaguage]])</f>
        <v>2017</v>
      </c>
      <c r="D2238" s="12">
        <f>MONTH(Tableau1[[#This Row],[DateBaguage]])</f>
        <v>10</v>
      </c>
      <c r="O2238"/>
      <c r="Q2238" s="1"/>
    </row>
    <row r="2239" spans="1:17" x14ac:dyDescent="0.5">
      <c r="A2239" s="6" t="s">
        <v>5</v>
      </c>
      <c r="B2239" s="8">
        <v>43036</v>
      </c>
      <c r="C2239" s="13">
        <f>YEAR(Tableau1[[#This Row],[DateBaguage]])</f>
        <v>2017</v>
      </c>
      <c r="D2239" s="13">
        <f>MONTH(Tableau1[[#This Row],[DateBaguage]])</f>
        <v>10</v>
      </c>
      <c r="O2239"/>
      <c r="Q2239" s="1"/>
    </row>
    <row r="2240" spans="1:17" x14ac:dyDescent="0.5">
      <c r="A2240" s="5" t="s">
        <v>5</v>
      </c>
      <c r="B2240" s="7">
        <v>43036</v>
      </c>
      <c r="C2240" s="12">
        <f>YEAR(Tableau1[[#This Row],[DateBaguage]])</f>
        <v>2017</v>
      </c>
      <c r="D2240" s="12">
        <f>MONTH(Tableau1[[#This Row],[DateBaguage]])</f>
        <v>10</v>
      </c>
      <c r="O2240"/>
      <c r="Q2240" s="1"/>
    </row>
    <row r="2241" spans="1:17" x14ac:dyDescent="0.5">
      <c r="A2241" s="6" t="s">
        <v>5</v>
      </c>
      <c r="B2241" s="8">
        <v>43036</v>
      </c>
      <c r="C2241" s="13">
        <f>YEAR(Tableau1[[#This Row],[DateBaguage]])</f>
        <v>2017</v>
      </c>
      <c r="D2241" s="13">
        <f>MONTH(Tableau1[[#This Row],[DateBaguage]])</f>
        <v>10</v>
      </c>
      <c r="O2241"/>
      <c r="Q2241" s="1"/>
    </row>
    <row r="2242" spans="1:17" x14ac:dyDescent="0.5">
      <c r="A2242" s="5" t="s">
        <v>5</v>
      </c>
      <c r="B2242" s="7">
        <v>43036</v>
      </c>
      <c r="C2242" s="12">
        <f>YEAR(Tableau1[[#This Row],[DateBaguage]])</f>
        <v>2017</v>
      </c>
      <c r="D2242" s="12">
        <f>MONTH(Tableau1[[#This Row],[DateBaguage]])</f>
        <v>10</v>
      </c>
      <c r="O2242"/>
      <c r="Q2242" s="1"/>
    </row>
    <row r="2243" spans="1:17" x14ac:dyDescent="0.5">
      <c r="A2243" s="6" t="s">
        <v>5</v>
      </c>
      <c r="B2243" s="8">
        <v>43036</v>
      </c>
      <c r="C2243" s="13">
        <f>YEAR(Tableau1[[#This Row],[DateBaguage]])</f>
        <v>2017</v>
      </c>
      <c r="D2243" s="13">
        <f>MONTH(Tableau1[[#This Row],[DateBaguage]])</f>
        <v>10</v>
      </c>
      <c r="O2243"/>
      <c r="Q2243" s="1"/>
    </row>
    <row r="2244" spans="1:17" x14ac:dyDescent="0.5">
      <c r="A2244" s="5" t="s">
        <v>5</v>
      </c>
      <c r="B2244" s="7">
        <v>43036</v>
      </c>
      <c r="C2244" s="12">
        <f>YEAR(Tableau1[[#This Row],[DateBaguage]])</f>
        <v>2017</v>
      </c>
      <c r="D2244" s="12">
        <f>MONTH(Tableau1[[#This Row],[DateBaguage]])</f>
        <v>10</v>
      </c>
      <c r="O2244"/>
      <c r="Q2244" s="1"/>
    </row>
    <row r="2245" spans="1:17" x14ac:dyDescent="0.5">
      <c r="A2245" s="6" t="s">
        <v>5</v>
      </c>
      <c r="B2245" s="8">
        <v>43036</v>
      </c>
      <c r="C2245" s="13">
        <f>YEAR(Tableau1[[#This Row],[DateBaguage]])</f>
        <v>2017</v>
      </c>
      <c r="D2245" s="13">
        <f>MONTH(Tableau1[[#This Row],[DateBaguage]])</f>
        <v>10</v>
      </c>
      <c r="O2245"/>
      <c r="Q2245" s="1"/>
    </row>
    <row r="2246" spans="1:17" x14ac:dyDescent="0.5">
      <c r="A2246" s="5" t="s">
        <v>5</v>
      </c>
      <c r="B2246" s="7">
        <v>43036</v>
      </c>
      <c r="C2246" s="12">
        <f>YEAR(Tableau1[[#This Row],[DateBaguage]])</f>
        <v>2017</v>
      </c>
      <c r="D2246" s="12">
        <f>MONTH(Tableau1[[#This Row],[DateBaguage]])</f>
        <v>10</v>
      </c>
      <c r="O2246"/>
      <c r="Q2246" s="1"/>
    </row>
    <row r="2247" spans="1:17" x14ac:dyDescent="0.5">
      <c r="A2247" s="6" t="s">
        <v>5</v>
      </c>
      <c r="B2247" s="8">
        <v>43036</v>
      </c>
      <c r="C2247" s="13">
        <f>YEAR(Tableau1[[#This Row],[DateBaguage]])</f>
        <v>2017</v>
      </c>
      <c r="D2247" s="13">
        <f>MONTH(Tableau1[[#This Row],[DateBaguage]])</f>
        <v>10</v>
      </c>
      <c r="O2247"/>
      <c r="Q2247" s="1"/>
    </row>
    <row r="2248" spans="1:17" x14ac:dyDescent="0.5">
      <c r="A2248" s="5" t="s">
        <v>5</v>
      </c>
      <c r="B2248" s="7">
        <v>43036</v>
      </c>
      <c r="C2248" s="12">
        <f>YEAR(Tableau1[[#This Row],[DateBaguage]])</f>
        <v>2017</v>
      </c>
      <c r="D2248" s="12">
        <f>MONTH(Tableau1[[#This Row],[DateBaguage]])</f>
        <v>10</v>
      </c>
      <c r="O2248"/>
      <c r="Q2248" s="1"/>
    </row>
    <row r="2249" spans="1:17" x14ac:dyDescent="0.5">
      <c r="A2249" s="6" t="s">
        <v>5</v>
      </c>
      <c r="B2249" s="8">
        <v>43036</v>
      </c>
      <c r="C2249" s="13">
        <f>YEAR(Tableau1[[#This Row],[DateBaguage]])</f>
        <v>2017</v>
      </c>
      <c r="D2249" s="13">
        <f>MONTH(Tableau1[[#This Row],[DateBaguage]])</f>
        <v>10</v>
      </c>
      <c r="O2249"/>
      <c r="Q2249" s="1"/>
    </row>
    <row r="2250" spans="1:17" x14ac:dyDescent="0.5">
      <c r="A2250" s="5" t="s">
        <v>5</v>
      </c>
      <c r="B2250" s="7">
        <v>43036</v>
      </c>
      <c r="C2250" s="12">
        <f>YEAR(Tableau1[[#This Row],[DateBaguage]])</f>
        <v>2017</v>
      </c>
      <c r="D2250" s="12">
        <f>MONTH(Tableau1[[#This Row],[DateBaguage]])</f>
        <v>10</v>
      </c>
      <c r="O2250"/>
      <c r="Q2250" s="1"/>
    </row>
    <row r="2251" spans="1:17" x14ac:dyDescent="0.5">
      <c r="A2251" s="6" t="s">
        <v>13</v>
      </c>
      <c r="B2251" s="8">
        <v>43036</v>
      </c>
      <c r="C2251" s="13">
        <f>YEAR(Tableau1[[#This Row],[DateBaguage]])</f>
        <v>2017</v>
      </c>
      <c r="D2251" s="13">
        <f>MONTH(Tableau1[[#This Row],[DateBaguage]])</f>
        <v>10</v>
      </c>
      <c r="O2251"/>
      <c r="Q2251" s="1"/>
    </row>
    <row r="2252" spans="1:17" x14ac:dyDescent="0.5">
      <c r="A2252" s="5" t="s">
        <v>13</v>
      </c>
      <c r="B2252" s="7">
        <v>43036</v>
      </c>
      <c r="C2252" s="12">
        <f>YEAR(Tableau1[[#This Row],[DateBaguage]])</f>
        <v>2017</v>
      </c>
      <c r="D2252" s="12">
        <f>MONTH(Tableau1[[#This Row],[DateBaguage]])</f>
        <v>10</v>
      </c>
      <c r="O2252"/>
      <c r="Q2252" s="1"/>
    </row>
    <row r="2253" spans="1:17" x14ac:dyDescent="0.5">
      <c r="A2253" s="6" t="s">
        <v>13</v>
      </c>
      <c r="B2253" s="8">
        <v>43036</v>
      </c>
      <c r="C2253" s="13">
        <f>YEAR(Tableau1[[#This Row],[DateBaguage]])</f>
        <v>2017</v>
      </c>
      <c r="D2253" s="13">
        <f>MONTH(Tableau1[[#This Row],[DateBaguage]])</f>
        <v>10</v>
      </c>
      <c r="O2253"/>
      <c r="Q2253" s="1"/>
    </row>
    <row r="2254" spans="1:17" x14ac:dyDescent="0.5">
      <c r="A2254" s="5" t="s">
        <v>13</v>
      </c>
      <c r="B2254" s="7">
        <v>43036</v>
      </c>
      <c r="C2254" s="12">
        <f>YEAR(Tableau1[[#This Row],[DateBaguage]])</f>
        <v>2017</v>
      </c>
      <c r="D2254" s="12">
        <f>MONTH(Tableau1[[#This Row],[DateBaguage]])</f>
        <v>10</v>
      </c>
      <c r="O2254"/>
      <c r="Q2254" s="1"/>
    </row>
    <row r="2255" spans="1:17" x14ac:dyDescent="0.5">
      <c r="A2255" s="6" t="s">
        <v>13</v>
      </c>
      <c r="B2255" s="8">
        <v>43036</v>
      </c>
      <c r="C2255" s="13">
        <f>YEAR(Tableau1[[#This Row],[DateBaguage]])</f>
        <v>2017</v>
      </c>
      <c r="D2255" s="13">
        <f>MONTH(Tableau1[[#This Row],[DateBaguage]])</f>
        <v>10</v>
      </c>
      <c r="O2255"/>
      <c r="Q2255" s="1"/>
    </row>
    <row r="2256" spans="1:17" x14ac:dyDescent="0.5">
      <c r="A2256" s="5" t="s">
        <v>13</v>
      </c>
      <c r="B2256" s="7">
        <v>43036</v>
      </c>
      <c r="C2256" s="12">
        <f>YEAR(Tableau1[[#This Row],[DateBaguage]])</f>
        <v>2017</v>
      </c>
      <c r="D2256" s="12">
        <f>MONTH(Tableau1[[#This Row],[DateBaguage]])</f>
        <v>10</v>
      </c>
      <c r="O2256"/>
      <c r="Q2256" s="1"/>
    </row>
    <row r="2257" spans="1:17" x14ac:dyDescent="0.5">
      <c r="A2257" s="6" t="s">
        <v>6</v>
      </c>
      <c r="B2257" s="8">
        <v>43036</v>
      </c>
      <c r="C2257" s="13">
        <f>YEAR(Tableau1[[#This Row],[DateBaguage]])</f>
        <v>2017</v>
      </c>
      <c r="D2257" s="13">
        <f>MONTH(Tableau1[[#This Row],[DateBaguage]])</f>
        <v>10</v>
      </c>
      <c r="O2257"/>
      <c r="Q2257" s="1"/>
    </row>
    <row r="2258" spans="1:17" x14ac:dyDescent="0.5">
      <c r="A2258" s="5" t="s">
        <v>17</v>
      </c>
      <c r="B2258" s="7">
        <v>43036</v>
      </c>
      <c r="C2258" s="12">
        <f>YEAR(Tableau1[[#This Row],[DateBaguage]])</f>
        <v>2017</v>
      </c>
      <c r="D2258" s="12">
        <f>MONTH(Tableau1[[#This Row],[DateBaguage]])</f>
        <v>10</v>
      </c>
      <c r="O2258"/>
      <c r="Q2258" s="1"/>
    </row>
    <row r="2259" spans="1:17" x14ac:dyDescent="0.5">
      <c r="A2259" s="6" t="s">
        <v>48</v>
      </c>
      <c r="B2259" s="8">
        <v>43036</v>
      </c>
      <c r="C2259" s="13">
        <f>YEAR(Tableau1[[#This Row],[DateBaguage]])</f>
        <v>2017</v>
      </c>
      <c r="D2259" s="13">
        <f>MONTH(Tableau1[[#This Row],[DateBaguage]])</f>
        <v>10</v>
      </c>
      <c r="O2259"/>
      <c r="Q2259" s="1"/>
    </row>
    <row r="2260" spans="1:17" x14ac:dyDescent="0.5">
      <c r="A2260" s="5" t="s">
        <v>15</v>
      </c>
      <c r="B2260" s="7">
        <v>43036</v>
      </c>
      <c r="C2260" s="12">
        <f>YEAR(Tableau1[[#This Row],[DateBaguage]])</f>
        <v>2017</v>
      </c>
      <c r="D2260" s="12">
        <f>MONTH(Tableau1[[#This Row],[DateBaguage]])</f>
        <v>10</v>
      </c>
      <c r="O2260"/>
      <c r="Q2260" s="1"/>
    </row>
    <row r="2261" spans="1:17" x14ac:dyDescent="0.5">
      <c r="A2261" s="6" t="s">
        <v>2</v>
      </c>
      <c r="B2261" s="8">
        <v>43038</v>
      </c>
      <c r="C2261" s="13">
        <f>YEAR(Tableau1[[#This Row],[DateBaguage]])</f>
        <v>2017</v>
      </c>
      <c r="D2261" s="13">
        <f>MONTH(Tableau1[[#This Row],[DateBaguage]])</f>
        <v>10</v>
      </c>
      <c r="O2261"/>
      <c r="Q2261" s="1"/>
    </row>
    <row r="2262" spans="1:17" x14ac:dyDescent="0.5">
      <c r="A2262" s="5" t="s">
        <v>21</v>
      </c>
      <c r="B2262" s="7">
        <v>43038</v>
      </c>
      <c r="C2262" s="12">
        <f>YEAR(Tableau1[[#This Row],[DateBaguage]])</f>
        <v>2017</v>
      </c>
      <c r="D2262" s="12">
        <f>MONTH(Tableau1[[#This Row],[DateBaguage]])</f>
        <v>10</v>
      </c>
      <c r="O2262"/>
      <c r="Q2262" s="1"/>
    </row>
    <row r="2263" spans="1:17" x14ac:dyDescent="0.5">
      <c r="A2263" s="6" t="s">
        <v>21</v>
      </c>
      <c r="B2263" s="8">
        <v>43038</v>
      </c>
      <c r="C2263" s="13">
        <f>YEAR(Tableau1[[#This Row],[DateBaguage]])</f>
        <v>2017</v>
      </c>
      <c r="D2263" s="13">
        <f>MONTH(Tableau1[[#This Row],[DateBaguage]])</f>
        <v>10</v>
      </c>
      <c r="O2263"/>
      <c r="Q2263" s="1"/>
    </row>
    <row r="2264" spans="1:17" x14ac:dyDescent="0.5">
      <c r="A2264" s="5" t="s">
        <v>21</v>
      </c>
      <c r="B2264" s="7">
        <v>43038</v>
      </c>
      <c r="C2264" s="12">
        <f>YEAR(Tableau1[[#This Row],[DateBaguage]])</f>
        <v>2017</v>
      </c>
      <c r="D2264" s="12">
        <f>MONTH(Tableau1[[#This Row],[DateBaguage]])</f>
        <v>10</v>
      </c>
      <c r="O2264"/>
      <c r="Q2264" s="1"/>
    </row>
    <row r="2265" spans="1:17" x14ac:dyDescent="0.5">
      <c r="A2265" s="6" t="s">
        <v>11</v>
      </c>
      <c r="B2265" s="8">
        <v>43038</v>
      </c>
      <c r="C2265" s="13">
        <f>YEAR(Tableau1[[#This Row],[DateBaguage]])</f>
        <v>2017</v>
      </c>
      <c r="D2265" s="13">
        <f>MONTH(Tableau1[[#This Row],[DateBaguage]])</f>
        <v>10</v>
      </c>
      <c r="O2265"/>
      <c r="Q2265" s="1"/>
    </row>
    <row r="2266" spans="1:17" x14ac:dyDescent="0.5">
      <c r="A2266" s="5" t="s">
        <v>5</v>
      </c>
      <c r="B2266" s="7">
        <v>43038</v>
      </c>
      <c r="C2266" s="12">
        <f>YEAR(Tableau1[[#This Row],[DateBaguage]])</f>
        <v>2017</v>
      </c>
      <c r="D2266" s="12">
        <f>MONTH(Tableau1[[#This Row],[DateBaguage]])</f>
        <v>10</v>
      </c>
      <c r="O2266"/>
      <c r="Q2266" s="1"/>
    </row>
    <row r="2267" spans="1:17" x14ac:dyDescent="0.5">
      <c r="A2267" s="6" t="s">
        <v>5</v>
      </c>
      <c r="B2267" s="8">
        <v>43038</v>
      </c>
      <c r="C2267" s="13">
        <f>YEAR(Tableau1[[#This Row],[DateBaguage]])</f>
        <v>2017</v>
      </c>
      <c r="D2267" s="13">
        <f>MONTH(Tableau1[[#This Row],[DateBaguage]])</f>
        <v>10</v>
      </c>
      <c r="O2267"/>
      <c r="Q2267" s="1"/>
    </row>
    <row r="2268" spans="1:17" x14ac:dyDescent="0.5">
      <c r="A2268" s="5" t="s">
        <v>5</v>
      </c>
      <c r="B2268" s="7">
        <v>43038</v>
      </c>
      <c r="C2268" s="12">
        <f>YEAR(Tableau1[[#This Row],[DateBaguage]])</f>
        <v>2017</v>
      </c>
      <c r="D2268" s="12">
        <f>MONTH(Tableau1[[#This Row],[DateBaguage]])</f>
        <v>10</v>
      </c>
      <c r="O2268"/>
      <c r="Q2268" s="1"/>
    </row>
    <row r="2269" spans="1:17" x14ac:dyDescent="0.5">
      <c r="A2269" s="6" t="s">
        <v>5</v>
      </c>
      <c r="B2269" s="8">
        <v>43038</v>
      </c>
      <c r="C2269" s="13">
        <f>YEAR(Tableau1[[#This Row],[DateBaguage]])</f>
        <v>2017</v>
      </c>
      <c r="D2269" s="13">
        <f>MONTH(Tableau1[[#This Row],[DateBaguage]])</f>
        <v>10</v>
      </c>
      <c r="O2269"/>
      <c r="Q2269" s="1"/>
    </row>
    <row r="2270" spans="1:17" x14ac:dyDescent="0.5">
      <c r="A2270" s="5" t="s">
        <v>5</v>
      </c>
      <c r="B2270" s="7">
        <v>43038</v>
      </c>
      <c r="C2270" s="12">
        <f>YEAR(Tableau1[[#This Row],[DateBaguage]])</f>
        <v>2017</v>
      </c>
      <c r="D2270" s="12">
        <f>MONTH(Tableau1[[#This Row],[DateBaguage]])</f>
        <v>10</v>
      </c>
      <c r="O2270"/>
      <c r="Q2270" s="1"/>
    </row>
    <row r="2271" spans="1:17" x14ac:dyDescent="0.5">
      <c r="A2271" s="6" t="s">
        <v>5</v>
      </c>
      <c r="B2271" s="8">
        <v>43038</v>
      </c>
      <c r="C2271" s="13">
        <f>YEAR(Tableau1[[#This Row],[DateBaguage]])</f>
        <v>2017</v>
      </c>
      <c r="D2271" s="13">
        <f>MONTH(Tableau1[[#This Row],[DateBaguage]])</f>
        <v>10</v>
      </c>
      <c r="O2271"/>
      <c r="Q2271" s="1"/>
    </row>
    <row r="2272" spans="1:17" x14ac:dyDescent="0.5">
      <c r="A2272" s="5" t="s">
        <v>5</v>
      </c>
      <c r="B2272" s="7">
        <v>43038</v>
      </c>
      <c r="C2272" s="12">
        <f>YEAR(Tableau1[[#This Row],[DateBaguage]])</f>
        <v>2017</v>
      </c>
      <c r="D2272" s="12">
        <f>MONTH(Tableau1[[#This Row],[DateBaguage]])</f>
        <v>10</v>
      </c>
      <c r="O2272"/>
      <c r="Q2272" s="1"/>
    </row>
    <row r="2273" spans="1:17" x14ac:dyDescent="0.5">
      <c r="A2273" s="6" t="s">
        <v>5</v>
      </c>
      <c r="B2273" s="8">
        <v>43038</v>
      </c>
      <c r="C2273" s="13">
        <f>YEAR(Tableau1[[#This Row],[DateBaguage]])</f>
        <v>2017</v>
      </c>
      <c r="D2273" s="13">
        <f>MONTH(Tableau1[[#This Row],[DateBaguage]])</f>
        <v>10</v>
      </c>
      <c r="O2273"/>
      <c r="Q2273" s="1"/>
    </row>
    <row r="2274" spans="1:17" x14ac:dyDescent="0.5">
      <c r="A2274" s="5" t="s">
        <v>5</v>
      </c>
      <c r="B2274" s="7">
        <v>43038</v>
      </c>
      <c r="C2274" s="12">
        <f>YEAR(Tableau1[[#This Row],[DateBaguage]])</f>
        <v>2017</v>
      </c>
      <c r="D2274" s="12">
        <f>MONTH(Tableau1[[#This Row],[DateBaguage]])</f>
        <v>10</v>
      </c>
      <c r="O2274"/>
      <c r="Q2274" s="1"/>
    </row>
    <row r="2275" spans="1:17" x14ac:dyDescent="0.5">
      <c r="A2275" s="6" t="s">
        <v>5</v>
      </c>
      <c r="B2275" s="8">
        <v>43038</v>
      </c>
      <c r="C2275" s="13">
        <f>YEAR(Tableau1[[#This Row],[DateBaguage]])</f>
        <v>2017</v>
      </c>
      <c r="D2275" s="13">
        <f>MONTH(Tableau1[[#This Row],[DateBaguage]])</f>
        <v>10</v>
      </c>
      <c r="O2275"/>
      <c r="Q2275" s="1"/>
    </row>
    <row r="2276" spans="1:17" x14ac:dyDescent="0.5">
      <c r="A2276" s="5" t="s">
        <v>13</v>
      </c>
      <c r="B2276" s="7">
        <v>43038</v>
      </c>
      <c r="C2276" s="12">
        <f>YEAR(Tableau1[[#This Row],[DateBaguage]])</f>
        <v>2017</v>
      </c>
      <c r="D2276" s="12">
        <f>MONTH(Tableau1[[#This Row],[DateBaguage]])</f>
        <v>10</v>
      </c>
      <c r="O2276"/>
      <c r="Q2276" s="1"/>
    </row>
    <row r="2277" spans="1:17" x14ac:dyDescent="0.5">
      <c r="A2277" s="6" t="s">
        <v>31</v>
      </c>
      <c r="B2277" s="8">
        <v>43038</v>
      </c>
      <c r="C2277" s="13">
        <f>YEAR(Tableau1[[#This Row],[DateBaguage]])</f>
        <v>2017</v>
      </c>
      <c r="D2277" s="13">
        <f>MONTH(Tableau1[[#This Row],[DateBaguage]])</f>
        <v>10</v>
      </c>
      <c r="O2277"/>
      <c r="Q2277" s="1"/>
    </row>
    <row r="2278" spans="1:17" x14ac:dyDescent="0.5">
      <c r="A2278" s="5" t="s">
        <v>49</v>
      </c>
      <c r="B2278" s="7">
        <v>43038</v>
      </c>
      <c r="C2278" s="12">
        <f>YEAR(Tableau1[[#This Row],[DateBaguage]])</f>
        <v>2017</v>
      </c>
      <c r="D2278" s="12">
        <f>MONTH(Tableau1[[#This Row],[DateBaguage]])</f>
        <v>10</v>
      </c>
      <c r="O2278"/>
      <c r="Q2278" s="1"/>
    </row>
    <row r="2279" spans="1:17" x14ac:dyDescent="0.5">
      <c r="A2279" s="6" t="s">
        <v>49</v>
      </c>
      <c r="B2279" s="8">
        <v>43038</v>
      </c>
      <c r="C2279" s="13">
        <f>YEAR(Tableau1[[#This Row],[DateBaguage]])</f>
        <v>2017</v>
      </c>
      <c r="D2279" s="13">
        <f>MONTH(Tableau1[[#This Row],[DateBaguage]])</f>
        <v>10</v>
      </c>
      <c r="O2279"/>
      <c r="Q2279" s="1"/>
    </row>
    <row r="2280" spans="1:17" x14ac:dyDescent="0.5">
      <c r="A2280" s="5" t="s">
        <v>49</v>
      </c>
      <c r="B2280" s="7">
        <v>43038</v>
      </c>
      <c r="C2280" s="12">
        <f>YEAR(Tableau1[[#This Row],[DateBaguage]])</f>
        <v>2017</v>
      </c>
      <c r="D2280" s="12">
        <f>MONTH(Tableau1[[#This Row],[DateBaguage]])</f>
        <v>10</v>
      </c>
      <c r="O2280"/>
      <c r="Q2280" s="1"/>
    </row>
    <row r="2281" spans="1:17" x14ac:dyDescent="0.5">
      <c r="A2281" s="6" t="s">
        <v>6</v>
      </c>
      <c r="B2281" s="8">
        <v>43038</v>
      </c>
      <c r="C2281" s="13">
        <f>YEAR(Tableau1[[#This Row],[DateBaguage]])</f>
        <v>2017</v>
      </c>
      <c r="D2281" s="13">
        <f>MONTH(Tableau1[[#This Row],[DateBaguage]])</f>
        <v>10</v>
      </c>
      <c r="O2281"/>
      <c r="Q2281" s="1"/>
    </row>
    <row r="2282" spans="1:17" x14ac:dyDescent="0.5">
      <c r="A2282" s="5" t="s">
        <v>17</v>
      </c>
      <c r="B2282" s="7">
        <v>43038</v>
      </c>
      <c r="C2282" s="12">
        <f>YEAR(Tableau1[[#This Row],[DateBaguage]])</f>
        <v>2017</v>
      </c>
      <c r="D2282" s="12">
        <f>MONTH(Tableau1[[#This Row],[DateBaguage]])</f>
        <v>10</v>
      </c>
      <c r="O2282"/>
      <c r="Q2282" s="1"/>
    </row>
    <row r="2283" spans="1:17" x14ac:dyDescent="0.5">
      <c r="A2283" s="6" t="s">
        <v>17</v>
      </c>
      <c r="B2283" s="8">
        <v>43038</v>
      </c>
      <c r="C2283" s="13">
        <f>YEAR(Tableau1[[#This Row],[DateBaguage]])</f>
        <v>2017</v>
      </c>
      <c r="D2283" s="13">
        <f>MONTH(Tableau1[[#This Row],[DateBaguage]])</f>
        <v>10</v>
      </c>
      <c r="O2283"/>
      <c r="Q2283" s="1"/>
    </row>
    <row r="2284" spans="1:17" x14ac:dyDescent="0.5">
      <c r="A2284" s="5" t="s">
        <v>48</v>
      </c>
      <c r="B2284" s="7">
        <v>43038</v>
      </c>
      <c r="C2284" s="12">
        <f>YEAR(Tableau1[[#This Row],[DateBaguage]])</f>
        <v>2017</v>
      </c>
      <c r="D2284" s="12">
        <f>MONTH(Tableau1[[#This Row],[DateBaguage]])</f>
        <v>10</v>
      </c>
      <c r="O2284"/>
      <c r="Q2284" s="1"/>
    </row>
    <row r="2285" spans="1:17" x14ac:dyDescent="0.5">
      <c r="A2285" s="6" t="s">
        <v>48</v>
      </c>
      <c r="B2285" s="8">
        <v>43038</v>
      </c>
      <c r="C2285" s="13">
        <f>YEAR(Tableau1[[#This Row],[DateBaguage]])</f>
        <v>2017</v>
      </c>
      <c r="D2285" s="13">
        <f>MONTH(Tableau1[[#This Row],[DateBaguage]])</f>
        <v>10</v>
      </c>
      <c r="O2285"/>
      <c r="Q2285" s="1"/>
    </row>
    <row r="2286" spans="1:17" x14ac:dyDescent="0.5">
      <c r="A2286" s="5" t="s">
        <v>48</v>
      </c>
      <c r="B2286" s="7">
        <v>43038</v>
      </c>
      <c r="C2286" s="12">
        <f>YEAR(Tableau1[[#This Row],[DateBaguage]])</f>
        <v>2017</v>
      </c>
      <c r="D2286" s="12">
        <f>MONTH(Tableau1[[#This Row],[DateBaguage]])</f>
        <v>10</v>
      </c>
      <c r="O2286"/>
      <c r="Q2286" s="1"/>
    </row>
    <row r="2287" spans="1:17" x14ac:dyDescent="0.5">
      <c r="A2287" s="6" t="s">
        <v>48</v>
      </c>
      <c r="B2287" s="8">
        <v>43038</v>
      </c>
      <c r="C2287" s="13">
        <f>YEAR(Tableau1[[#This Row],[DateBaguage]])</f>
        <v>2017</v>
      </c>
      <c r="D2287" s="13">
        <f>MONTH(Tableau1[[#This Row],[DateBaguage]])</f>
        <v>10</v>
      </c>
      <c r="O2287"/>
      <c r="Q2287" s="1"/>
    </row>
    <row r="2288" spans="1:17" x14ac:dyDescent="0.5">
      <c r="A2288" s="5" t="s">
        <v>48</v>
      </c>
      <c r="B2288" s="7">
        <v>43038</v>
      </c>
      <c r="C2288" s="12">
        <f>YEAR(Tableau1[[#This Row],[DateBaguage]])</f>
        <v>2017</v>
      </c>
      <c r="D2288" s="12">
        <f>MONTH(Tableau1[[#This Row],[DateBaguage]])</f>
        <v>10</v>
      </c>
      <c r="O2288"/>
      <c r="Q2288" s="1"/>
    </row>
    <row r="2289" spans="1:17" x14ac:dyDescent="0.5">
      <c r="A2289" s="6" t="s">
        <v>2</v>
      </c>
      <c r="B2289" s="8">
        <v>43039</v>
      </c>
      <c r="C2289" s="13">
        <f>YEAR(Tableau1[[#This Row],[DateBaguage]])</f>
        <v>2017</v>
      </c>
      <c r="D2289" s="13">
        <f>MONTH(Tableau1[[#This Row],[DateBaguage]])</f>
        <v>10</v>
      </c>
      <c r="O2289"/>
      <c r="Q2289" s="1"/>
    </row>
    <row r="2290" spans="1:17" x14ac:dyDescent="0.5">
      <c r="A2290" s="5" t="s">
        <v>2</v>
      </c>
      <c r="B2290" s="7">
        <v>43039</v>
      </c>
      <c r="C2290" s="12">
        <f>YEAR(Tableau1[[#This Row],[DateBaguage]])</f>
        <v>2017</v>
      </c>
      <c r="D2290" s="12">
        <f>MONTH(Tableau1[[#This Row],[DateBaguage]])</f>
        <v>10</v>
      </c>
      <c r="O2290"/>
      <c r="Q2290" s="1"/>
    </row>
    <row r="2291" spans="1:17" x14ac:dyDescent="0.5">
      <c r="A2291" s="6" t="s">
        <v>2</v>
      </c>
      <c r="B2291" s="8">
        <v>43039</v>
      </c>
      <c r="C2291" s="13">
        <f>YEAR(Tableau1[[#This Row],[DateBaguage]])</f>
        <v>2017</v>
      </c>
      <c r="D2291" s="13">
        <f>MONTH(Tableau1[[#This Row],[DateBaguage]])</f>
        <v>10</v>
      </c>
      <c r="O2291"/>
      <c r="Q2291" s="1"/>
    </row>
    <row r="2292" spans="1:17" x14ac:dyDescent="0.5">
      <c r="A2292" s="5" t="s">
        <v>21</v>
      </c>
      <c r="B2292" s="7">
        <v>43039</v>
      </c>
      <c r="C2292" s="12">
        <f>YEAR(Tableau1[[#This Row],[DateBaguage]])</f>
        <v>2017</v>
      </c>
      <c r="D2292" s="12">
        <f>MONTH(Tableau1[[#This Row],[DateBaguage]])</f>
        <v>10</v>
      </c>
      <c r="O2292"/>
      <c r="Q2292" s="1"/>
    </row>
    <row r="2293" spans="1:17" x14ac:dyDescent="0.5">
      <c r="A2293" s="6" t="s">
        <v>21</v>
      </c>
      <c r="B2293" s="8">
        <v>43039</v>
      </c>
      <c r="C2293" s="13">
        <f>YEAR(Tableau1[[#This Row],[DateBaguage]])</f>
        <v>2017</v>
      </c>
      <c r="D2293" s="13">
        <f>MONTH(Tableau1[[#This Row],[DateBaguage]])</f>
        <v>10</v>
      </c>
      <c r="O2293"/>
      <c r="Q2293" s="1"/>
    </row>
    <row r="2294" spans="1:17" x14ac:dyDescent="0.5">
      <c r="A2294" s="5" t="s">
        <v>21</v>
      </c>
      <c r="B2294" s="7">
        <v>43039</v>
      </c>
      <c r="C2294" s="12">
        <f>YEAR(Tableau1[[#This Row],[DateBaguage]])</f>
        <v>2017</v>
      </c>
      <c r="D2294" s="12">
        <f>MONTH(Tableau1[[#This Row],[DateBaguage]])</f>
        <v>10</v>
      </c>
      <c r="O2294"/>
      <c r="Q2294" s="1"/>
    </row>
    <row r="2295" spans="1:17" x14ac:dyDescent="0.5">
      <c r="A2295" s="6" t="s">
        <v>5</v>
      </c>
      <c r="B2295" s="8">
        <v>43039</v>
      </c>
      <c r="C2295" s="13">
        <f>YEAR(Tableau1[[#This Row],[DateBaguage]])</f>
        <v>2017</v>
      </c>
      <c r="D2295" s="13">
        <f>MONTH(Tableau1[[#This Row],[DateBaguage]])</f>
        <v>10</v>
      </c>
      <c r="O2295"/>
      <c r="Q2295" s="1"/>
    </row>
    <row r="2296" spans="1:17" x14ac:dyDescent="0.5">
      <c r="A2296" s="5" t="s">
        <v>5</v>
      </c>
      <c r="B2296" s="7">
        <v>43039</v>
      </c>
      <c r="C2296" s="12">
        <f>YEAR(Tableau1[[#This Row],[DateBaguage]])</f>
        <v>2017</v>
      </c>
      <c r="D2296" s="12">
        <f>MONTH(Tableau1[[#This Row],[DateBaguage]])</f>
        <v>10</v>
      </c>
      <c r="O2296"/>
      <c r="Q2296" s="1"/>
    </row>
    <row r="2297" spans="1:17" x14ac:dyDescent="0.5">
      <c r="A2297" s="6" t="s">
        <v>13</v>
      </c>
      <c r="B2297" s="8">
        <v>43039</v>
      </c>
      <c r="C2297" s="13">
        <f>YEAR(Tableau1[[#This Row],[DateBaguage]])</f>
        <v>2017</v>
      </c>
      <c r="D2297" s="13">
        <f>MONTH(Tableau1[[#This Row],[DateBaguage]])</f>
        <v>10</v>
      </c>
      <c r="O2297"/>
      <c r="Q2297" s="1"/>
    </row>
    <row r="2298" spans="1:17" x14ac:dyDescent="0.5">
      <c r="A2298" s="5" t="s">
        <v>13</v>
      </c>
      <c r="B2298" s="7">
        <v>43039</v>
      </c>
      <c r="C2298" s="12">
        <f>YEAR(Tableau1[[#This Row],[DateBaguage]])</f>
        <v>2017</v>
      </c>
      <c r="D2298" s="12">
        <f>MONTH(Tableau1[[#This Row],[DateBaguage]])</f>
        <v>10</v>
      </c>
      <c r="O2298"/>
      <c r="Q2298" s="1"/>
    </row>
    <row r="2299" spans="1:17" x14ac:dyDescent="0.5">
      <c r="A2299" s="6" t="s">
        <v>13</v>
      </c>
      <c r="B2299" s="8">
        <v>43039</v>
      </c>
      <c r="C2299" s="13">
        <f>YEAR(Tableau1[[#This Row],[DateBaguage]])</f>
        <v>2017</v>
      </c>
      <c r="D2299" s="13">
        <f>MONTH(Tableau1[[#This Row],[DateBaguage]])</f>
        <v>10</v>
      </c>
      <c r="O2299"/>
      <c r="Q2299" s="1"/>
    </row>
    <row r="2300" spans="1:17" x14ac:dyDescent="0.5">
      <c r="A2300" s="5" t="s">
        <v>49</v>
      </c>
      <c r="B2300" s="7">
        <v>43039</v>
      </c>
      <c r="C2300" s="12">
        <f>YEAR(Tableau1[[#This Row],[DateBaguage]])</f>
        <v>2017</v>
      </c>
      <c r="D2300" s="12">
        <f>MONTH(Tableau1[[#This Row],[DateBaguage]])</f>
        <v>10</v>
      </c>
      <c r="O2300"/>
      <c r="Q2300" s="1"/>
    </row>
    <row r="2301" spans="1:17" x14ac:dyDescent="0.5">
      <c r="A2301" s="6" t="s">
        <v>17</v>
      </c>
      <c r="B2301" s="8">
        <v>43039</v>
      </c>
      <c r="C2301" s="13">
        <f>YEAR(Tableau1[[#This Row],[DateBaguage]])</f>
        <v>2017</v>
      </c>
      <c r="D2301" s="13">
        <f>MONTH(Tableau1[[#This Row],[DateBaguage]])</f>
        <v>10</v>
      </c>
      <c r="O2301"/>
      <c r="Q2301" s="1"/>
    </row>
    <row r="2302" spans="1:17" x14ac:dyDescent="0.5">
      <c r="A2302" s="5" t="s">
        <v>48</v>
      </c>
      <c r="B2302" s="7">
        <v>43039</v>
      </c>
      <c r="C2302" s="12">
        <f>YEAR(Tableau1[[#This Row],[DateBaguage]])</f>
        <v>2017</v>
      </c>
      <c r="D2302" s="12">
        <f>MONTH(Tableau1[[#This Row],[DateBaguage]])</f>
        <v>10</v>
      </c>
      <c r="O2302"/>
      <c r="Q2302" s="1"/>
    </row>
    <row r="2303" spans="1:17" x14ac:dyDescent="0.5">
      <c r="A2303" s="6" t="s">
        <v>2</v>
      </c>
      <c r="B2303" s="8">
        <v>43042</v>
      </c>
      <c r="C2303" s="13">
        <f>YEAR(Tableau1[[#This Row],[DateBaguage]])</f>
        <v>2017</v>
      </c>
      <c r="D2303" s="13">
        <f>MONTH(Tableau1[[#This Row],[DateBaguage]])</f>
        <v>11</v>
      </c>
      <c r="O2303"/>
      <c r="Q2303" s="1"/>
    </row>
    <row r="2304" spans="1:17" x14ac:dyDescent="0.5">
      <c r="A2304" s="5" t="s">
        <v>2</v>
      </c>
      <c r="B2304" s="7">
        <v>43042</v>
      </c>
      <c r="C2304" s="12">
        <f>YEAR(Tableau1[[#This Row],[DateBaguage]])</f>
        <v>2017</v>
      </c>
      <c r="D2304" s="12">
        <f>MONTH(Tableau1[[#This Row],[DateBaguage]])</f>
        <v>11</v>
      </c>
      <c r="O2304"/>
      <c r="Q2304" s="1"/>
    </row>
    <row r="2305" spans="1:17" x14ac:dyDescent="0.5">
      <c r="A2305" s="6" t="s">
        <v>21</v>
      </c>
      <c r="B2305" s="8">
        <v>43042</v>
      </c>
      <c r="C2305" s="13">
        <f>YEAR(Tableau1[[#This Row],[DateBaguage]])</f>
        <v>2017</v>
      </c>
      <c r="D2305" s="13">
        <f>MONTH(Tableau1[[#This Row],[DateBaguage]])</f>
        <v>11</v>
      </c>
      <c r="O2305"/>
      <c r="Q2305" s="1"/>
    </row>
    <row r="2306" spans="1:17" x14ac:dyDescent="0.5">
      <c r="A2306" s="5" t="s">
        <v>21</v>
      </c>
      <c r="B2306" s="7">
        <v>43042</v>
      </c>
      <c r="C2306" s="12">
        <f>YEAR(Tableau1[[#This Row],[DateBaguage]])</f>
        <v>2017</v>
      </c>
      <c r="D2306" s="12">
        <f>MONTH(Tableau1[[#This Row],[DateBaguage]])</f>
        <v>11</v>
      </c>
      <c r="O2306"/>
      <c r="Q2306" s="1"/>
    </row>
    <row r="2307" spans="1:17" x14ac:dyDescent="0.5">
      <c r="A2307" s="6" t="s">
        <v>21</v>
      </c>
      <c r="B2307" s="8">
        <v>43042</v>
      </c>
      <c r="C2307" s="13">
        <f>YEAR(Tableau1[[#This Row],[DateBaguage]])</f>
        <v>2017</v>
      </c>
      <c r="D2307" s="13">
        <f>MONTH(Tableau1[[#This Row],[DateBaguage]])</f>
        <v>11</v>
      </c>
      <c r="O2307"/>
      <c r="Q2307" s="1"/>
    </row>
    <row r="2308" spans="1:17" x14ac:dyDescent="0.5">
      <c r="A2308" s="5" t="s">
        <v>29</v>
      </c>
      <c r="B2308" s="7">
        <v>43042</v>
      </c>
      <c r="C2308" s="12">
        <f>YEAR(Tableau1[[#This Row],[DateBaguage]])</f>
        <v>2017</v>
      </c>
      <c r="D2308" s="12">
        <f>MONTH(Tableau1[[#This Row],[DateBaguage]])</f>
        <v>11</v>
      </c>
      <c r="O2308"/>
      <c r="Q2308" s="1"/>
    </row>
    <row r="2309" spans="1:17" x14ac:dyDescent="0.5">
      <c r="A2309" s="6" t="s">
        <v>29</v>
      </c>
      <c r="B2309" s="8">
        <v>43042</v>
      </c>
      <c r="C2309" s="13">
        <f>YEAR(Tableau1[[#This Row],[DateBaguage]])</f>
        <v>2017</v>
      </c>
      <c r="D2309" s="13">
        <f>MONTH(Tableau1[[#This Row],[DateBaguage]])</f>
        <v>11</v>
      </c>
      <c r="O2309"/>
      <c r="Q2309" s="1"/>
    </row>
    <row r="2310" spans="1:17" x14ac:dyDescent="0.5">
      <c r="A2310" s="5" t="s">
        <v>11</v>
      </c>
      <c r="B2310" s="7">
        <v>43042</v>
      </c>
      <c r="C2310" s="12">
        <f>YEAR(Tableau1[[#This Row],[DateBaguage]])</f>
        <v>2017</v>
      </c>
      <c r="D2310" s="12">
        <f>MONTH(Tableau1[[#This Row],[DateBaguage]])</f>
        <v>11</v>
      </c>
      <c r="O2310"/>
      <c r="Q2310" s="1"/>
    </row>
    <row r="2311" spans="1:17" x14ac:dyDescent="0.5">
      <c r="A2311" s="6" t="s">
        <v>5</v>
      </c>
      <c r="B2311" s="8">
        <v>43042</v>
      </c>
      <c r="C2311" s="13">
        <f>YEAR(Tableau1[[#This Row],[DateBaguage]])</f>
        <v>2017</v>
      </c>
      <c r="D2311" s="13">
        <f>MONTH(Tableau1[[#This Row],[DateBaguage]])</f>
        <v>11</v>
      </c>
      <c r="O2311"/>
      <c r="Q2311" s="1"/>
    </row>
    <row r="2312" spans="1:17" x14ac:dyDescent="0.5">
      <c r="A2312" s="5" t="s">
        <v>5</v>
      </c>
      <c r="B2312" s="7">
        <v>43042</v>
      </c>
      <c r="C2312" s="12">
        <f>YEAR(Tableau1[[#This Row],[DateBaguage]])</f>
        <v>2017</v>
      </c>
      <c r="D2312" s="12">
        <f>MONTH(Tableau1[[#This Row],[DateBaguage]])</f>
        <v>11</v>
      </c>
      <c r="O2312"/>
      <c r="Q2312" s="1"/>
    </row>
    <row r="2313" spans="1:17" x14ac:dyDescent="0.5">
      <c r="A2313" s="6" t="s">
        <v>5</v>
      </c>
      <c r="B2313" s="8">
        <v>43042</v>
      </c>
      <c r="C2313" s="13">
        <f>YEAR(Tableau1[[#This Row],[DateBaguage]])</f>
        <v>2017</v>
      </c>
      <c r="D2313" s="13">
        <f>MONTH(Tableau1[[#This Row],[DateBaguage]])</f>
        <v>11</v>
      </c>
      <c r="O2313"/>
      <c r="Q2313" s="1"/>
    </row>
    <row r="2314" spans="1:17" x14ac:dyDescent="0.5">
      <c r="A2314" s="5" t="s">
        <v>5</v>
      </c>
      <c r="B2314" s="7">
        <v>43042</v>
      </c>
      <c r="C2314" s="12">
        <f>YEAR(Tableau1[[#This Row],[DateBaguage]])</f>
        <v>2017</v>
      </c>
      <c r="D2314" s="12">
        <f>MONTH(Tableau1[[#This Row],[DateBaguage]])</f>
        <v>11</v>
      </c>
      <c r="O2314"/>
      <c r="Q2314" s="1"/>
    </row>
    <row r="2315" spans="1:17" x14ac:dyDescent="0.5">
      <c r="A2315" s="6" t="s">
        <v>5</v>
      </c>
      <c r="B2315" s="8">
        <v>43042</v>
      </c>
      <c r="C2315" s="13">
        <f>YEAR(Tableau1[[#This Row],[DateBaguage]])</f>
        <v>2017</v>
      </c>
      <c r="D2315" s="13">
        <f>MONTH(Tableau1[[#This Row],[DateBaguage]])</f>
        <v>11</v>
      </c>
      <c r="O2315"/>
      <c r="Q2315" s="1"/>
    </row>
    <row r="2316" spans="1:17" x14ac:dyDescent="0.5">
      <c r="A2316" s="5" t="s">
        <v>5</v>
      </c>
      <c r="B2316" s="7">
        <v>43042</v>
      </c>
      <c r="C2316" s="12">
        <f>YEAR(Tableau1[[#This Row],[DateBaguage]])</f>
        <v>2017</v>
      </c>
      <c r="D2316" s="12">
        <f>MONTH(Tableau1[[#This Row],[DateBaguage]])</f>
        <v>11</v>
      </c>
      <c r="O2316"/>
      <c r="Q2316" s="1"/>
    </row>
    <row r="2317" spans="1:17" x14ac:dyDescent="0.5">
      <c r="A2317" s="6" t="s">
        <v>13</v>
      </c>
      <c r="B2317" s="8">
        <v>43042</v>
      </c>
      <c r="C2317" s="13">
        <f>YEAR(Tableau1[[#This Row],[DateBaguage]])</f>
        <v>2017</v>
      </c>
      <c r="D2317" s="13">
        <f>MONTH(Tableau1[[#This Row],[DateBaguage]])</f>
        <v>11</v>
      </c>
      <c r="O2317"/>
      <c r="Q2317" s="1"/>
    </row>
    <row r="2318" spans="1:17" x14ac:dyDescent="0.5">
      <c r="A2318" s="5" t="s">
        <v>13</v>
      </c>
      <c r="B2318" s="7">
        <v>43042</v>
      </c>
      <c r="C2318" s="12">
        <f>YEAR(Tableau1[[#This Row],[DateBaguage]])</f>
        <v>2017</v>
      </c>
      <c r="D2318" s="12">
        <f>MONTH(Tableau1[[#This Row],[DateBaguage]])</f>
        <v>11</v>
      </c>
      <c r="O2318"/>
      <c r="Q2318" s="1"/>
    </row>
    <row r="2319" spans="1:17" x14ac:dyDescent="0.5">
      <c r="A2319" s="6" t="s">
        <v>27</v>
      </c>
      <c r="B2319" s="8">
        <v>43042</v>
      </c>
      <c r="C2319" s="13">
        <f>YEAR(Tableau1[[#This Row],[DateBaguage]])</f>
        <v>2017</v>
      </c>
      <c r="D2319" s="13">
        <f>MONTH(Tableau1[[#This Row],[DateBaguage]])</f>
        <v>11</v>
      </c>
      <c r="O2319"/>
      <c r="Q2319" s="1"/>
    </row>
    <row r="2320" spans="1:17" x14ac:dyDescent="0.5">
      <c r="A2320" s="5" t="s">
        <v>27</v>
      </c>
      <c r="B2320" s="7">
        <v>43042</v>
      </c>
      <c r="C2320" s="12">
        <f>YEAR(Tableau1[[#This Row],[DateBaguage]])</f>
        <v>2017</v>
      </c>
      <c r="D2320" s="12">
        <f>MONTH(Tableau1[[#This Row],[DateBaguage]])</f>
        <v>11</v>
      </c>
      <c r="O2320"/>
      <c r="Q2320" s="1"/>
    </row>
    <row r="2321" spans="1:17" x14ac:dyDescent="0.5">
      <c r="A2321" s="6" t="s">
        <v>17</v>
      </c>
      <c r="B2321" s="8">
        <v>43042</v>
      </c>
      <c r="C2321" s="13">
        <f>YEAR(Tableau1[[#This Row],[DateBaguage]])</f>
        <v>2017</v>
      </c>
      <c r="D2321" s="13">
        <f>MONTH(Tableau1[[#This Row],[DateBaguage]])</f>
        <v>11</v>
      </c>
      <c r="O2321"/>
      <c r="Q2321" s="1"/>
    </row>
    <row r="2322" spans="1:17" x14ac:dyDescent="0.5">
      <c r="A2322" s="5" t="s">
        <v>17</v>
      </c>
      <c r="B2322" s="7">
        <v>43042</v>
      </c>
      <c r="C2322" s="12">
        <f>YEAR(Tableau1[[#This Row],[DateBaguage]])</f>
        <v>2017</v>
      </c>
      <c r="D2322" s="12">
        <f>MONTH(Tableau1[[#This Row],[DateBaguage]])</f>
        <v>11</v>
      </c>
      <c r="O2322"/>
      <c r="Q2322" s="1"/>
    </row>
    <row r="2323" spans="1:17" x14ac:dyDescent="0.5">
      <c r="A2323" s="6" t="s">
        <v>48</v>
      </c>
      <c r="B2323" s="8">
        <v>43042</v>
      </c>
      <c r="C2323" s="13">
        <f>YEAR(Tableau1[[#This Row],[DateBaguage]])</f>
        <v>2017</v>
      </c>
      <c r="D2323" s="13">
        <f>MONTH(Tableau1[[#This Row],[DateBaguage]])</f>
        <v>11</v>
      </c>
      <c r="O2323"/>
      <c r="Q2323" s="1"/>
    </row>
    <row r="2324" spans="1:17" x14ac:dyDescent="0.5">
      <c r="A2324" s="5" t="s">
        <v>48</v>
      </c>
      <c r="B2324" s="7">
        <v>43042</v>
      </c>
      <c r="C2324" s="12">
        <f>YEAR(Tableau1[[#This Row],[DateBaguage]])</f>
        <v>2017</v>
      </c>
      <c r="D2324" s="12">
        <f>MONTH(Tableau1[[#This Row],[DateBaguage]])</f>
        <v>11</v>
      </c>
      <c r="O2324"/>
      <c r="Q2324" s="1"/>
    </row>
    <row r="2325" spans="1:17" x14ac:dyDescent="0.5">
      <c r="A2325" s="6" t="s">
        <v>47</v>
      </c>
      <c r="B2325" s="8">
        <v>43042</v>
      </c>
      <c r="C2325" s="13">
        <f>YEAR(Tableau1[[#This Row],[DateBaguage]])</f>
        <v>2017</v>
      </c>
      <c r="D2325" s="13">
        <f>MONTH(Tableau1[[#This Row],[DateBaguage]])</f>
        <v>11</v>
      </c>
      <c r="O2325"/>
      <c r="Q2325" s="1"/>
    </row>
    <row r="2326" spans="1:17" x14ac:dyDescent="0.5">
      <c r="A2326" s="5" t="s">
        <v>15</v>
      </c>
      <c r="B2326" s="7">
        <v>43042</v>
      </c>
      <c r="C2326" s="12">
        <f>YEAR(Tableau1[[#This Row],[DateBaguage]])</f>
        <v>2017</v>
      </c>
      <c r="D2326" s="12">
        <f>MONTH(Tableau1[[#This Row],[DateBaguage]])</f>
        <v>11</v>
      </c>
      <c r="O2326"/>
      <c r="Q2326" s="1"/>
    </row>
    <row r="2327" spans="1:17" x14ac:dyDescent="0.5">
      <c r="A2327" s="6" t="s">
        <v>2</v>
      </c>
      <c r="B2327" s="8">
        <v>43043</v>
      </c>
      <c r="C2327" s="13">
        <f>YEAR(Tableau1[[#This Row],[DateBaguage]])</f>
        <v>2017</v>
      </c>
      <c r="D2327" s="13">
        <f>MONTH(Tableau1[[#This Row],[DateBaguage]])</f>
        <v>11</v>
      </c>
      <c r="O2327"/>
      <c r="Q2327" s="1"/>
    </row>
    <row r="2328" spans="1:17" x14ac:dyDescent="0.5">
      <c r="A2328" s="5" t="s">
        <v>24</v>
      </c>
      <c r="B2328" s="7">
        <v>43043</v>
      </c>
      <c r="C2328" s="12">
        <f>YEAR(Tableau1[[#This Row],[DateBaguage]])</f>
        <v>2017</v>
      </c>
      <c r="D2328" s="12">
        <f>MONTH(Tableau1[[#This Row],[DateBaguage]])</f>
        <v>11</v>
      </c>
      <c r="O2328"/>
      <c r="Q2328" s="1"/>
    </row>
    <row r="2329" spans="1:17" x14ac:dyDescent="0.5">
      <c r="A2329" s="6" t="s">
        <v>11</v>
      </c>
      <c r="B2329" s="8">
        <v>43043</v>
      </c>
      <c r="C2329" s="13">
        <f>YEAR(Tableau1[[#This Row],[DateBaguage]])</f>
        <v>2017</v>
      </c>
      <c r="D2329" s="13">
        <f>MONTH(Tableau1[[#This Row],[DateBaguage]])</f>
        <v>11</v>
      </c>
      <c r="O2329"/>
      <c r="Q2329" s="1"/>
    </row>
    <row r="2330" spans="1:17" x14ac:dyDescent="0.5">
      <c r="A2330" s="5" t="s">
        <v>11</v>
      </c>
      <c r="B2330" s="7">
        <v>43043</v>
      </c>
      <c r="C2330" s="12">
        <f>YEAR(Tableau1[[#This Row],[DateBaguage]])</f>
        <v>2017</v>
      </c>
      <c r="D2330" s="12">
        <f>MONTH(Tableau1[[#This Row],[DateBaguage]])</f>
        <v>11</v>
      </c>
      <c r="O2330"/>
      <c r="Q2330" s="1"/>
    </row>
    <row r="2331" spans="1:17" x14ac:dyDescent="0.5">
      <c r="A2331" s="6" t="s">
        <v>11</v>
      </c>
      <c r="B2331" s="8">
        <v>43043</v>
      </c>
      <c r="C2331" s="13">
        <f>YEAR(Tableau1[[#This Row],[DateBaguage]])</f>
        <v>2017</v>
      </c>
      <c r="D2331" s="13">
        <f>MONTH(Tableau1[[#This Row],[DateBaguage]])</f>
        <v>11</v>
      </c>
      <c r="O2331"/>
      <c r="Q2331" s="1"/>
    </row>
    <row r="2332" spans="1:17" x14ac:dyDescent="0.5">
      <c r="A2332" s="5" t="s">
        <v>11</v>
      </c>
      <c r="B2332" s="7">
        <v>43043</v>
      </c>
      <c r="C2332" s="12">
        <f>YEAR(Tableau1[[#This Row],[DateBaguage]])</f>
        <v>2017</v>
      </c>
      <c r="D2332" s="12">
        <f>MONTH(Tableau1[[#This Row],[DateBaguage]])</f>
        <v>11</v>
      </c>
      <c r="O2332"/>
      <c r="Q2332" s="1"/>
    </row>
    <row r="2333" spans="1:17" x14ac:dyDescent="0.5">
      <c r="A2333" s="6" t="s">
        <v>11</v>
      </c>
      <c r="B2333" s="8">
        <v>43043</v>
      </c>
      <c r="C2333" s="13">
        <f>YEAR(Tableau1[[#This Row],[DateBaguage]])</f>
        <v>2017</v>
      </c>
      <c r="D2333" s="13">
        <f>MONTH(Tableau1[[#This Row],[DateBaguage]])</f>
        <v>11</v>
      </c>
      <c r="O2333"/>
      <c r="Q2333" s="1"/>
    </row>
    <row r="2334" spans="1:17" x14ac:dyDescent="0.5">
      <c r="A2334" s="5" t="s">
        <v>11</v>
      </c>
      <c r="B2334" s="7">
        <v>43043</v>
      </c>
      <c r="C2334" s="12">
        <f>YEAR(Tableau1[[#This Row],[DateBaguage]])</f>
        <v>2017</v>
      </c>
      <c r="D2334" s="12">
        <f>MONTH(Tableau1[[#This Row],[DateBaguage]])</f>
        <v>11</v>
      </c>
      <c r="O2334"/>
      <c r="Q2334" s="1"/>
    </row>
    <row r="2335" spans="1:17" x14ac:dyDescent="0.5">
      <c r="A2335" s="6" t="s">
        <v>5</v>
      </c>
      <c r="B2335" s="8">
        <v>43043</v>
      </c>
      <c r="C2335" s="13">
        <f>YEAR(Tableau1[[#This Row],[DateBaguage]])</f>
        <v>2017</v>
      </c>
      <c r="D2335" s="13">
        <f>MONTH(Tableau1[[#This Row],[DateBaguage]])</f>
        <v>11</v>
      </c>
      <c r="O2335"/>
      <c r="Q2335" s="1"/>
    </row>
    <row r="2336" spans="1:17" x14ac:dyDescent="0.5">
      <c r="A2336" s="5" t="s">
        <v>5</v>
      </c>
      <c r="B2336" s="7">
        <v>43043</v>
      </c>
      <c r="C2336" s="12">
        <f>YEAR(Tableau1[[#This Row],[DateBaguage]])</f>
        <v>2017</v>
      </c>
      <c r="D2336" s="12">
        <f>MONTH(Tableau1[[#This Row],[DateBaguage]])</f>
        <v>11</v>
      </c>
      <c r="O2336"/>
      <c r="Q2336" s="1"/>
    </row>
    <row r="2337" spans="1:17" x14ac:dyDescent="0.5">
      <c r="A2337" s="6" t="s">
        <v>5</v>
      </c>
      <c r="B2337" s="8">
        <v>43043</v>
      </c>
      <c r="C2337" s="13">
        <f>YEAR(Tableau1[[#This Row],[DateBaguage]])</f>
        <v>2017</v>
      </c>
      <c r="D2337" s="13">
        <f>MONTH(Tableau1[[#This Row],[DateBaguage]])</f>
        <v>11</v>
      </c>
      <c r="O2337"/>
      <c r="Q2337" s="1"/>
    </row>
    <row r="2338" spans="1:17" x14ac:dyDescent="0.5">
      <c r="A2338" s="5" t="s">
        <v>5</v>
      </c>
      <c r="B2338" s="7">
        <v>43043</v>
      </c>
      <c r="C2338" s="12">
        <f>YEAR(Tableau1[[#This Row],[DateBaguage]])</f>
        <v>2017</v>
      </c>
      <c r="D2338" s="12">
        <f>MONTH(Tableau1[[#This Row],[DateBaguage]])</f>
        <v>11</v>
      </c>
      <c r="O2338"/>
      <c r="Q2338" s="1"/>
    </row>
    <row r="2339" spans="1:17" x14ac:dyDescent="0.5">
      <c r="A2339" s="6" t="s">
        <v>5</v>
      </c>
      <c r="B2339" s="8">
        <v>43043</v>
      </c>
      <c r="C2339" s="13">
        <f>YEAR(Tableau1[[#This Row],[DateBaguage]])</f>
        <v>2017</v>
      </c>
      <c r="D2339" s="13">
        <f>MONTH(Tableau1[[#This Row],[DateBaguage]])</f>
        <v>11</v>
      </c>
      <c r="O2339"/>
      <c r="Q2339" s="1"/>
    </row>
    <row r="2340" spans="1:17" x14ac:dyDescent="0.5">
      <c r="A2340" s="5" t="s">
        <v>5</v>
      </c>
      <c r="B2340" s="7">
        <v>43043</v>
      </c>
      <c r="C2340" s="12">
        <f>YEAR(Tableau1[[#This Row],[DateBaguage]])</f>
        <v>2017</v>
      </c>
      <c r="D2340" s="12">
        <f>MONTH(Tableau1[[#This Row],[DateBaguage]])</f>
        <v>11</v>
      </c>
      <c r="O2340"/>
      <c r="Q2340" s="1"/>
    </row>
    <row r="2341" spans="1:17" x14ac:dyDescent="0.5">
      <c r="A2341" s="6" t="s">
        <v>13</v>
      </c>
      <c r="B2341" s="8">
        <v>43043</v>
      </c>
      <c r="C2341" s="13">
        <f>YEAR(Tableau1[[#This Row],[DateBaguage]])</f>
        <v>2017</v>
      </c>
      <c r="D2341" s="13">
        <f>MONTH(Tableau1[[#This Row],[DateBaguage]])</f>
        <v>11</v>
      </c>
      <c r="O2341"/>
      <c r="Q2341" s="1"/>
    </row>
    <row r="2342" spans="1:17" x14ac:dyDescent="0.5">
      <c r="A2342" s="5" t="s">
        <v>13</v>
      </c>
      <c r="B2342" s="7">
        <v>43043</v>
      </c>
      <c r="C2342" s="12">
        <f>YEAR(Tableau1[[#This Row],[DateBaguage]])</f>
        <v>2017</v>
      </c>
      <c r="D2342" s="12">
        <f>MONTH(Tableau1[[#This Row],[DateBaguage]])</f>
        <v>11</v>
      </c>
      <c r="O2342"/>
      <c r="Q2342" s="1"/>
    </row>
    <row r="2343" spans="1:17" x14ac:dyDescent="0.5">
      <c r="A2343" s="6" t="s">
        <v>13</v>
      </c>
      <c r="B2343" s="8">
        <v>43043</v>
      </c>
      <c r="C2343" s="13">
        <f>YEAR(Tableau1[[#This Row],[DateBaguage]])</f>
        <v>2017</v>
      </c>
      <c r="D2343" s="13">
        <f>MONTH(Tableau1[[#This Row],[DateBaguage]])</f>
        <v>11</v>
      </c>
      <c r="O2343"/>
      <c r="Q2343" s="1"/>
    </row>
    <row r="2344" spans="1:17" x14ac:dyDescent="0.5">
      <c r="A2344" s="5" t="s">
        <v>13</v>
      </c>
      <c r="B2344" s="7">
        <v>43043</v>
      </c>
      <c r="C2344" s="12">
        <f>YEAR(Tableau1[[#This Row],[DateBaguage]])</f>
        <v>2017</v>
      </c>
      <c r="D2344" s="12">
        <f>MONTH(Tableau1[[#This Row],[DateBaguage]])</f>
        <v>11</v>
      </c>
      <c r="O2344"/>
      <c r="Q2344" s="1"/>
    </row>
    <row r="2345" spans="1:17" x14ac:dyDescent="0.5">
      <c r="A2345" s="6" t="s">
        <v>13</v>
      </c>
      <c r="B2345" s="8">
        <v>43043</v>
      </c>
      <c r="C2345" s="13">
        <f>YEAR(Tableau1[[#This Row],[DateBaguage]])</f>
        <v>2017</v>
      </c>
      <c r="D2345" s="13">
        <f>MONTH(Tableau1[[#This Row],[DateBaguage]])</f>
        <v>11</v>
      </c>
      <c r="O2345"/>
      <c r="Q2345" s="1"/>
    </row>
    <row r="2346" spans="1:17" x14ac:dyDescent="0.5">
      <c r="A2346" s="5" t="s">
        <v>27</v>
      </c>
      <c r="B2346" s="7">
        <v>43043</v>
      </c>
      <c r="C2346" s="12">
        <f>YEAR(Tableau1[[#This Row],[DateBaguage]])</f>
        <v>2017</v>
      </c>
      <c r="D2346" s="12">
        <f>MONTH(Tableau1[[#This Row],[DateBaguage]])</f>
        <v>11</v>
      </c>
      <c r="O2346"/>
      <c r="Q2346" s="1"/>
    </row>
    <row r="2347" spans="1:17" x14ac:dyDescent="0.5">
      <c r="A2347" s="6" t="s">
        <v>6</v>
      </c>
      <c r="B2347" s="8">
        <v>43043</v>
      </c>
      <c r="C2347" s="13">
        <f>YEAR(Tableau1[[#This Row],[DateBaguage]])</f>
        <v>2017</v>
      </c>
      <c r="D2347" s="13">
        <f>MONTH(Tableau1[[#This Row],[DateBaguage]])</f>
        <v>11</v>
      </c>
      <c r="O2347"/>
      <c r="Q2347" s="1"/>
    </row>
    <row r="2348" spans="1:17" x14ac:dyDescent="0.5">
      <c r="A2348" s="5" t="s">
        <v>17</v>
      </c>
      <c r="B2348" s="7">
        <v>43043</v>
      </c>
      <c r="C2348" s="12">
        <f>YEAR(Tableau1[[#This Row],[DateBaguage]])</f>
        <v>2017</v>
      </c>
      <c r="D2348" s="12">
        <f>MONTH(Tableau1[[#This Row],[DateBaguage]])</f>
        <v>11</v>
      </c>
      <c r="O2348"/>
      <c r="Q2348" s="1"/>
    </row>
    <row r="2349" spans="1:17" x14ac:dyDescent="0.5">
      <c r="A2349" s="6" t="s">
        <v>48</v>
      </c>
      <c r="B2349" s="8">
        <v>43043</v>
      </c>
      <c r="C2349" s="13">
        <f>YEAR(Tableau1[[#This Row],[DateBaguage]])</f>
        <v>2017</v>
      </c>
      <c r="D2349" s="13">
        <f>MONTH(Tableau1[[#This Row],[DateBaguage]])</f>
        <v>11</v>
      </c>
      <c r="O2349"/>
      <c r="Q2349" s="1"/>
    </row>
    <row r="2350" spans="1:17" x14ac:dyDescent="0.5">
      <c r="A2350" s="5" t="s">
        <v>47</v>
      </c>
      <c r="B2350" s="7">
        <v>43043</v>
      </c>
      <c r="C2350" s="12">
        <f>YEAR(Tableau1[[#This Row],[DateBaguage]])</f>
        <v>2017</v>
      </c>
      <c r="D2350" s="12">
        <f>MONTH(Tableau1[[#This Row],[DateBaguage]])</f>
        <v>11</v>
      </c>
      <c r="O2350"/>
      <c r="Q2350" s="1"/>
    </row>
    <row r="2351" spans="1:17" x14ac:dyDescent="0.5">
      <c r="A2351" s="6" t="s">
        <v>29</v>
      </c>
      <c r="B2351" s="8">
        <v>43045</v>
      </c>
      <c r="C2351" s="13">
        <f>YEAR(Tableau1[[#This Row],[DateBaguage]])</f>
        <v>2017</v>
      </c>
      <c r="D2351" s="13">
        <f>MONTH(Tableau1[[#This Row],[DateBaguage]])</f>
        <v>11</v>
      </c>
      <c r="O2351"/>
      <c r="Q2351" s="1"/>
    </row>
    <row r="2352" spans="1:17" x14ac:dyDescent="0.5">
      <c r="A2352" s="5" t="s">
        <v>5</v>
      </c>
      <c r="B2352" s="7">
        <v>43045</v>
      </c>
      <c r="C2352" s="12">
        <f>YEAR(Tableau1[[#This Row],[DateBaguage]])</f>
        <v>2017</v>
      </c>
      <c r="D2352" s="12">
        <f>MONTH(Tableau1[[#This Row],[DateBaguage]])</f>
        <v>11</v>
      </c>
      <c r="O2352"/>
      <c r="Q2352" s="1"/>
    </row>
    <row r="2353" spans="1:17" x14ac:dyDescent="0.5">
      <c r="A2353" s="6" t="s">
        <v>5</v>
      </c>
      <c r="B2353" s="8">
        <v>43045</v>
      </c>
      <c r="C2353" s="13">
        <f>YEAR(Tableau1[[#This Row],[DateBaguage]])</f>
        <v>2017</v>
      </c>
      <c r="D2353" s="13">
        <f>MONTH(Tableau1[[#This Row],[DateBaguage]])</f>
        <v>11</v>
      </c>
      <c r="O2353"/>
      <c r="Q2353" s="1"/>
    </row>
    <row r="2354" spans="1:17" x14ac:dyDescent="0.5">
      <c r="A2354" s="5" t="s">
        <v>13</v>
      </c>
      <c r="B2354" s="7">
        <v>43045</v>
      </c>
      <c r="C2354" s="12">
        <f>YEAR(Tableau1[[#This Row],[DateBaguage]])</f>
        <v>2017</v>
      </c>
      <c r="D2354" s="12">
        <f>MONTH(Tableau1[[#This Row],[DateBaguage]])</f>
        <v>11</v>
      </c>
      <c r="O2354"/>
      <c r="Q2354" s="1"/>
    </row>
    <row r="2355" spans="1:17" x14ac:dyDescent="0.5">
      <c r="A2355" s="6" t="s">
        <v>13</v>
      </c>
      <c r="B2355" s="8">
        <v>43045</v>
      </c>
      <c r="C2355" s="13">
        <f>YEAR(Tableau1[[#This Row],[DateBaguage]])</f>
        <v>2017</v>
      </c>
      <c r="D2355" s="13">
        <f>MONTH(Tableau1[[#This Row],[DateBaguage]])</f>
        <v>11</v>
      </c>
      <c r="O2355"/>
      <c r="Q2355" s="1"/>
    </row>
    <row r="2356" spans="1:17" x14ac:dyDescent="0.5">
      <c r="A2356" s="5" t="s">
        <v>13</v>
      </c>
      <c r="B2356" s="7">
        <v>43045</v>
      </c>
      <c r="C2356" s="12">
        <f>YEAR(Tableau1[[#This Row],[DateBaguage]])</f>
        <v>2017</v>
      </c>
      <c r="D2356" s="12">
        <f>MONTH(Tableau1[[#This Row],[DateBaguage]])</f>
        <v>11</v>
      </c>
      <c r="O2356"/>
      <c r="Q2356" s="1"/>
    </row>
    <row r="2357" spans="1:17" x14ac:dyDescent="0.5">
      <c r="A2357" s="6" t="s">
        <v>27</v>
      </c>
      <c r="B2357" s="8">
        <v>43045</v>
      </c>
      <c r="C2357" s="13">
        <f>YEAR(Tableau1[[#This Row],[DateBaguage]])</f>
        <v>2017</v>
      </c>
      <c r="D2357" s="13">
        <f>MONTH(Tableau1[[#This Row],[DateBaguage]])</f>
        <v>11</v>
      </c>
      <c r="O2357"/>
      <c r="Q2357" s="1"/>
    </row>
    <row r="2358" spans="1:17" x14ac:dyDescent="0.5">
      <c r="A2358" s="5" t="s">
        <v>28</v>
      </c>
      <c r="B2358" s="7">
        <v>43045</v>
      </c>
      <c r="C2358" s="12">
        <f>YEAR(Tableau1[[#This Row],[DateBaguage]])</f>
        <v>2017</v>
      </c>
      <c r="D2358" s="12">
        <f>MONTH(Tableau1[[#This Row],[DateBaguage]])</f>
        <v>11</v>
      </c>
      <c r="O2358"/>
      <c r="Q2358" s="1"/>
    </row>
    <row r="2359" spans="1:17" x14ac:dyDescent="0.5">
      <c r="A2359" s="6" t="s">
        <v>17</v>
      </c>
      <c r="B2359" s="8">
        <v>43045</v>
      </c>
      <c r="C2359" s="13">
        <f>YEAR(Tableau1[[#This Row],[DateBaguage]])</f>
        <v>2017</v>
      </c>
      <c r="D2359" s="13">
        <f>MONTH(Tableau1[[#This Row],[DateBaguage]])</f>
        <v>11</v>
      </c>
      <c r="O2359"/>
      <c r="Q2359" s="1"/>
    </row>
    <row r="2360" spans="1:17" x14ac:dyDescent="0.5">
      <c r="A2360" s="5" t="s">
        <v>17</v>
      </c>
      <c r="B2360" s="7">
        <v>43045</v>
      </c>
      <c r="C2360" s="12">
        <f>YEAR(Tableau1[[#This Row],[DateBaguage]])</f>
        <v>2017</v>
      </c>
      <c r="D2360" s="12">
        <f>MONTH(Tableau1[[#This Row],[DateBaguage]])</f>
        <v>11</v>
      </c>
      <c r="O2360"/>
      <c r="Q2360" s="1"/>
    </row>
    <row r="2361" spans="1:17" x14ac:dyDescent="0.5">
      <c r="A2361" s="6" t="s">
        <v>21</v>
      </c>
      <c r="B2361" s="8">
        <v>43054</v>
      </c>
      <c r="C2361" s="13">
        <f>YEAR(Tableau1[[#This Row],[DateBaguage]])</f>
        <v>2017</v>
      </c>
      <c r="D2361" s="13">
        <f>MONTH(Tableau1[[#This Row],[DateBaguage]])</f>
        <v>11</v>
      </c>
      <c r="O2361"/>
      <c r="Q2361" s="1"/>
    </row>
    <row r="2362" spans="1:17" x14ac:dyDescent="0.5">
      <c r="A2362" s="5" t="s">
        <v>11</v>
      </c>
      <c r="B2362" s="7">
        <v>43054</v>
      </c>
      <c r="C2362" s="12">
        <f>YEAR(Tableau1[[#This Row],[DateBaguage]])</f>
        <v>2017</v>
      </c>
      <c r="D2362" s="12">
        <f>MONTH(Tableau1[[#This Row],[DateBaguage]])</f>
        <v>11</v>
      </c>
      <c r="O2362"/>
      <c r="Q2362" s="1"/>
    </row>
    <row r="2363" spans="1:17" x14ac:dyDescent="0.5">
      <c r="A2363" s="6" t="s">
        <v>5</v>
      </c>
      <c r="B2363" s="8">
        <v>43054</v>
      </c>
      <c r="C2363" s="13">
        <f>YEAR(Tableau1[[#This Row],[DateBaguage]])</f>
        <v>2017</v>
      </c>
      <c r="D2363" s="13">
        <f>MONTH(Tableau1[[#This Row],[DateBaguage]])</f>
        <v>11</v>
      </c>
      <c r="O2363"/>
      <c r="Q2363" s="1"/>
    </row>
    <row r="2364" spans="1:17" x14ac:dyDescent="0.5">
      <c r="A2364" s="5" t="s">
        <v>5</v>
      </c>
      <c r="B2364" s="7">
        <v>43054</v>
      </c>
      <c r="C2364" s="12">
        <f>YEAR(Tableau1[[#This Row],[DateBaguage]])</f>
        <v>2017</v>
      </c>
      <c r="D2364" s="12">
        <f>MONTH(Tableau1[[#This Row],[DateBaguage]])</f>
        <v>11</v>
      </c>
      <c r="O2364"/>
      <c r="Q2364" s="1"/>
    </row>
    <row r="2365" spans="1:17" x14ac:dyDescent="0.5">
      <c r="A2365" s="6" t="s">
        <v>5</v>
      </c>
      <c r="B2365" s="8">
        <v>43054</v>
      </c>
      <c r="C2365" s="13">
        <f>YEAR(Tableau1[[#This Row],[DateBaguage]])</f>
        <v>2017</v>
      </c>
      <c r="D2365" s="13">
        <f>MONTH(Tableau1[[#This Row],[DateBaguage]])</f>
        <v>11</v>
      </c>
      <c r="O2365"/>
      <c r="Q2365" s="1"/>
    </row>
    <row r="2366" spans="1:17" x14ac:dyDescent="0.5">
      <c r="A2366" s="5" t="s">
        <v>5</v>
      </c>
      <c r="B2366" s="7">
        <v>43054</v>
      </c>
      <c r="C2366" s="12">
        <f>YEAR(Tableau1[[#This Row],[DateBaguage]])</f>
        <v>2017</v>
      </c>
      <c r="D2366" s="12">
        <f>MONTH(Tableau1[[#This Row],[DateBaguage]])</f>
        <v>11</v>
      </c>
      <c r="O2366"/>
      <c r="Q2366" s="1"/>
    </row>
    <row r="2367" spans="1:17" x14ac:dyDescent="0.5">
      <c r="A2367" s="6" t="s">
        <v>5</v>
      </c>
      <c r="B2367" s="8">
        <v>43054</v>
      </c>
      <c r="C2367" s="13">
        <f>YEAR(Tableau1[[#This Row],[DateBaguage]])</f>
        <v>2017</v>
      </c>
      <c r="D2367" s="13">
        <f>MONTH(Tableau1[[#This Row],[DateBaguage]])</f>
        <v>11</v>
      </c>
      <c r="O2367"/>
      <c r="Q2367" s="1"/>
    </row>
    <row r="2368" spans="1:17" x14ac:dyDescent="0.5">
      <c r="A2368" s="5" t="s">
        <v>17</v>
      </c>
      <c r="B2368" s="7">
        <v>43054</v>
      </c>
      <c r="C2368" s="12">
        <f>YEAR(Tableau1[[#This Row],[DateBaguage]])</f>
        <v>2017</v>
      </c>
      <c r="D2368" s="12">
        <f>MONTH(Tableau1[[#This Row],[DateBaguage]])</f>
        <v>11</v>
      </c>
      <c r="O2368"/>
      <c r="Q2368" s="1"/>
    </row>
    <row r="2369" spans="1:17" x14ac:dyDescent="0.5">
      <c r="A2369" s="6" t="s">
        <v>15</v>
      </c>
      <c r="B2369" s="8">
        <v>43054</v>
      </c>
      <c r="C2369" s="13">
        <f>YEAR(Tableau1[[#This Row],[DateBaguage]])</f>
        <v>2017</v>
      </c>
      <c r="D2369" s="13">
        <f>MONTH(Tableau1[[#This Row],[DateBaguage]])</f>
        <v>11</v>
      </c>
      <c r="O2369"/>
      <c r="Q2369" s="1"/>
    </row>
    <row r="2370" spans="1:17" x14ac:dyDescent="0.5">
      <c r="A2370" s="5" t="s">
        <v>5</v>
      </c>
      <c r="B2370" s="7">
        <v>43056</v>
      </c>
      <c r="C2370" s="12">
        <f>YEAR(Tableau1[[#This Row],[DateBaguage]])</f>
        <v>2017</v>
      </c>
      <c r="D2370" s="12">
        <f>MONTH(Tableau1[[#This Row],[DateBaguage]])</f>
        <v>11</v>
      </c>
      <c r="O2370"/>
      <c r="Q2370" s="1"/>
    </row>
    <row r="2371" spans="1:17" x14ac:dyDescent="0.5">
      <c r="A2371" s="6" t="s">
        <v>5</v>
      </c>
      <c r="B2371" s="8">
        <v>43056</v>
      </c>
      <c r="C2371" s="13">
        <f>YEAR(Tableau1[[#This Row],[DateBaguage]])</f>
        <v>2017</v>
      </c>
      <c r="D2371" s="13">
        <f>MONTH(Tableau1[[#This Row],[DateBaguage]])</f>
        <v>11</v>
      </c>
      <c r="O2371"/>
      <c r="Q2371" s="1"/>
    </row>
    <row r="2372" spans="1:17" x14ac:dyDescent="0.5">
      <c r="A2372" s="5" t="s">
        <v>13</v>
      </c>
      <c r="B2372" s="7">
        <v>43056</v>
      </c>
      <c r="C2372" s="12">
        <f>YEAR(Tableau1[[#This Row],[DateBaguage]])</f>
        <v>2017</v>
      </c>
      <c r="D2372" s="12">
        <f>MONTH(Tableau1[[#This Row],[DateBaguage]])</f>
        <v>11</v>
      </c>
      <c r="O2372"/>
      <c r="Q2372" s="1"/>
    </row>
    <row r="2373" spans="1:17" x14ac:dyDescent="0.5">
      <c r="A2373" s="6" t="s">
        <v>13</v>
      </c>
      <c r="B2373" s="8">
        <v>43056</v>
      </c>
      <c r="C2373" s="13">
        <f>YEAR(Tableau1[[#This Row],[DateBaguage]])</f>
        <v>2017</v>
      </c>
      <c r="D2373" s="13">
        <f>MONTH(Tableau1[[#This Row],[DateBaguage]])</f>
        <v>11</v>
      </c>
      <c r="O2373"/>
      <c r="Q2373" s="1"/>
    </row>
    <row r="2374" spans="1:17" x14ac:dyDescent="0.5">
      <c r="A2374" s="5" t="s">
        <v>13</v>
      </c>
      <c r="B2374" s="7">
        <v>43056</v>
      </c>
      <c r="C2374" s="12">
        <f>YEAR(Tableau1[[#This Row],[DateBaguage]])</f>
        <v>2017</v>
      </c>
      <c r="D2374" s="12">
        <f>MONTH(Tableau1[[#This Row],[DateBaguage]])</f>
        <v>11</v>
      </c>
      <c r="O2374"/>
      <c r="Q2374" s="1"/>
    </row>
    <row r="2375" spans="1:17" x14ac:dyDescent="0.5">
      <c r="A2375" s="6" t="s">
        <v>17</v>
      </c>
      <c r="B2375" s="8">
        <v>43056</v>
      </c>
      <c r="C2375" s="13">
        <f>YEAR(Tableau1[[#This Row],[DateBaguage]])</f>
        <v>2017</v>
      </c>
      <c r="D2375" s="13">
        <f>MONTH(Tableau1[[#This Row],[DateBaguage]])</f>
        <v>11</v>
      </c>
      <c r="O2375"/>
      <c r="Q2375" s="1"/>
    </row>
    <row r="2376" spans="1:17" x14ac:dyDescent="0.5">
      <c r="A2376" s="5" t="s">
        <v>15</v>
      </c>
      <c r="B2376" s="7">
        <v>43056</v>
      </c>
      <c r="C2376" s="12">
        <f>YEAR(Tableau1[[#This Row],[DateBaguage]])</f>
        <v>2017</v>
      </c>
      <c r="D2376" s="12">
        <f>MONTH(Tableau1[[#This Row],[DateBaguage]])</f>
        <v>11</v>
      </c>
      <c r="O2376"/>
      <c r="Q2376" s="1"/>
    </row>
    <row r="2377" spans="1:17" x14ac:dyDescent="0.5">
      <c r="A2377" s="6" t="s">
        <v>21</v>
      </c>
      <c r="B2377" s="8">
        <v>43058</v>
      </c>
      <c r="C2377" s="13">
        <f>YEAR(Tableau1[[#This Row],[DateBaguage]])</f>
        <v>2017</v>
      </c>
      <c r="D2377" s="13">
        <f>MONTH(Tableau1[[#This Row],[DateBaguage]])</f>
        <v>11</v>
      </c>
      <c r="O2377"/>
      <c r="Q2377" s="1"/>
    </row>
    <row r="2378" spans="1:17" x14ac:dyDescent="0.5">
      <c r="A2378" s="5" t="s">
        <v>5</v>
      </c>
      <c r="B2378" s="7">
        <v>43058</v>
      </c>
      <c r="C2378" s="12">
        <f>YEAR(Tableau1[[#This Row],[DateBaguage]])</f>
        <v>2017</v>
      </c>
      <c r="D2378" s="12">
        <f>MONTH(Tableau1[[#This Row],[DateBaguage]])</f>
        <v>11</v>
      </c>
      <c r="O2378"/>
      <c r="Q2378" s="1"/>
    </row>
    <row r="2379" spans="1:17" x14ac:dyDescent="0.5">
      <c r="A2379" s="6" t="s">
        <v>47</v>
      </c>
      <c r="B2379" s="8">
        <v>43058</v>
      </c>
      <c r="C2379" s="13">
        <f>YEAR(Tableau1[[#This Row],[DateBaguage]])</f>
        <v>2017</v>
      </c>
      <c r="D2379" s="13">
        <f>MONTH(Tableau1[[#This Row],[DateBaguage]])</f>
        <v>11</v>
      </c>
      <c r="O2379"/>
      <c r="Q2379" s="1"/>
    </row>
    <row r="2380" spans="1:17" x14ac:dyDescent="0.5">
      <c r="A2380" s="5" t="s">
        <v>3</v>
      </c>
      <c r="B2380" s="7">
        <v>43300</v>
      </c>
      <c r="C2380" s="12">
        <f>YEAR(Tableau1[[#This Row],[DateBaguage]])</f>
        <v>2018</v>
      </c>
      <c r="D2380" s="12">
        <f>MONTH(Tableau1[[#This Row],[DateBaguage]])</f>
        <v>7</v>
      </c>
      <c r="O2380"/>
      <c r="Q2380" s="1"/>
    </row>
    <row r="2381" spans="1:17" x14ac:dyDescent="0.5">
      <c r="A2381" s="6" t="s">
        <v>3</v>
      </c>
      <c r="B2381" s="8">
        <v>43300</v>
      </c>
      <c r="C2381" s="13">
        <f>YEAR(Tableau1[[#This Row],[DateBaguage]])</f>
        <v>2018</v>
      </c>
      <c r="D2381" s="13">
        <f>MONTH(Tableau1[[#This Row],[DateBaguage]])</f>
        <v>7</v>
      </c>
      <c r="O2381"/>
      <c r="Q2381" s="1"/>
    </row>
    <row r="2382" spans="1:17" x14ac:dyDescent="0.5">
      <c r="A2382" s="5" t="s">
        <v>4</v>
      </c>
      <c r="B2382" s="7">
        <v>43300</v>
      </c>
      <c r="C2382" s="12">
        <f>YEAR(Tableau1[[#This Row],[DateBaguage]])</f>
        <v>2018</v>
      </c>
      <c r="D2382" s="12">
        <f>MONTH(Tableau1[[#This Row],[DateBaguage]])</f>
        <v>7</v>
      </c>
      <c r="O2382"/>
      <c r="Q2382" s="1"/>
    </row>
    <row r="2383" spans="1:17" x14ac:dyDescent="0.5">
      <c r="A2383" s="6" t="s">
        <v>4</v>
      </c>
      <c r="B2383" s="8">
        <v>43300</v>
      </c>
      <c r="C2383" s="13">
        <f>YEAR(Tableau1[[#This Row],[DateBaguage]])</f>
        <v>2018</v>
      </c>
      <c r="D2383" s="13">
        <f>MONTH(Tableau1[[#This Row],[DateBaguage]])</f>
        <v>7</v>
      </c>
      <c r="O2383"/>
      <c r="Q2383" s="1"/>
    </row>
    <row r="2384" spans="1:17" x14ac:dyDescent="0.5">
      <c r="A2384" s="5" t="s">
        <v>4</v>
      </c>
      <c r="B2384" s="7">
        <v>43300</v>
      </c>
      <c r="C2384" s="12">
        <f>YEAR(Tableau1[[#This Row],[DateBaguage]])</f>
        <v>2018</v>
      </c>
      <c r="D2384" s="12">
        <f>MONTH(Tableau1[[#This Row],[DateBaguage]])</f>
        <v>7</v>
      </c>
      <c r="O2384"/>
      <c r="Q2384" s="1"/>
    </row>
    <row r="2385" spans="1:17" x14ac:dyDescent="0.5">
      <c r="A2385" s="6" t="s">
        <v>16</v>
      </c>
      <c r="B2385" s="8">
        <v>43300</v>
      </c>
      <c r="C2385" s="13">
        <f>YEAR(Tableau1[[#This Row],[DateBaguage]])</f>
        <v>2018</v>
      </c>
      <c r="D2385" s="13">
        <f>MONTH(Tableau1[[#This Row],[DateBaguage]])</f>
        <v>7</v>
      </c>
      <c r="O2385"/>
      <c r="Q2385" s="1"/>
    </row>
    <row r="2386" spans="1:17" x14ac:dyDescent="0.5">
      <c r="A2386" s="5" t="s">
        <v>16</v>
      </c>
      <c r="B2386" s="7">
        <v>43300</v>
      </c>
      <c r="C2386" s="12">
        <f>YEAR(Tableau1[[#This Row],[DateBaguage]])</f>
        <v>2018</v>
      </c>
      <c r="D2386" s="12">
        <f>MONTH(Tableau1[[#This Row],[DateBaguage]])</f>
        <v>7</v>
      </c>
      <c r="O2386"/>
      <c r="Q2386" s="1"/>
    </row>
    <row r="2387" spans="1:17" x14ac:dyDescent="0.5">
      <c r="A2387" s="6" t="s">
        <v>11</v>
      </c>
      <c r="B2387" s="8">
        <v>43300</v>
      </c>
      <c r="C2387" s="13">
        <f>YEAR(Tableau1[[#This Row],[DateBaguage]])</f>
        <v>2018</v>
      </c>
      <c r="D2387" s="13">
        <f>MONTH(Tableau1[[#This Row],[DateBaguage]])</f>
        <v>7</v>
      </c>
      <c r="O2387"/>
      <c r="Q2387" s="1"/>
    </row>
    <row r="2388" spans="1:17" x14ac:dyDescent="0.5">
      <c r="A2388" s="5" t="s">
        <v>19</v>
      </c>
      <c r="B2388" s="7">
        <v>43300</v>
      </c>
      <c r="C2388" s="12">
        <f>YEAR(Tableau1[[#This Row],[DateBaguage]])</f>
        <v>2018</v>
      </c>
      <c r="D2388" s="12">
        <f>MONTH(Tableau1[[#This Row],[DateBaguage]])</f>
        <v>7</v>
      </c>
      <c r="O2388"/>
      <c r="Q2388" s="1"/>
    </row>
    <row r="2389" spans="1:17" x14ac:dyDescent="0.5">
      <c r="A2389" s="6" t="s">
        <v>14</v>
      </c>
      <c r="B2389" s="8">
        <v>43300</v>
      </c>
      <c r="C2389" s="13">
        <f>YEAR(Tableau1[[#This Row],[DateBaguage]])</f>
        <v>2018</v>
      </c>
      <c r="D2389" s="13">
        <f>MONTH(Tableau1[[#This Row],[DateBaguage]])</f>
        <v>7</v>
      </c>
      <c r="O2389"/>
      <c r="Q2389" s="1"/>
    </row>
    <row r="2390" spans="1:17" x14ac:dyDescent="0.5">
      <c r="A2390" s="5" t="s">
        <v>7</v>
      </c>
      <c r="B2390" s="7">
        <v>43300</v>
      </c>
      <c r="C2390" s="12">
        <f>YEAR(Tableau1[[#This Row],[DateBaguage]])</f>
        <v>2018</v>
      </c>
      <c r="D2390" s="12">
        <f>MONTH(Tableau1[[#This Row],[DateBaguage]])</f>
        <v>7</v>
      </c>
      <c r="O2390"/>
      <c r="Q2390" s="1"/>
    </row>
    <row r="2391" spans="1:17" x14ac:dyDescent="0.5">
      <c r="A2391" s="6" t="s">
        <v>7</v>
      </c>
      <c r="B2391" s="8">
        <v>43300</v>
      </c>
      <c r="C2391" s="13">
        <f>YEAR(Tableau1[[#This Row],[DateBaguage]])</f>
        <v>2018</v>
      </c>
      <c r="D2391" s="13">
        <f>MONTH(Tableau1[[#This Row],[DateBaguage]])</f>
        <v>7</v>
      </c>
      <c r="O2391"/>
      <c r="Q2391" s="1"/>
    </row>
    <row r="2392" spans="1:17" x14ac:dyDescent="0.5">
      <c r="A2392" s="5" t="s">
        <v>7</v>
      </c>
      <c r="B2392" s="7">
        <v>43300</v>
      </c>
      <c r="C2392" s="12">
        <f>YEAR(Tableau1[[#This Row],[DateBaguage]])</f>
        <v>2018</v>
      </c>
      <c r="D2392" s="12">
        <f>MONTH(Tableau1[[#This Row],[DateBaguage]])</f>
        <v>7</v>
      </c>
      <c r="O2392"/>
      <c r="Q2392" s="1"/>
    </row>
    <row r="2393" spans="1:17" x14ac:dyDescent="0.5">
      <c r="A2393" s="6" t="s">
        <v>7</v>
      </c>
      <c r="B2393" s="8">
        <v>43300</v>
      </c>
      <c r="C2393" s="13">
        <f>YEAR(Tableau1[[#This Row],[DateBaguage]])</f>
        <v>2018</v>
      </c>
      <c r="D2393" s="13">
        <f>MONTH(Tableau1[[#This Row],[DateBaguage]])</f>
        <v>7</v>
      </c>
      <c r="O2393"/>
      <c r="Q2393" s="1"/>
    </row>
    <row r="2394" spans="1:17" x14ac:dyDescent="0.5">
      <c r="A2394" s="5" t="s">
        <v>7</v>
      </c>
      <c r="B2394" s="7">
        <v>43300</v>
      </c>
      <c r="C2394" s="12">
        <f>YEAR(Tableau1[[#This Row],[DateBaguage]])</f>
        <v>2018</v>
      </c>
      <c r="D2394" s="12">
        <f>MONTH(Tableau1[[#This Row],[DateBaguage]])</f>
        <v>7</v>
      </c>
      <c r="O2394"/>
      <c r="Q2394" s="1"/>
    </row>
    <row r="2395" spans="1:17" x14ac:dyDescent="0.5">
      <c r="A2395" s="6" t="s">
        <v>7</v>
      </c>
      <c r="B2395" s="8">
        <v>43300</v>
      </c>
      <c r="C2395" s="13">
        <f>YEAR(Tableau1[[#This Row],[DateBaguage]])</f>
        <v>2018</v>
      </c>
      <c r="D2395" s="13">
        <f>MONTH(Tableau1[[#This Row],[DateBaguage]])</f>
        <v>7</v>
      </c>
      <c r="O2395"/>
      <c r="Q2395" s="1"/>
    </row>
    <row r="2396" spans="1:17" x14ac:dyDescent="0.5">
      <c r="A2396" s="5" t="s">
        <v>7</v>
      </c>
      <c r="B2396" s="7">
        <v>43300</v>
      </c>
      <c r="C2396" s="12">
        <f>YEAR(Tableau1[[#This Row],[DateBaguage]])</f>
        <v>2018</v>
      </c>
      <c r="D2396" s="12">
        <f>MONTH(Tableau1[[#This Row],[DateBaguage]])</f>
        <v>7</v>
      </c>
      <c r="O2396"/>
      <c r="Q2396" s="1"/>
    </row>
    <row r="2397" spans="1:17" x14ac:dyDescent="0.5">
      <c r="A2397" s="6" t="s">
        <v>7</v>
      </c>
      <c r="B2397" s="8">
        <v>43300</v>
      </c>
      <c r="C2397" s="13">
        <f>YEAR(Tableau1[[#This Row],[DateBaguage]])</f>
        <v>2018</v>
      </c>
      <c r="D2397" s="13">
        <f>MONTH(Tableau1[[#This Row],[DateBaguage]])</f>
        <v>7</v>
      </c>
      <c r="O2397"/>
      <c r="Q2397" s="1"/>
    </row>
    <row r="2398" spans="1:17" x14ac:dyDescent="0.5">
      <c r="A2398" s="5" t="s">
        <v>7</v>
      </c>
      <c r="B2398" s="7">
        <v>43300</v>
      </c>
      <c r="C2398" s="12">
        <f>YEAR(Tableau1[[#This Row],[DateBaguage]])</f>
        <v>2018</v>
      </c>
      <c r="D2398" s="12">
        <f>MONTH(Tableau1[[#This Row],[DateBaguage]])</f>
        <v>7</v>
      </c>
      <c r="O2398"/>
      <c r="Q2398" s="1"/>
    </row>
    <row r="2399" spans="1:17" x14ac:dyDescent="0.5">
      <c r="A2399" s="6" t="s">
        <v>7</v>
      </c>
      <c r="B2399" s="8">
        <v>43300</v>
      </c>
      <c r="C2399" s="13">
        <f>YEAR(Tableau1[[#This Row],[DateBaguage]])</f>
        <v>2018</v>
      </c>
      <c r="D2399" s="13">
        <f>MONTH(Tableau1[[#This Row],[DateBaguage]])</f>
        <v>7</v>
      </c>
      <c r="O2399"/>
      <c r="Q2399" s="1"/>
    </row>
    <row r="2400" spans="1:17" x14ac:dyDescent="0.5">
      <c r="A2400" s="5" t="s">
        <v>7</v>
      </c>
      <c r="B2400" s="7">
        <v>43300</v>
      </c>
      <c r="C2400" s="12">
        <f>YEAR(Tableau1[[#This Row],[DateBaguage]])</f>
        <v>2018</v>
      </c>
      <c r="D2400" s="12">
        <f>MONTH(Tableau1[[#This Row],[DateBaguage]])</f>
        <v>7</v>
      </c>
      <c r="O2400"/>
      <c r="Q2400" s="1"/>
    </row>
    <row r="2401" spans="1:17" x14ac:dyDescent="0.5">
      <c r="A2401" s="6" t="s">
        <v>17</v>
      </c>
      <c r="B2401" s="8">
        <v>43300</v>
      </c>
      <c r="C2401" s="13">
        <f>YEAR(Tableau1[[#This Row],[DateBaguage]])</f>
        <v>2018</v>
      </c>
      <c r="D2401" s="13">
        <f>MONTH(Tableau1[[#This Row],[DateBaguage]])</f>
        <v>7</v>
      </c>
      <c r="O2401"/>
      <c r="Q2401" s="1"/>
    </row>
    <row r="2402" spans="1:17" x14ac:dyDescent="0.5">
      <c r="A2402" s="5" t="s">
        <v>8</v>
      </c>
      <c r="B2402" s="7">
        <v>43300</v>
      </c>
      <c r="C2402" s="12">
        <f>YEAR(Tableau1[[#This Row],[DateBaguage]])</f>
        <v>2018</v>
      </c>
      <c r="D2402" s="12">
        <f>MONTH(Tableau1[[#This Row],[DateBaguage]])</f>
        <v>7</v>
      </c>
      <c r="O2402"/>
      <c r="Q2402" s="1"/>
    </row>
    <row r="2403" spans="1:17" x14ac:dyDescent="0.5">
      <c r="A2403" s="6" t="s">
        <v>8</v>
      </c>
      <c r="B2403" s="8">
        <v>43300</v>
      </c>
      <c r="C2403" s="13">
        <f>YEAR(Tableau1[[#This Row],[DateBaguage]])</f>
        <v>2018</v>
      </c>
      <c r="D2403" s="13">
        <f>MONTH(Tableau1[[#This Row],[DateBaguage]])</f>
        <v>7</v>
      </c>
      <c r="O2403"/>
      <c r="Q2403" s="1"/>
    </row>
    <row r="2404" spans="1:17" x14ac:dyDescent="0.5">
      <c r="A2404" s="5" t="s">
        <v>9</v>
      </c>
      <c r="B2404" s="7">
        <v>43301</v>
      </c>
      <c r="C2404" s="12">
        <f>YEAR(Tableau1[[#This Row],[DateBaguage]])</f>
        <v>2018</v>
      </c>
      <c r="D2404" s="12">
        <f>MONTH(Tableau1[[#This Row],[DateBaguage]])</f>
        <v>7</v>
      </c>
      <c r="O2404"/>
      <c r="Q2404" s="1"/>
    </row>
    <row r="2405" spans="1:17" x14ac:dyDescent="0.5">
      <c r="A2405" s="6" t="s">
        <v>9</v>
      </c>
      <c r="B2405" s="8">
        <v>43301</v>
      </c>
      <c r="C2405" s="13">
        <f>YEAR(Tableau1[[#This Row],[DateBaguage]])</f>
        <v>2018</v>
      </c>
      <c r="D2405" s="13">
        <f>MONTH(Tableau1[[#This Row],[DateBaguage]])</f>
        <v>7</v>
      </c>
      <c r="O2405"/>
      <c r="Q2405" s="1"/>
    </row>
    <row r="2406" spans="1:17" x14ac:dyDescent="0.5">
      <c r="A2406" s="5" t="s">
        <v>3</v>
      </c>
      <c r="B2406" s="7">
        <v>43301</v>
      </c>
      <c r="C2406" s="12">
        <f>YEAR(Tableau1[[#This Row],[DateBaguage]])</f>
        <v>2018</v>
      </c>
      <c r="D2406" s="12">
        <f>MONTH(Tableau1[[#This Row],[DateBaguage]])</f>
        <v>7</v>
      </c>
      <c r="O2406"/>
      <c r="Q2406" s="1"/>
    </row>
    <row r="2407" spans="1:17" x14ac:dyDescent="0.5">
      <c r="A2407" s="6" t="s">
        <v>3</v>
      </c>
      <c r="B2407" s="8">
        <v>43301</v>
      </c>
      <c r="C2407" s="13">
        <f>YEAR(Tableau1[[#This Row],[DateBaguage]])</f>
        <v>2018</v>
      </c>
      <c r="D2407" s="13">
        <f>MONTH(Tableau1[[#This Row],[DateBaguage]])</f>
        <v>7</v>
      </c>
      <c r="O2407"/>
      <c r="Q2407" s="1"/>
    </row>
    <row r="2408" spans="1:17" x14ac:dyDescent="0.5">
      <c r="A2408" s="5" t="s">
        <v>3</v>
      </c>
      <c r="B2408" s="7">
        <v>43301</v>
      </c>
      <c r="C2408" s="12">
        <f>YEAR(Tableau1[[#This Row],[DateBaguage]])</f>
        <v>2018</v>
      </c>
      <c r="D2408" s="12">
        <f>MONTH(Tableau1[[#This Row],[DateBaguage]])</f>
        <v>7</v>
      </c>
      <c r="O2408"/>
      <c r="Q2408" s="1"/>
    </row>
    <row r="2409" spans="1:17" x14ac:dyDescent="0.5">
      <c r="A2409" s="6" t="s">
        <v>4</v>
      </c>
      <c r="B2409" s="8">
        <v>43301</v>
      </c>
      <c r="C2409" s="13">
        <f>YEAR(Tableau1[[#This Row],[DateBaguage]])</f>
        <v>2018</v>
      </c>
      <c r="D2409" s="13">
        <f>MONTH(Tableau1[[#This Row],[DateBaguage]])</f>
        <v>7</v>
      </c>
      <c r="O2409"/>
      <c r="Q2409" s="1"/>
    </row>
    <row r="2410" spans="1:17" x14ac:dyDescent="0.5">
      <c r="A2410" s="5" t="s">
        <v>4</v>
      </c>
      <c r="B2410" s="7">
        <v>43301</v>
      </c>
      <c r="C2410" s="12">
        <f>YEAR(Tableau1[[#This Row],[DateBaguage]])</f>
        <v>2018</v>
      </c>
      <c r="D2410" s="12">
        <f>MONTH(Tableau1[[#This Row],[DateBaguage]])</f>
        <v>7</v>
      </c>
      <c r="O2410"/>
      <c r="Q2410" s="1"/>
    </row>
    <row r="2411" spans="1:17" x14ac:dyDescent="0.5">
      <c r="A2411" s="6" t="s">
        <v>4</v>
      </c>
      <c r="B2411" s="8">
        <v>43301</v>
      </c>
      <c r="C2411" s="13">
        <f>YEAR(Tableau1[[#This Row],[DateBaguage]])</f>
        <v>2018</v>
      </c>
      <c r="D2411" s="13">
        <f>MONTH(Tableau1[[#This Row],[DateBaguage]])</f>
        <v>7</v>
      </c>
      <c r="O2411"/>
      <c r="Q2411" s="1"/>
    </row>
    <row r="2412" spans="1:17" x14ac:dyDescent="0.5">
      <c r="A2412" s="5" t="s">
        <v>4</v>
      </c>
      <c r="B2412" s="7">
        <v>43301</v>
      </c>
      <c r="C2412" s="12">
        <f>YEAR(Tableau1[[#This Row],[DateBaguage]])</f>
        <v>2018</v>
      </c>
      <c r="D2412" s="12">
        <f>MONTH(Tableau1[[#This Row],[DateBaguage]])</f>
        <v>7</v>
      </c>
      <c r="O2412"/>
      <c r="Q2412" s="1"/>
    </row>
    <row r="2413" spans="1:17" x14ac:dyDescent="0.5">
      <c r="A2413" s="6" t="s">
        <v>4</v>
      </c>
      <c r="B2413" s="8">
        <v>43301</v>
      </c>
      <c r="C2413" s="13">
        <f>YEAR(Tableau1[[#This Row],[DateBaguage]])</f>
        <v>2018</v>
      </c>
      <c r="D2413" s="13">
        <f>MONTH(Tableau1[[#This Row],[DateBaguage]])</f>
        <v>7</v>
      </c>
      <c r="O2413"/>
      <c r="Q2413" s="1"/>
    </row>
    <row r="2414" spans="1:17" x14ac:dyDescent="0.5">
      <c r="A2414" s="5" t="s">
        <v>5</v>
      </c>
      <c r="B2414" s="7">
        <v>43301</v>
      </c>
      <c r="C2414" s="12">
        <f>YEAR(Tableau1[[#This Row],[DateBaguage]])</f>
        <v>2018</v>
      </c>
      <c r="D2414" s="12">
        <f>MONTH(Tableau1[[#This Row],[DateBaguage]])</f>
        <v>7</v>
      </c>
      <c r="O2414"/>
      <c r="Q2414" s="1"/>
    </row>
    <row r="2415" spans="1:17" x14ac:dyDescent="0.5">
      <c r="A2415" s="6" t="s">
        <v>5</v>
      </c>
      <c r="B2415" s="8">
        <v>43301</v>
      </c>
      <c r="C2415" s="13">
        <f>YEAR(Tableau1[[#This Row],[DateBaguage]])</f>
        <v>2018</v>
      </c>
      <c r="D2415" s="13">
        <f>MONTH(Tableau1[[#This Row],[DateBaguage]])</f>
        <v>7</v>
      </c>
      <c r="O2415"/>
      <c r="Q2415" s="1"/>
    </row>
    <row r="2416" spans="1:17" x14ac:dyDescent="0.5">
      <c r="A2416" s="5" t="s">
        <v>6</v>
      </c>
      <c r="B2416" s="7">
        <v>43301</v>
      </c>
      <c r="C2416" s="12">
        <f>YEAR(Tableau1[[#This Row],[DateBaguage]])</f>
        <v>2018</v>
      </c>
      <c r="D2416" s="12">
        <f>MONTH(Tableau1[[#This Row],[DateBaguage]])</f>
        <v>7</v>
      </c>
      <c r="O2416"/>
      <c r="Q2416" s="1"/>
    </row>
    <row r="2417" spans="1:17" x14ac:dyDescent="0.5">
      <c r="A2417" s="6" t="s">
        <v>6</v>
      </c>
      <c r="B2417" s="8">
        <v>43301</v>
      </c>
      <c r="C2417" s="13">
        <f>YEAR(Tableau1[[#This Row],[DateBaguage]])</f>
        <v>2018</v>
      </c>
      <c r="D2417" s="13">
        <f>MONTH(Tableau1[[#This Row],[DateBaguage]])</f>
        <v>7</v>
      </c>
      <c r="O2417"/>
      <c r="Q2417" s="1"/>
    </row>
    <row r="2418" spans="1:17" x14ac:dyDescent="0.5">
      <c r="A2418" s="5" t="s">
        <v>7</v>
      </c>
      <c r="B2418" s="7">
        <v>43301</v>
      </c>
      <c r="C2418" s="12">
        <f>YEAR(Tableau1[[#This Row],[DateBaguage]])</f>
        <v>2018</v>
      </c>
      <c r="D2418" s="12">
        <f>MONTH(Tableau1[[#This Row],[DateBaguage]])</f>
        <v>7</v>
      </c>
      <c r="O2418"/>
      <c r="Q2418" s="1"/>
    </row>
    <row r="2419" spans="1:17" x14ac:dyDescent="0.5">
      <c r="A2419" s="6" t="s">
        <v>7</v>
      </c>
      <c r="B2419" s="8">
        <v>43301</v>
      </c>
      <c r="C2419" s="13">
        <f>YEAR(Tableau1[[#This Row],[DateBaguage]])</f>
        <v>2018</v>
      </c>
      <c r="D2419" s="13">
        <f>MONTH(Tableau1[[#This Row],[DateBaguage]])</f>
        <v>7</v>
      </c>
      <c r="O2419"/>
      <c r="Q2419" s="1"/>
    </row>
    <row r="2420" spans="1:17" x14ac:dyDescent="0.5">
      <c r="A2420" s="5" t="s">
        <v>7</v>
      </c>
      <c r="B2420" s="7">
        <v>43301</v>
      </c>
      <c r="C2420" s="12">
        <f>YEAR(Tableau1[[#This Row],[DateBaguage]])</f>
        <v>2018</v>
      </c>
      <c r="D2420" s="12">
        <f>MONTH(Tableau1[[#This Row],[DateBaguage]])</f>
        <v>7</v>
      </c>
      <c r="O2420"/>
      <c r="Q2420" s="1"/>
    </row>
    <row r="2421" spans="1:17" x14ac:dyDescent="0.5">
      <c r="A2421" s="6" t="s">
        <v>7</v>
      </c>
      <c r="B2421" s="8">
        <v>43301</v>
      </c>
      <c r="C2421" s="13">
        <f>YEAR(Tableau1[[#This Row],[DateBaguage]])</f>
        <v>2018</v>
      </c>
      <c r="D2421" s="13">
        <f>MONTH(Tableau1[[#This Row],[DateBaguage]])</f>
        <v>7</v>
      </c>
      <c r="O2421"/>
      <c r="Q2421" s="1"/>
    </row>
    <row r="2422" spans="1:17" x14ac:dyDescent="0.5">
      <c r="A2422" s="5" t="s">
        <v>7</v>
      </c>
      <c r="B2422" s="7">
        <v>43301</v>
      </c>
      <c r="C2422" s="12">
        <f>YEAR(Tableau1[[#This Row],[DateBaguage]])</f>
        <v>2018</v>
      </c>
      <c r="D2422" s="12">
        <f>MONTH(Tableau1[[#This Row],[DateBaguage]])</f>
        <v>7</v>
      </c>
      <c r="O2422"/>
      <c r="Q2422" s="1"/>
    </row>
    <row r="2423" spans="1:17" x14ac:dyDescent="0.5">
      <c r="A2423" s="6" t="s">
        <v>7</v>
      </c>
      <c r="B2423" s="8">
        <v>43301</v>
      </c>
      <c r="C2423" s="13">
        <f>YEAR(Tableau1[[#This Row],[DateBaguage]])</f>
        <v>2018</v>
      </c>
      <c r="D2423" s="13">
        <f>MONTH(Tableau1[[#This Row],[DateBaguage]])</f>
        <v>7</v>
      </c>
      <c r="O2423"/>
      <c r="Q2423" s="1"/>
    </row>
    <row r="2424" spans="1:17" x14ac:dyDescent="0.5">
      <c r="A2424" s="5" t="s">
        <v>7</v>
      </c>
      <c r="B2424" s="7">
        <v>43301</v>
      </c>
      <c r="C2424" s="12">
        <f>YEAR(Tableau1[[#This Row],[DateBaguage]])</f>
        <v>2018</v>
      </c>
      <c r="D2424" s="12">
        <f>MONTH(Tableau1[[#This Row],[DateBaguage]])</f>
        <v>7</v>
      </c>
      <c r="O2424"/>
      <c r="Q2424" s="1"/>
    </row>
    <row r="2425" spans="1:17" x14ac:dyDescent="0.5">
      <c r="A2425" s="6" t="s">
        <v>7</v>
      </c>
      <c r="B2425" s="8">
        <v>43301</v>
      </c>
      <c r="C2425" s="13">
        <f>YEAR(Tableau1[[#This Row],[DateBaguage]])</f>
        <v>2018</v>
      </c>
      <c r="D2425" s="13">
        <f>MONTH(Tableau1[[#This Row],[DateBaguage]])</f>
        <v>7</v>
      </c>
      <c r="O2425"/>
      <c r="Q2425" s="1"/>
    </row>
    <row r="2426" spans="1:17" x14ac:dyDescent="0.5">
      <c r="A2426" s="5" t="s">
        <v>8</v>
      </c>
      <c r="B2426" s="7">
        <v>43301</v>
      </c>
      <c r="C2426" s="12">
        <f>YEAR(Tableau1[[#This Row],[DateBaguage]])</f>
        <v>2018</v>
      </c>
      <c r="D2426" s="12">
        <f>MONTH(Tableau1[[#This Row],[DateBaguage]])</f>
        <v>7</v>
      </c>
      <c r="O2426"/>
      <c r="Q2426" s="1"/>
    </row>
    <row r="2427" spans="1:17" x14ac:dyDescent="0.5">
      <c r="A2427" s="6" t="s">
        <v>8</v>
      </c>
      <c r="B2427" s="8">
        <v>43301</v>
      </c>
      <c r="C2427" s="13">
        <f>YEAR(Tableau1[[#This Row],[DateBaguage]])</f>
        <v>2018</v>
      </c>
      <c r="D2427" s="13">
        <f>MONTH(Tableau1[[#This Row],[DateBaguage]])</f>
        <v>7</v>
      </c>
      <c r="O2427"/>
      <c r="Q2427" s="1"/>
    </row>
    <row r="2428" spans="1:17" x14ac:dyDescent="0.5">
      <c r="A2428" s="5" t="s">
        <v>8</v>
      </c>
      <c r="B2428" s="7">
        <v>43301</v>
      </c>
      <c r="C2428" s="12">
        <f>YEAR(Tableau1[[#This Row],[DateBaguage]])</f>
        <v>2018</v>
      </c>
      <c r="D2428" s="12">
        <f>MONTH(Tableau1[[#This Row],[DateBaguage]])</f>
        <v>7</v>
      </c>
      <c r="O2428"/>
      <c r="Q2428" s="1"/>
    </row>
    <row r="2429" spans="1:17" x14ac:dyDescent="0.5">
      <c r="A2429" s="6" t="s">
        <v>15</v>
      </c>
      <c r="B2429" s="8">
        <v>43301</v>
      </c>
      <c r="C2429" s="13">
        <f>YEAR(Tableau1[[#This Row],[DateBaguage]])</f>
        <v>2018</v>
      </c>
      <c r="D2429" s="13">
        <f>MONTH(Tableau1[[#This Row],[DateBaguage]])</f>
        <v>7</v>
      </c>
      <c r="O2429"/>
      <c r="Q2429" s="1"/>
    </row>
    <row r="2430" spans="1:17" x14ac:dyDescent="0.5">
      <c r="A2430" s="5" t="s">
        <v>3</v>
      </c>
      <c r="B2430" s="7">
        <v>43302</v>
      </c>
      <c r="C2430" s="12">
        <f>YEAR(Tableau1[[#This Row],[DateBaguage]])</f>
        <v>2018</v>
      </c>
      <c r="D2430" s="12">
        <f>MONTH(Tableau1[[#This Row],[DateBaguage]])</f>
        <v>7</v>
      </c>
      <c r="O2430"/>
      <c r="Q2430" s="1"/>
    </row>
    <row r="2431" spans="1:17" x14ac:dyDescent="0.5">
      <c r="A2431" s="6" t="s">
        <v>4</v>
      </c>
      <c r="B2431" s="8">
        <v>43302</v>
      </c>
      <c r="C2431" s="13">
        <f>YEAR(Tableau1[[#This Row],[DateBaguage]])</f>
        <v>2018</v>
      </c>
      <c r="D2431" s="13">
        <f>MONTH(Tableau1[[#This Row],[DateBaguage]])</f>
        <v>7</v>
      </c>
      <c r="O2431"/>
      <c r="Q2431" s="1"/>
    </row>
    <row r="2432" spans="1:17" x14ac:dyDescent="0.5">
      <c r="A2432" s="5" t="s">
        <v>4</v>
      </c>
      <c r="B2432" s="7">
        <v>43302</v>
      </c>
      <c r="C2432" s="12">
        <f>YEAR(Tableau1[[#This Row],[DateBaguage]])</f>
        <v>2018</v>
      </c>
      <c r="D2432" s="12">
        <f>MONTH(Tableau1[[#This Row],[DateBaguage]])</f>
        <v>7</v>
      </c>
      <c r="O2432"/>
      <c r="Q2432" s="1"/>
    </row>
    <row r="2433" spans="1:17" x14ac:dyDescent="0.5">
      <c r="A2433" s="6" t="s">
        <v>4</v>
      </c>
      <c r="B2433" s="8">
        <v>43302</v>
      </c>
      <c r="C2433" s="13">
        <f>YEAR(Tableau1[[#This Row],[DateBaguage]])</f>
        <v>2018</v>
      </c>
      <c r="D2433" s="13">
        <f>MONTH(Tableau1[[#This Row],[DateBaguage]])</f>
        <v>7</v>
      </c>
      <c r="O2433"/>
      <c r="Q2433" s="1"/>
    </row>
    <row r="2434" spans="1:17" x14ac:dyDescent="0.5">
      <c r="A2434" s="5" t="s">
        <v>18</v>
      </c>
      <c r="B2434" s="7">
        <v>43302</v>
      </c>
      <c r="C2434" s="12">
        <f>YEAR(Tableau1[[#This Row],[DateBaguage]])</f>
        <v>2018</v>
      </c>
      <c r="D2434" s="12">
        <f>MONTH(Tableau1[[#This Row],[DateBaguage]])</f>
        <v>7</v>
      </c>
      <c r="O2434"/>
      <c r="Q2434" s="1"/>
    </row>
    <row r="2435" spans="1:17" x14ac:dyDescent="0.5">
      <c r="A2435" s="6" t="s">
        <v>11</v>
      </c>
      <c r="B2435" s="8">
        <v>43302</v>
      </c>
      <c r="C2435" s="13">
        <f>YEAR(Tableau1[[#This Row],[DateBaguage]])</f>
        <v>2018</v>
      </c>
      <c r="D2435" s="13">
        <f>MONTH(Tableau1[[#This Row],[DateBaguage]])</f>
        <v>7</v>
      </c>
      <c r="O2435"/>
      <c r="Q2435" s="1"/>
    </row>
    <row r="2436" spans="1:17" x14ac:dyDescent="0.5">
      <c r="A2436" s="5" t="s">
        <v>13</v>
      </c>
      <c r="B2436" s="7">
        <v>43302</v>
      </c>
      <c r="C2436" s="12">
        <f>YEAR(Tableau1[[#This Row],[DateBaguage]])</f>
        <v>2018</v>
      </c>
      <c r="D2436" s="12">
        <f>MONTH(Tableau1[[#This Row],[DateBaguage]])</f>
        <v>7</v>
      </c>
      <c r="O2436"/>
      <c r="Q2436" s="1"/>
    </row>
    <row r="2437" spans="1:17" x14ac:dyDescent="0.5">
      <c r="A2437" s="6" t="s">
        <v>7</v>
      </c>
      <c r="B2437" s="8">
        <v>43302</v>
      </c>
      <c r="C2437" s="13">
        <f>YEAR(Tableau1[[#This Row],[DateBaguage]])</f>
        <v>2018</v>
      </c>
      <c r="D2437" s="13">
        <f>MONTH(Tableau1[[#This Row],[DateBaguage]])</f>
        <v>7</v>
      </c>
      <c r="O2437"/>
      <c r="Q2437" s="1"/>
    </row>
    <row r="2438" spans="1:17" x14ac:dyDescent="0.5">
      <c r="A2438" s="5" t="s">
        <v>7</v>
      </c>
      <c r="B2438" s="7">
        <v>43302</v>
      </c>
      <c r="C2438" s="12">
        <f>YEAR(Tableau1[[#This Row],[DateBaguage]])</f>
        <v>2018</v>
      </c>
      <c r="D2438" s="12">
        <f>MONTH(Tableau1[[#This Row],[DateBaguage]])</f>
        <v>7</v>
      </c>
      <c r="O2438"/>
      <c r="Q2438" s="1"/>
    </row>
    <row r="2439" spans="1:17" x14ac:dyDescent="0.5">
      <c r="A2439" s="6" t="s">
        <v>7</v>
      </c>
      <c r="B2439" s="8">
        <v>43302</v>
      </c>
      <c r="C2439" s="13">
        <f>YEAR(Tableau1[[#This Row],[DateBaguage]])</f>
        <v>2018</v>
      </c>
      <c r="D2439" s="13">
        <f>MONTH(Tableau1[[#This Row],[DateBaguage]])</f>
        <v>7</v>
      </c>
      <c r="O2439"/>
      <c r="Q2439" s="1"/>
    </row>
    <row r="2440" spans="1:17" x14ac:dyDescent="0.5">
      <c r="A2440" s="5" t="s">
        <v>7</v>
      </c>
      <c r="B2440" s="7">
        <v>43302</v>
      </c>
      <c r="C2440" s="12">
        <f>YEAR(Tableau1[[#This Row],[DateBaguage]])</f>
        <v>2018</v>
      </c>
      <c r="D2440" s="12">
        <f>MONTH(Tableau1[[#This Row],[DateBaguage]])</f>
        <v>7</v>
      </c>
      <c r="O2440"/>
      <c r="Q2440" s="1"/>
    </row>
    <row r="2441" spans="1:17" x14ac:dyDescent="0.5">
      <c r="A2441" s="6" t="s">
        <v>7</v>
      </c>
      <c r="B2441" s="8">
        <v>43302</v>
      </c>
      <c r="C2441" s="13">
        <f>YEAR(Tableau1[[#This Row],[DateBaguage]])</f>
        <v>2018</v>
      </c>
      <c r="D2441" s="13">
        <f>MONTH(Tableau1[[#This Row],[DateBaguage]])</f>
        <v>7</v>
      </c>
      <c r="O2441"/>
      <c r="Q2441" s="1"/>
    </row>
    <row r="2442" spans="1:17" x14ac:dyDescent="0.5">
      <c r="A2442" s="5" t="s">
        <v>7</v>
      </c>
      <c r="B2442" s="7">
        <v>43302</v>
      </c>
      <c r="C2442" s="12">
        <f>YEAR(Tableau1[[#This Row],[DateBaguage]])</f>
        <v>2018</v>
      </c>
      <c r="D2442" s="12">
        <f>MONTH(Tableau1[[#This Row],[DateBaguage]])</f>
        <v>7</v>
      </c>
      <c r="O2442"/>
      <c r="Q2442" s="1"/>
    </row>
    <row r="2443" spans="1:17" x14ac:dyDescent="0.5">
      <c r="A2443" s="6" t="s">
        <v>7</v>
      </c>
      <c r="B2443" s="8">
        <v>43302</v>
      </c>
      <c r="C2443" s="13">
        <f>YEAR(Tableau1[[#This Row],[DateBaguage]])</f>
        <v>2018</v>
      </c>
      <c r="D2443" s="13">
        <f>MONTH(Tableau1[[#This Row],[DateBaguage]])</f>
        <v>7</v>
      </c>
      <c r="O2443"/>
      <c r="Q2443" s="1"/>
    </row>
    <row r="2444" spans="1:17" x14ac:dyDescent="0.5">
      <c r="A2444" s="5" t="s">
        <v>7</v>
      </c>
      <c r="B2444" s="7">
        <v>43302</v>
      </c>
      <c r="C2444" s="12">
        <f>YEAR(Tableau1[[#This Row],[DateBaguage]])</f>
        <v>2018</v>
      </c>
      <c r="D2444" s="12">
        <f>MONTH(Tableau1[[#This Row],[DateBaguage]])</f>
        <v>7</v>
      </c>
      <c r="O2444"/>
      <c r="Q2444" s="1"/>
    </row>
    <row r="2445" spans="1:17" x14ac:dyDescent="0.5">
      <c r="A2445" s="6" t="s">
        <v>7</v>
      </c>
      <c r="B2445" s="8">
        <v>43302</v>
      </c>
      <c r="C2445" s="13">
        <f>YEAR(Tableau1[[#This Row],[DateBaguage]])</f>
        <v>2018</v>
      </c>
      <c r="D2445" s="13">
        <f>MONTH(Tableau1[[#This Row],[DateBaguage]])</f>
        <v>7</v>
      </c>
      <c r="O2445"/>
      <c r="Q2445" s="1"/>
    </row>
    <row r="2446" spans="1:17" x14ac:dyDescent="0.5">
      <c r="A2446" s="5" t="s">
        <v>8</v>
      </c>
      <c r="B2446" s="7">
        <v>43302</v>
      </c>
      <c r="C2446" s="12">
        <f>YEAR(Tableau1[[#This Row],[DateBaguage]])</f>
        <v>2018</v>
      </c>
      <c r="D2446" s="12">
        <f>MONTH(Tableau1[[#This Row],[DateBaguage]])</f>
        <v>7</v>
      </c>
      <c r="O2446"/>
      <c r="Q2446" s="1"/>
    </row>
    <row r="2447" spans="1:17" x14ac:dyDescent="0.5">
      <c r="A2447" s="6" t="s">
        <v>25</v>
      </c>
      <c r="B2447" s="8">
        <v>43303</v>
      </c>
      <c r="C2447" s="13">
        <f>YEAR(Tableau1[[#This Row],[DateBaguage]])</f>
        <v>2018</v>
      </c>
      <c r="D2447" s="13">
        <f>MONTH(Tableau1[[#This Row],[DateBaguage]])</f>
        <v>7</v>
      </c>
      <c r="O2447"/>
      <c r="Q2447" s="1"/>
    </row>
    <row r="2448" spans="1:17" x14ac:dyDescent="0.5">
      <c r="A2448" s="5" t="s">
        <v>3</v>
      </c>
      <c r="B2448" s="7">
        <v>43303</v>
      </c>
      <c r="C2448" s="12">
        <f>YEAR(Tableau1[[#This Row],[DateBaguage]])</f>
        <v>2018</v>
      </c>
      <c r="D2448" s="12">
        <f>MONTH(Tableau1[[#This Row],[DateBaguage]])</f>
        <v>7</v>
      </c>
      <c r="O2448"/>
      <c r="Q2448" s="1"/>
    </row>
    <row r="2449" spans="1:17" x14ac:dyDescent="0.5">
      <c r="A2449" s="6" t="s">
        <v>3</v>
      </c>
      <c r="B2449" s="8">
        <v>43303</v>
      </c>
      <c r="C2449" s="13">
        <f>YEAR(Tableau1[[#This Row],[DateBaguage]])</f>
        <v>2018</v>
      </c>
      <c r="D2449" s="13">
        <f>MONTH(Tableau1[[#This Row],[DateBaguage]])</f>
        <v>7</v>
      </c>
      <c r="O2449"/>
      <c r="Q2449" s="1"/>
    </row>
    <row r="2450" spans="1:17" x14ac:dyDescent="0.5">
      <c r="A2450" s="5" t="s">
        <v>3</v>
      </c>
      <c r="B2450" s="7">
        <v>43303</v>
      </c>
      <c r="C2450" s="12">
        <f>YEAR(Tableau1[[#This Row],[DateBaguage]])</f>
        <v>2018</v>
      </c>
      <c r="D2450" s="12">
        <f>MONTH(Tableau1[[#This Row],[DateBaguage]])</f>
        <v>7</v>
      </c>
      <c r="O2450"/>
      <c r="Q2450" s="1"/>
    </row>
    <row r="2451" spans="1:17" x14ac:dyDescent="0.5">
      <c r="A2451" s="6" t="s">
        <v>4</v>
      </c>
      <c r="B2451" s="8">
        <v>43303</v>
      </c>
      <c r="C2451" s="13">
        <f>YEAR(Tableau1[[#This Row],[DateBaguage]])</f>
        <v>2018</v>
      </c>
      <c r="D2451" s="13">
        <f>MONTH(Tableau1[[#This Row],[DateBaguage]])</f>
        <v>7</v>
      </c>
      <c r="O2451"/>
      <c r="Q2451" s="1"/>
    </row>
    <row r="2452" spans="1:17" x14ac:dyDescent="0.5">
      <c r="A2452" s="5" t="s">
        <v>4</v>
      </c>
      <c r="B2452" s="7">
        <v>43303</v>
      </c>
      <c r="C2452" s="12">
        <f>YEAR(Tableau1[[#This Row],[DateBaguage]])</f>
        <v>2018</v>
      </c>
      <c r="D2452" s="12">
        <f>MONTH(Tableau1[[#This Row],[DateBaguage]])</f>
        <v>7</v>
      </c>
      <c r="O2452"/>
      <c r="Q2452" s="1"/>
    </row>
    <row r="2453" spans="1:17" x14ac:dyDescent="0.5">
      <c r="A2453" s="6" t="s">
        <v>4</v>
      </c>
      <c r="B2453" s="8">
        <v>43303</v>
      </c>
      <c r="C2453" s="13">
        <f>YEAR(Tableau1[[#This Row],[DateBaguage]])</f>
        <v>2018</v>
      </c>
      <c r="D2453" s="13">
        <f>MONTH(Tableau1[[#This Row],[DateBaguage]])</f>
        <v>7</v>
      </c>
      <c r="O2453"/>
      <c r="Q2453" s="1"/>
    </row>
    <row r="2454" spans="1:17" x14ac:dyDescent="0.5">
      <c r="A2454" s="5" t="s">
        <v>4</v>
      </c>
      <c r="B2454" s="7">
        <v>43303</v>
      </c>
      <c r="C2454" s="12">
        <f>YEAR(Tableau1[[#This Row],[DateBaguage]])</f>
        <v>2018</v>
      </c>
      <c r="D2454" s="12">
        <f>MONTH(Tableau1[[#This Row],[DateBaguage]])</f>
        <v>7</v>
      </c>
      <c r="O2454"/>
      <c r="Q2454" s="1"/>
    </row>
    <row r="2455" spans="1:17" x14ac:dyDescent="0.5">
      <c r="A2455" s="6" t="s">
        <v>4</v>
      </c>
      <c r="B2455" s="8">
        <v>43303</v>
      </c>
      <c r="C2455" s="13">
        <f>YEAR(Tableau1[[#This Row],[DateBaguage]])</f>
        <v>2018</v>
      </c>
      <c r="D2455" s="13">
        <f>MONTH(Tableau1[[#This Row],[DateBaguage]])</f>
        <v>7</v>
      </c>
      <c r="O2455"/>
      <c r="Q2455" s="1"/>
    </row>
    <row r="2456" spans="1:17" x14ac:dyDescent="0.5">
      <c r="A2456" s="5" t="s">
        <v>4</v>
      </c>
      <c r="B2456" s="7">
        <v>43303</v>
      </c>
      <c r="C2456" s="12">
        <f>YEAR(Tableau1[[#This Row],[DateBaguage]])</f>
        <v>2018</v>
      </c>
      <c r="D2456" s="12">
        <f>MONTH(Tableau1[[#This Row],[DateBaguage]])</f>
        <v>7</v>
      </c>
      <c r="O2456"/>
      <c r="Q2456" s="1"/>
    </row>
    <row r="2457" spans="1:17" x14ac:dyDescent="0.5">
      <c r="A2457" s="6" t="s">
        <v>4</v>
      </c>
      <c r="B2457" s="8">
        <v>43303</v>
      </c>
      <c r="C2457" s="13">
        <f>YEAR(Tableau1[[#This Row],[DateBaguage]])</f>
        <v>2018</v>
      </c>
      <c r="D2457" s="13">
        <f>MONTH(Tableau1[[#This Row],[DateBaguage]])</f>
        <v>7</v>
      </c>
      <c r="O2457"/>
      <c r="Q2457" s="1"/>
    </row>
    <row r="2458" spans="1:17" x14ac:dyDescent="0.5">
      <c r="A2458" s="5" t="s">
        <v>4</v>
      </c>
      <c r="B2458" s="7">
        <v>43303</v>
      </c>
      <c r="C2458" s="12">
        <f>YEAR(Tableau1[[#This Row],[DateBaguage]])</f>
        <v>2018</v>
      </c>
      <c r="D2458" s="12">
        <f>MONTH(Tableau1[[#This Row],[DateBaguage]])</f>
        <v>7</v>
      </c>
      <c r="O2458"/>
      <c r="Q2458" s="1"/>
    </row>
    <row r="2459" spans="1:17" x14ac:dyDescent="0.5">
      <c r="A2459" s="6" t="s">
        <v>13</v>
      </c>
      <c r="B2459" s="8">
        <v>43303</v>
      </c>
      <c r="C2459" s="13">
        <f>YEAR(Tableau1[[#This Row],[DateBaguage]])</f>
        <v>2018</v>
      </c>
      <c r="D2459" s="13">
        <f>MONTH(Tableau1[[#This Row],[DateBaguage]])</f>
        <v>7</v>
      </c>
      <c r="O2459"/>
      <c r="Q2459" s="1"/>
    </row>
    <row r="2460" spans="1:17" x14ac:dyDescent="0.5">
      <c r="A2460" s="5" t="s">
        <v>26</v>
      </c>
      <c r="B2460" s="7">
        <v>43303</v>
      </c>
      <c r="C2460" s="12">
        <f>YEAR(Tableau1[[#This Row],[DateBaguage]])</f>
        <v>2018</v>
      </c>
      <c r="D2460" s="12">
        <f>MONTH(Tableau1[[#This Row],[DateBaguage]])</f>
        <v>7</v>
      </c>
      <c r="O2460"/>
      <c r="Q2460" s="1"/>
    </row>
    <row r="2461" spans="1:17" x14ac:dyDescent="0.5">
      <c r="A2461" s="6" t="s">
        <v>6</v>
      </c>
      <c r="B2461" s="8">
        <v>43303</v>
      </c>
      <c r="C2461" s="13">
        <f>YEAR(Tableau1[[#This Row],[DateBaguage]])</f>
        <v>2018</v>
      </c>
      <c r="D2461" s="13">
        <f>MONTH(Tableau1[[#This Row],[DateBaguage]])</f>
        <v>7</v>
      </c>
      <c r="O2461"/>
      <c r="Q2461" s="1"/>
    </row>
    <row r="2462" spans="1:17" x14ac:dyDescent="0.5">
      <c r="A2462" s="5" t="s">
        <v>7</v>
      </c>
      <c r="B2462" s="7">
        <v>43303</v>
      </c>
      <c r="C2462" s="12">
        <f>YEAR(Tableau1[[#This Row],[DateBaguage]])</f>
        <v>2018</v>
      </c>
      <c r="D2462" s="12">
        <f>MONTH(Tableau1[[#This Row],[DateBaguage]])</f>
        <v>7</v>
      </c>
      <c r="O2462"/>
      <c r="Q2462" s="1"/>
    </row>
    <row r="2463" spans="1:17" x14ac:dyDescent="0.5">
      <c r="A2463" s="6" t="s">
        <v>7</v>
      </c>
      <c r="B2463" s="8">
        <v>43303</v>
      </c>
      <c r="C2463" s="13">
        <f>YEAR(Tableau1[[#This Row],[DateBaguage]])</f>
        <v>2018</v>
      </c>
      <c r="D2463" s="13">
        <f>MONTH(Tableau1[[#This Row],[DateBaguage]])</f>
        <v>7</v>
      </c>
      <c r="O2463"/>
      <c r="Q2463" s="1"/>
    </row>
    <row r="2464" spans="1:17" x14ac:dyDescent="0.5">
      <c r="A2464" s="5" t="s">
        <v>7</v>
      </c>
      <c r="B2464" s="7">
        <v>43303</v>
      </c>
      <c r="C2464" s="12">
        <f>YEAR(Tableau1[[#This Row],[DateBaguage]])</f>
        <v>2018</v>
      </c>
      <c r="D2464" s="12">
        <f>MONTH(Tableau1[[#This Row],[DateBaguage]])</f>
        <v>7</v>
      </c>
      <c r="O2464"/>
      <c r="Q2464" s="1"/>
    </row>
    <row r="2465" spans="1:17" x14ac:dyDescent="0.5">
      <c r="A2465" s="6" t="s">
        <v>7</v>
      </c>
      <c r="B2465" s="8">
        <v>43303</v>
      </c>
      <c r="C2465" s="13">
        <f>YEAR(Tableau1[[#This Row],[DateBaguage]])</f>
        <v>2018</v>
      </c>
      <c r="D2465" s="13">
        <f>MONTH(Tableau1[[#This Row],[DateBaguage]])</f>
        <v>7</v>
      </c>
      <c r="O2465"/>
      <c r="Q2465" s="1"/>
    </row>
    <row r="2466" spans="1:17" x14ac:dyDescent="0.5">
      <c r="A2466" s="5" t="s">
        <v>7</v>
      </c>
      <c r="B2466" s="7">
        <v>43303</v>
      </c>
      <c r="C2466" s="12">
        <f>YEAR(Tableau1[[#This Row],[DateBaguage]])</f>
        <v>2018</v>
      </c>
      <c r="D2466" s="12">
        <f>MONTH(Tableau1[[#This Row],[DateBaguage]])</f>
        <v>7</v>
      </c>
      <c r="O2466"/>
      <c r="Q2466" s="1"/>
    </row>
    <row r="2467" spans="1:17" x14ac:dyDescent="0.5">
      <c r="A2467" s="6" t="s">
        <v>7</v>
      </c>
      <c r="B2467" s="8">
        <v>43303</v>
      </c>
      <c r="C2467" s="13">
        <f>YEAR(Tableau1[[#This Row],[DateBaguage]])</f>
        <v>2018</v>
      </c>
      <c r="D2467" s="13">
        <f>MONTH(Tableau1[[#This Row],[DateBaguage]])</f>
        <v>7</v>
      </c>
      <c r="O2467"/>
      <c r="Q2467" s="1"/>
    </row>
    <row r="2468" spans="1:17" x14ac:dyDescent="0.5">
      <c r="A2468" s="5" t="s">
        <v>7</v>
      </c>
      <c r="B2468" s="7">
        <v>43303</v>
      </c>
      <c r="C2468" s="12">
        <f>YEAR(Tableau1[[#This Row],[DateBaguage]])</f>
        <v>2018</v>
      </c>
      <c r="D2468" s="12">
        <f>MONTH(Tableau1[[#This Row],[DateBaguage]])</f>
        <v>7</v>
      </c>
      <c r="O2468"/>
      <c r="Q2468" s="1"/>
    </row>
    <row r="2469" spans="1:17" x14ac:dyDescent="0.5">
      <c r="A2469" s="6" t="s">
        <v>7</v>
      </c>
      <c r="B2469" s="8">
        <v>43303</v>
      </c>
      <c r="C2469" s="13">
        <f>YEAR(Tableau1[[#This Row],[DateBaguage]])</f>
        <v>2018</v>
      </c>
      <c r="D2469" s="13">
        <f>MONTH(Tableau1[[#This Row],[DateBaguage]])</f>
        <v>7</v>
      </c>
      <c r="O2469"/>
      <c r="Q2469" s="1"/>
    </row>
    <row r="2470" spans="1:17" x14ac:dyDescent="0.5">
      <c r="A2470" s="5" t="s">
        <v>7</v>
      </c>
      <c r="B2470" s="7">
        <v>43303</v>
      </c>
      <c r="C2470" s="12">
        <f>YEAR(Tableau1[[#This Row],[DateBaguage]])</f>
        <v>2018</v>
      </c>
      <c r="D2470" s="12">
        <f>MONTH(Tableau1[[#This Row],[DateBaguage]])</f>
        <v>7</v>
      </c>
      <c r="O2470"/>
      <c r="Q2470" s="1"/>
    </row>
    <row r="2471" spans="1:17" x14ac:dyDescent="0.5">
      <c r="A2471" s="6" t="s">
        <v>17</v>
      </c>
      <c r="B2471" s="8">
        <v>43303</v>
      </c>
      <c r="C2471" s="13">
        <f>YEAR(Tableau1[[#This Row],[DateBaguage]])</f>
        <v>2018</v>
      </c>
      <c r="D2471" s="13">
        <f>MONTH(Tableau1[[#This Row],[DateBaguage]])</f>
        <v>7</v>
      </c>
      <c r="O2471"/>
      <c r="Q2471" s="1"/>
    </row>
    <row r="2472" spans="1:17" x14ac:dyDescent="0.5">
      <c r="A2472" s="5" t="s">
        <v>17</v>
      </c>
      <c r="B2472" s="7">
        <v>43303</v>
      </c>
      <c r="C2472" s="12">
        <f>YEAR(Tableau1[[#This Row],[DateBaguage]])</f>
        <v>2018</v>
      </c>
      <c r="D2472" s="12">
        <f>MONTH(Tableau1[[#This Row],[DateBaguage]])</f>
        <v>7</v>
      </c>
      <c r="O2472"/>
      <c r="Q2472" s="1"/>
    </row>
    <row r="2473" spans="1:17" x14ac:dyDescent="0.5">
      <c r="A2473" s="6" t="s">
        <v>8</v>
      </c>
      <c r="B2473" s="8">
        <v>43303</v>
      </c>
      <c r="C2473" s="13">
        <f>YEAR(Tableau1[[#This Row],[DateBaguage]])</f>
        <v>2018</v>
      </c>
      <c r="D2473" s="13">
        <f>MONTH(Tableau1[[#This Row],[DateBaguage]])</f>
        <v>7</v>
      </c>
      <c r="O2473"/>
      <c r="Q2473" s="1"/>
    </row>
    <row r="2474" spans="1:17" x14ac:dyDescent="0.5">
      <c r="A2474" s="5" t="s">
        <v>15</v>
      </c>
      <c r="B2474" s="7">
        <v>43303</v>
      </c>
      <c r="C2474" s="12">
        <f>YEAR(Tableau1[[#This Row],[DateBaguage]])</f>
        <v>2018</v>
      </c>
      <c r="D2474" s="12">
        <f>MONTH(Tableau1[[#This Row],[DateBaguage]])</f>
        <v>7</v>
      </c>
      <c r="O2474"/>
      <c r="Q2474" s="1"/>
    </row>
    <row r="2475" spans="1:17" x14ac:dyDescent="0.5">
      <c r="A2475" s="6" t="s">
        <v>15</v>
      </c>
      <c r="B2475" s="8">
        <v>43303</v>
      </c>
      <c r="C2475" s="13">
        <f>YEAR(Tableau1[[#This Row],[DateBaguage]])</f>
        <v>2018</v>
      </c>
      <c r="D2475" s="13">
        <f>MONTH(Tableau1[[#This Row],[DateBaguage]])</f>
        <v>7</v>
      </c>
      <c r="O2475"/>
      <c r="Q2475" s="1"/>
    </row>
    <row r="2476" spans="1:17" x14ac:dyDescent="0.5">
      <c r="A2476" s="5" t="s">
        <v>6</v>
      </c>
      <c r="B2476" s="7">
        <v>43309</v>
      </c>
      <c r="C2476" s="12">
        <f>YEAR(Tableau1[[#This Row],[DateBaguage]])</f>
        <v>2018</v>
      </c>
      <c r="D2476" s="12">
        <f>MONTH(Tableau1[[#This Row],[DateBaguage]])</f>
        <v>7</v>
      </c>
      <c r="O2476"/>
      <c r="Q2476" s="1"/>
    </row>
    <row r="2477" spans="1:17" x14ac:dyDescent="0.5">
      <c r="A2477" s="6" t="s">
        <v>6</v>
      </c>
      <c r="B2477" s="8">
        <v>43309</v>
      </c>
      <c r="C2477" s="13">
        <f>YEAR(Tableau1[[#This Row],[DateBaguage]])</f>
        <v>2018</v>
      </c>
      <c r="D2477" s="13">
        <f>MONTH(Tableau1[[#This Row],[DateBaguage]])</f>
        <v>7</v>
      </c>
      <c r="O2477"/>
      <c r="Q2477" s="1"/>
    </row>
    <row r="2478" spans="1:17" x14ac:dyDescent="0.5">
      <c r="A2478" s="5" t="s">
        <v>7</v>
      </c>
      <c r="B2478" s="7">
        <v>43309</v>
      </c>
      <c r="C2478" s="12">
        <f>YEAR(Tableau1[[#This Row],[DateBaguage]])</f>
        <v>2018</v>
      </c>
      <c r="D2478" s="12">
        <f>MONTH(Tableau1[[#This Row],[DateBaguage]])</f>
        <v>7</v>
      </c>
      <c r="O2478"/>
      <c r="Q2478" s="1"/>
    </row>
    <row r="2479" spans="1:17" x14ac:dyDescent="0.5">
      <c r="A2479" s="6" t="s">
        <v>2</v>
      </c>
      <c r="B2479" s="8">
        <v>43310</v>
      </c>
      <c r="C2479" s="13">
        <f>YEAR(Tableau1[[#This Row],[DateBaguage]])</f>
        <v>2018</v>
      </c>
      <c r="D2479" s="13">
        <f>MONTH(Tableau1[[#This Row],[DateBaguage]])</f>
        <v>7</v>
      </c>
      <c r="O2479"/>
      <c r="Q2479" s="1"/>
    </row>
    <row r="2480" spans="1:17" x14ac:dyDescent="0.5">
      <c r="A2480" s="5" t="s">
        <v>3</v>
      </c>
      <c r="B2480" s="7">
        <v>43310</v>
      </c>
      <c r="C2480" s="12">
        <f>YEAR(Tableau1[[#This Row],[DateBaguage]])</f>
        <v>2018</v>
      </c>
      <c r="D2480" s="12">
        <f>MONTH(Tableau1[[#This Row],[DateBaguage]])</f>
        <v>7</v>
      </c>
      <c r="O2480"/>
      <c r="Q2480" s="1"/>
    </row>
    <row r="2481" spans="1:17" x14ac:dyDescent="0.5">
      <c r="A2481" s="6" t="s">
        <v>3</v>
      </c>
      <c r="B2481" s="8">
        <v>43310</v>
      </c>
      <c r="C2481" s="13">
        <f>YEAR(Tableau1[[#This Row],[DateBaguage]])</f>
        <v>2018</v>
      </c>
      <c r="D2481" s="13">
        <f>MONTH(Tableau1[[#This Row],[DateBaguage]])</f>
        <v>7</v>
      </c>
      <c r="O2481"/>
      <c r="Q2481" s="1"/>
    </row>
    <row r="2482" spans="1:17" x14ac:dyDescent="0.5">
      <c r="A2482" s="5" t="s">
        <v>3</v>
      </c>
      <c r="B2482" s="7">
        <v>43310</v>
      </c>
      <c r="C2482" s="12">
        <f>YEAR(Tableau1[[#This Row],[DateBaguage]])</f>
        <v>2018</v>
      </c>
      <c r="D2482" s="12">
        <f>MONTH(Tableau1[[#This Row],[DateBaguage]])</f>
        <v>7</v>
      </c>
      <c r="O2482"/>
      <c r="Q2482" s="1"/>
    </row>
    <row r="2483" spans="1:17" x14ac:dyDescent="0.5">
      <c r="A2483" s="6" t="s">
        <v>4</v>
      </c>
      <c r="B2483" s="8">
        <v>43310</v>
      </c>
      <c r="C2483" s="13">
        <f>YEAR(Tableau1[[#This Row],[DateBaguage]])</f>
        <v>2018</v>
      </c>
      <c r="D2483" s="13">
        <f>MONTH(Tableau1[[#This Row],[DateBaguage]])</f>
        <v>7</v>
      </c>
      <c r="O2483"/>
      <c r="Q2483" s="1"/>
    </row>
    <row r="2484" spans="1:17" x14ac:dyDescent="0.5">
      <c r="A2484" s="5" t="s">
        <v>4</v>
      </c>
      <c r="B2484" s="7">
        <v>43310</v>
      </c>
      <c r="C2484" s="12">
        <f>YEAR(Tableau1[[#This Row],[DateBaguage]])</f>
        <v>2018</v>
      </c>
      <c r="D2484" s="12">
        <f>MONTH(Tableau1[[#This Row],[DateBaguage]])</f>
        <v>7</v>
      </c>
      <c r="O2484"/>
      <c r="Q2484" s="1"/>
    </row>
    <row r="2485" spans="1:17" x14ac:dyDescent="0.5">
      <c r="A2485" s="6" t="s">
        <v>4</v>
      </c>
      <c r="B2485" s="8">
        <v>43310</v>
      </c>
      <c r="C2485" s="13">
        <f>YEAR(Tableau1[[#This Row],[DateBaguage]])</f>
        <v>2018</v>
      </c>
      <c r="D2485" s="13">
        <f>MONTH(Tableau1[[#This Row],[DateBaguage]])</f>
        <v>7</v>
      </c>
      <c r="O2485"/>
      <c r="Q2485" s="1"/>
    </row>
    <row r="2486" spans="1:17" x14ac:dyDescent="0.5">
      <c r="A2486" s="5" t="s">
        <v>4</v>
      </c>
      <c r="B2486" s="7">
        <v>43310</v>
      </c>
      <c r="C2486" s="12">
        <f>YEAR(Tableau1[[#This Row],[DateBaguage]])</f>
        <v>2018</v>
      </c>
      <c r="D2486" s="12">
        <f>MONTH(Tableau1[[#This Row],[DateBaguage]])</f>
        <v>7</v>
      </c>
      <c r="O2486"/>
      <c r="Q2486" s="1"/>
    </row>
    <row r="2487" spans="1:17" x14ac:dyDescent="0.5">
      <c r="A2487" s="6" t="s">
        <v>18</v>
      </c>
      <c r="B2487" s="8">
        <v>43310</v>
      </c>
      <c r="C2487" s="13">
        <f>YEAR(Tableau1[[#This Row],[DateBaguage]])</f>
        <v>2018</v>
      </c>
      <c r="D2487" s="13">
        <f>MONTH(Tableau1[[#This Row],[DateBaguage]])</f>
        <v>7</v>
      </c>
      <c r="O2487"/>
      <c r="Q2487" s="1"/>
    </row>
    <row r="2488" spans="1:17" x14ac:dyDescent="0.5">
      <c r="A2488" s="5" t="s">
        <v>12</v>
      </c>
      <c r="B2488" s="7">
        <v>43310</v>
      </c>
      <c r="C2488" s="12">
        <f>YEAR(Tableau1[[#This Row],[DateBaguage]])</f>
        <v>2018</v>
      </c>
      <c r="D2488" s="12">
        <f>MONTH(Tableau1[[#This Row],[DateBaguage]])</f>
        <v>7</v>
      </c>
      <c r="O2488"/>
      <c r="Q2488" s="1"/>
    </row>
    <row r="2489" spans="1:17" x14ac:dyDescent="0.5">
      <c r="A2489" s="6" t="s">
        <v>12</v>
      </c>
      <c r="B2489" s="8">
        <v>43310</v>
      </c>
      <c r="C2489" s="13">
        <f>YEAR(Tableau1[[#This Row],[DateBaguage]])</f>
        <v>2018</v>
      </c>
      <c r="D2489" s="13">
        <f>MONTH(Tableau1[[#This Row],[DateBaguage]])</f>
        <v>7</v>
      </c>
      <c r="O2489"/>
      <c r="Q2489" s="1"/>
    </row>
    <row r="2490" spans="1:17" x14ac:dyDescent="0.5">
      <c r="A2490" s="5" t="s">
        <v>13</v>
      </c>
      <c r="B2490" s="7">
        <v>43310</v>
      </c>
      <c r="C2490" s="12">
        <f>YEAR(Tableau1[[#This Row],[DateBaguage]])</f>
        <v>2018</v>
      </c>
      <c r="D2490" s="12">
        <f>MONTH(Tableau1[[#This Row],[DateBaguage]])</f>
        <v>7</v>
      </c>
      <c r="O2490"/>
      <c r="Q2490" s="1"/>
    </row>
    <row r="2491" spans="1:17" x14ac:dyDescent="0.5">
      <c r="A2491" s="6" t="s">
        <v>14</v>
      </c>
      <c r="B2491" s="8">
        <v>43310</v>
      </c>
      <c r="C2491" s="13">
        <f>YEAR(Tableau1[[#This Row],[DateBaguage]])</f>
        <v>2018</v>
      </c>
      <c r="D2491" s="13">
        <f>MONTH(Tableau1[[#This Row],[DateBaguage]])</f>
        <v>7</v>
      </c>
      <c r="O2491"/>
      <c r="Q2491" s="1"/>
    </row>
    <row r="2492" spans="1:17" x14ac:dyDescent="0.5">
      <c r="A2492" s="5" t="s">
        <v>14</v>
      </c>
      <c r="B2492" s="7">
        <v>43310</v>
      </c>
      <c r="C2492" s="12">
        <f>YEAR(Tableau1[[#This Row],[DateBaguage]])</f>
        <v>2018</v>
      </c>
      <c r="D2492" s="12">
        <f>MONTH(Tableau1[[#This Row],[DateBaguage]])</f>
        <v>7</v>
      </c>
      <c r="O2492"/>
      <c r="Q2492" s="1"/>
    </row>
    <row r="2493" spans="1:17" x14ac:dyDescent="0.5">
      <c r="A2493" s="6" t="s">
        <v>14</v>
      </c>
      <c r="B2493" s="8">
        <v>43310</v>
      </c>
      <c r="C2493" s="13">
        <f>YEAR(Tableau1[[#This Row],[DateBaguage]])</f>
        <v>2018</v>
      </c>
      <c r="D2493" s="13">
        <f>MONTH(Tableau1[[#This Row],[DateBaguage]])</f>
        <v>7</v>
      </c>
      <c r="O2493"/>
      <c r="Q2493" s="1"/>
    </row>
    <row r="2494" spans="1:17" x14ac:dyDescent="0.5">
      <c r="A2494" s="5" t="s">
        <v>6</v>
      </c>
      <c r="B2494" s="7">
        <v>43310</v>
      </c>
      <c r="C2494" s="12">
        <f>YEAR(Tableau1[[#This Row],[DateBaguage]])</f>
        <v>2018</v>
      </c>
      <c r="D2494" s="12">
        <f>MONTH(Tableau1[[#This Row],[DateBaguage]])</f>
        <v>7</v>
      </c>
      <c r="O2494"/>
      <c r="Q2494" s="1"/>
    </row>
    <row r="2495" spans="1:17" x14ac:dyDescent="0.5">
      <c r="A2495" s="6" t="s">
        <v>6</v>
      </c>
      <c r="B2495" s="8">
        <v>43310</v>
      </c>
      <c r="C2495" s="13">
        <f>YEAR(Tableau1[[#This Row],[DateBaguage]])</f>
        <v>2018</v>
      </c>
      <c r="D2495" s="13">
        <f>MONTH(Tableau1[[#This Row],[DateBaguage]])</f>
        <v>7</v>
      </c>
      <c r="O2495"/>
      <c r="Q2495" s="1"/>
    </row>
    <row r="2496" spans="1:17" x14ac:dyDescent="0.5">
      <c r="A2496" s="5" t="s">
        <v>6</v>
      </c>
      <c r="B2496" s="7">
        <v>43310</v>
      </c>
      <c r="C2496" s="12">
        <f>YEAR(Tableau1[[#This Row],[DateBaguage]])</f>
        <v>2018</v>
      </c>
      <c r="D2496" s="12">
        <f>MONTH(Tableau1[[#This Row],[DateBaguage]])</f>
        <v>7</v>
      </c>
      <c r="O2496"/>
      <c r="Q2496" s="1"/>
    </row>
    <row r="2497" spans="1:17" x14ac:dyDescent="0.5">
      <c r="A2497" s="6" t="s">
        <v>6</v>
      </c>
      <c r="B2497" s="8">
        <v>43310</v>
      </c>
      <c r="C2497" s="13">
        <f>YEAR(Tableau1[[#This Row],[DateBaguage]])</f>
        <v>2018</v>
      </c>
      <c r="D2497" s="13">
        <f>MONTH(Tableau1[[#This Row],[DateBaguage]])</f>
        <v>7</v>
      </c>
      <c r="O2497"/>
      <c r="Q2497" s="1"/>
    </row>
    <row r="2498" spans="1:17" x14ac:dyDescent="0.5">
      <c r="A2498" s="5" t="s">
        <v>6</v>
      </c>
      <c r="B2498" s="7">
        <v>43310</v>
      </c>
      <c r="C2498" s="12">
        <f>YEAR(Tableau1[[#This Row],[DateBaguage]])</f>
        <v>2018</v>
      </c>
      <c r="D2498" s="12">
        <f>MONTH(Tableau1[[#This Row],[DateBaguage]])</f>
        <v>7</v>
      </c>
      <c r="O2498"/>
      <c r="Q2498" s="1"/>
    </row>
    <row r="2499" spans="1:17" x14ac:dyDescent="0.5">
      <c r="A2499" s="6" t="s">
        <v>6</v>
      </c>
      <c r="B2499" s="8">
        <v>43310</v>
      </c>
      <c r="C2499" s="13">
        <f>YEAR(Tableau1[[#This Row],[DateBaguage]])</f>
        <v>2018</v>
      </c>
      <c r="D2499" s="13">
        <f>MONTH(Tableau1[[#This Row],[DateBaguage]])</f>
        <v>7</v>
      </c>
      <c r="O2499"/>
      <c r="Q2499" s="1"/>
    </row>
    <row r="2500" spans="1:17" x14ac:dyDescent="0.5">
      <c r="A2500" s="5" t="s">
        <v>6</v>
      </c>
      <c r="B2500" s="7">
        <v>43310</v>
      </c>
      <c r="C2500" s="12">
        <f>YEAR(Tableau1[[#This Row],[DateBaguage]])</f>
        <v>2018</v>
      </c>
      <c r="D2500" s="12">
        <f>MONTH(Tableau1[[#This Row],[DateBaguage]])</f>
        <v>7</v>
      </c>
      <c r="O2500"/>
      <c r="Q2500" s="1"/>
    </row>
    <row r="2501" spans="1:17" x14ac:dyDescent="0.5">
      <c r="A2501" s="6" t="s">
        <v>7</v>
      </c>
      <c r="B2501" s="8">
        <v>43310</v>
      </c>
      <c r="C2501" s="13">
        <f>YEAR(Tableau1[[#This Row],[DateBaguage]])</f>
        <v>2018</v>
      </c>
      <c r="D2501" s="13">
        <f>MONTH(Tableau1[[#This Row],[DateBaguage]])</f>
        <v>7</v>
      </c>
      <c r="O2501"/>
      <c r="Q2501" s="1"/>
    </row>
    <row r="2502" spans="1:17" x14ac:dyDescent="0.5">
      <c r="A2502" s="5" t="s">
        <v>7</v>
      </c>
      <c r="B2502" s="7">
        <v>43310</v>
      </c>
      <c r="C2502" s="12">
        <f>YEAR(Tableau1[[#This Row],[DateBaguage]])</f>
        <v>2018</v>
      </c>
      <c r="D2502" s="12">
        <f>MONTH(Tableau1[[#This Row],[DateBaguage]])</f>
        <v>7</v>
      </c>
      <c r="O2502"/>
      <c r="Q2502" s="1"/>
    </row>
    <row r="2503" spans="1:17" x14ac:dyDescent="0.5">
      <c r="A2503" s="6" t="s">
        <v>7</v>
      </c>
      <c r="B2503" s="8">
        <v>43310</v>
      </c>
      <c r="C2503" s="13">
        <f>YEAR(Tableau1[[#This Row],[DateBaguage]])</f>
        <v>2018</v>
      </c>
      <c r="D2503" s="13">
        <f>MONTH(Tableau1[[#This Row],[DateBaguage]])</f>
        <v>7</v>
      </c>
      <c r="O2503"/>
      <c r="Q2503" s="1"/>
    </row>
    <row r="2504" spans="1:17" x14ac:dyDescent="0.5">
      <c r="A2504" s="5" t="s">
        <v>7</v>
      </c>
      <c r="B2504" s="7">
        <v>43310</v>
      </c>
      <c r="C2504" s="12">
        <f>YEAR(Tableau1[[#This Row],[DateBaguage]])</f>
        <v>2018</v>
      </c>
      <c r="D2504" s="12">
        <f>MONTH(Tableau1[[#This Row],[DateBaguage]])</f>
        <v>7</v>
      </c>
      <c r="O2504"/>
      <c r="Q2504" s="1"/>
    </row>
    <row r="2505" spans="1:17" x14ac:dyDescent="0.5">
      <c r="A2505" s="6" t="s">
        <v>7</v>
      </c>
      <c r="B2505" s="8">
        <v>43310</v>
      </c>
      <c r="C2505" s="13">
        <f>YEAR(Tableau1[[#This Row],[DateBaguage]])</f>
        <v>2018</v>
      </c>
      <c r="D2505" s="13">
        <f>MONTH(Tableau1[[#This Row],[DateBaguage]])</f>
        <v>7</v>
      </c>
      <c r="O2505"/>
      <c r="Q2505" s="1"/>
    </row>
    <row r="2506" spans="1:17" x14ac:dyDescent="0.5">
      <c r="A2506" s="5" t="s">
        <v>7</v>
      </c>
      <c r="B2506" s="7">
        <v>43310</v>
      </c>
      <c r="C2506" s="12">
        <f>YEAR(Tableau1[[#This Row],[DateBaguage]])</f>
        <v>2018</v>
      </c>
      <c r="D2506" s="12">
        <f>MONTH(Tableau1[[#This Row],[DateBaguage]])</f>
        <v>7</v>
      </c>
      <c r="O2506"/>
      <c r="Q2506" s="1"/>
    </row>
    <row r="2507" spans="1:17" x14ac:dyDescent="0.5">
      <c r="A2507" s="6" t="s">
        <v>7</v>
      </c>
      <c r="B2507" s="8">
        <v>43310</v>
      </c>
      <c r="C2507" s="13">
        <f>YEAR(Tableau1[[#This Row],[DateBaguage]])</f>
        <v>2018</v>
      </c>
      <c r="D2507" s="13">
        <f>MONTH(Tableau1[[#This Row],[DateBaguage]])</f>
        <v>7</v>
      </c>
      <c r="O2507"/>
      <c r="Q2507" s="1"/>
    </row>
    <row r="2508" spans="1:17" x14ac:dyDescent="0.5">
      <c r="A2508" s="5" t="s">
        <v>7</v>
      </c>
      <c r="B2508" s="7">
        <v>43310</v>
      </c>
      <c r="C2508" s="12">
        <f>YEAR(Tableau1[[#This Row],[DateBaguage]])</f>
        <v>2018</v>
      </c>
      <c r="D2508" s="12">
        <f>MONTH(Tableau1[[#This Row],[DateBaguage]])</f>
        <v>7</v>
      </c>
      <c r="O2508"/>
      <c r="Q2508" s="1"/>
    </row>
    <row r="2509" spans="1:17" x14ac:dyDescent="0.5">
      <c r="A2509" s="6" t="s">
        <v>7</v>
      </c>
      <c r="B2509" s="8">
        <v>43310</v>
      </c>
      <c r="C2509" s="13">
        <f>YEAR(Tableau1[[#This Row],[DateBaguage]])</f>
        <v>2018</v>
      </c>
      <c r="D2509" s="13">
        <f>MONTH(Tableau1[[#This Row],[DateBaguage]])</f>
        <v>7</v>
      </c>
      <c r="O2509"/>
      <c r="Q2509" s="1"/>
    </row>
    <row r="2510" spans="1:17" x14ac:dyDescent="0.5">
      <c r="A2510" s="5" t="s">
        <v>8</v>
      </c>
      <c r="B2510" s="7">
        <v>43310</v>
      </c>
      <c r="C2510" s="12">
        <f>YEAR(Tableau1[[#This Row],[DateBaguage]])</f>
        <v>2018</v>
      </c>
      <c r="D2510" s="12">
        <f>MONTH(Tableau1[[#This Row],[DateBaguage]])</f>
        <v>7</v>
      </c>
      <c r="O2510"/>
      <c r="Q2510" s="1"/>
    </row>
    <row r="2511" spans="1:17" x14ac:dyDescent="0.5">
      <c r="A2511" s="6" t="s">
        <v>15</v>
      </c>
      <c r="B2511" s="8">
        <v>43310</v>
      </c>
      <c r="C2511" s="13">
        <f>YEAR(Tableau1[[#This Row],[DateBaguage]])</f>
        <v>2018</v>
      </c>
      <c r="D2511" s="13">
        <f>MONTH(Tableau1[[#This Row],[DateBaguage]])</f>
        <v>7</v>
      </c>
      <c r="O2511"/>
      <c r="Q2511" s="1"/>
    </row>
    <row r="2512" spans="1:17" x14ac:dyDescent="0.5">
      <c r="A2512" s="5" t="s">
        <v>3</v>
      </c>
      <c r="B2512" s="7">
        <v>43312</v>
      </c>
      <c r="C2512" s="12">
        <f>YEAR(Tableau1[[#This Row],[DateBaguage]])</f>
        <v>2018</v>
      </c>
      <c r="D2512" s="12">
        <f>MONTH(Tableau1[[#This Row],[DateBaguage]])</f>
        <v>7</v>
      </c>
      <c r="O2512"/>
      <c r="Q2512" s="1"/>
    </row>
    <row r="2513" spans="1:17" x14ac:dyDescent="0.5">
      <c r="A2513" s="6" t="s">
        <v>3</v>
      </c>
      <c r="B2513" s="8">
        <v>43312</v>
      </c>
      <c r="C2513" s="13">
        <f>YEAR(Tableau1[[#This Row],[DateBaguage]])</f>
        <v>2018</v>
      </c>
      <c r="D2513" s="13">
        <f>MONTH(Tableau1[[#This Row],[DateBaguage]])</f>
        <v>7</v>
      </c>
      <c r="O2513"/>
      <c r="Q2513" s="1"/>
    </row>
    <row r="2514" spans="1:17" x14ac:dyDescent="0.5">
      <c r="A2514" s="5" t="s">
        <v>3</v>
      </c>
      <c r="B2514" s="7">
        <v>43312</v>
      </c>
      <c r="C2514" s="12">
        <f>YEAR(Tableau1[[#This Row],[DateBaguage]])</f>
        <v>2018</v>
      </c>
      <c r="D2514" s="12">
        <f>MONTH(Tableau1[[#This Row],[DateBaguage]])</f>
        <v>7</v>
      </c>
      <c r="O2514"/>
      <c r="Q2514" s="1"/>
    </row>
    <row r="2515" spans="1:17" x14ac:dyDescent="0.5">
      <c r="A2515" s="6" t="s">
        <v>4</v>
      </c>
      <c r="B2515" s="8">
        <v>43312</v>
      </c>
      <c r="C2515" s="13">
        <f>YEAR(Tableau1[[#This Row],[DateBaguage]])</f>
        <v>2018</v>
      </c>
      <c r="D2515" s="13">
        <f>MONTH(Tableau1[[#This Row],[DateBaguage]])</f>
        <v>7</v>
      </c>
      <c r="O2515"/>
      <c r="Q2515" s="1"/>
    </row>
    <row r="2516" spans="1:17" x14ac:dyDescent="0.5">
      <c r="A2516" s="5" t="s">
        <v>4</v>
      </c>
      <c r="B2516" s="7">
        <v>43312</v>
      </c>
      <c r="C2516" s="12">
        <f>YEAR(Tableau1[[#This Row],[DateBaguage]])</f>
        <v>2018</v>
      </c>
      <c r="D2516" s="12">
        <f>MONTH(Tableau1[[#This Row],[DateBaguage]])</f>
        <v>7</v>
      </c>
      <c r="O2516"/>
      <c r="Q2516" s="1"/>
    </row>
    <row r="2517" spans="1:17" x14ac:dyDescent="0.5">
      <c r="A2517" s="6" t="s">
        <v>4</v>
      </c>
      <c r="B2517" s="8">
        <v>43312</v>
      </c>
      <c r="C2517" s="13">
        <f>YEAR(Tableau1[[#This Row],[DateBaguage]])</f>
        <v>2018</v>
      </c>
      <c r="D2517" s="13">
        <f>MONTH(Tableau1[[#This Row],[DateBaguage]])</f>
        <v>7</v>
      </c>
      <c r="O2517"/>
      <c r="Q2517" s="1"/>
    </row>
    <row r="2518" spans="1:17" x14ac:dyDescent="0.5">
      <c r="A2518" s="5" t="s">
        <v>4</v>
      </c>
      <c r="B2518" s="7">
        <v>43312</v>
      </c>
      <c r="C2518" s="12">
        <f>YEAR(Tableau1[[#This Row],[DateBaguage]])</f>
        <v>2018</v>
      </c>
      <c r="D2518" s="12">
        <f>MONTH(Tableau1[[#This Row],[DateBaguage]])</f>
        <v>7</v>
      </c>
      <c r="O2518"/>
      <c r="Q2518" s="1"/>
    </row>
    <row r="2519" spans="1:17" x14ac:dyDescent="0.5">
      <c r="A2519" s="6" t="s">
        <v>4</v>
      </c>
      <c r="B2519" s="8">
        <v>43312</v>
      </c>
      <c r="C2519" s="13">
        <f>YEAR(Tableau1[[#This Row],[DateBaguage]])</f>
        <v>2018</v>
      </c>
      <c r="D2519" s="13">
        <f>MONTH(Tableau1[[#This Row],[DateBaguage]])</f>
        <v>7</v>
      </c>
      <c r="O2519"/>
      <c r="Q2519" s="1"/>
    </row>
    <row r="2520" spans="1:17" x14ac:dyDescent="0.5">
      <c r="A2520" s="5" t="s">
        <v>4</v>
      </c>
      <c r="B2520" s="7">
        <v>43312</v>
      </c>
      <c r="C2520" s="12">
        <f>YEAR(Tableau1[[#This Row],[DateBaguage]])</f>
        <v>2018</v>
      </c>
      <c r="D2520" s="12">
        <f>MONTH(Tableau1[[#This Row],[DateBaguage]])</f>
        <v>7</v>
      </c>
      <c r="O2520"/>
      <c r="Q2520" s="1"/>
    </row>
    <row r="2521" spans="1:17" x14ac:dyDescent="0.5">
      <c r="A2521" s="6" t="s">
        <v>6</v>
      </c>
      <c r="B2521" s="8">
        <v>43312</v>
      </c>
      <c r="C2521" s="13">
        <f>YEAR(Tableau1[[#This Row],[DateBaguage]])</f>
        <v>2018</v>
      </c>
      <c r="D2521" s="13">
        <f>MONTH(Tableau1[[#This Row],[DateBaguage]])</f>
        <v>7</v>
      </c>
      <c r="O2521"/>
      <c r="Q2521" s="1"/>
    </row>
    <row r="2522" spans="1:17" x14ac:dyDescent="0.5">
      <c r="A2522" s="5" t="s">
        <v>7</v>
      </c>
      <c r="B2522" s="7">
        <v>43312</v>
      </c>
      <c r="C2522" s="12">
        <f>YEAR(Tableau1[[#This Row],[DateBaguage]])</f>
        <v>2018</v>
      </c>
      <c r="D2522" s="12">
        <f>MONTH(Tableau1[[#This Row],[DateBaguage]])</f>
        <v>7</v>
      </c>
      <c r="O2522"/>
      <c r="Q2522" s="1"/>
    </row>
    <row r="2523" spans="1:17" x14ac:dyDescent="0.5">
      <c r="A2523" s="6" t="s">
        <v>7</v>
      </c>
      <c r="B2523" s="8">
        <v>43312</v>
      </c>
      <c r="C2523" s="13">
        <f>YEAR(Tableau1[[#This Row],[DateBaguage]])</f>
        <v>2018</v>
      </c>
      <c r="D2523" s="13">
        <f>MONTH(Tableau1[[#This Row],[DateBaguage]])</f>
        <v>7</v>
      </c>
      <c r="O2523"/>
      <c r="Q2523" s="1"/>
    </row>
    <row r="2524" spans="1:17" x14ac:dyDescent="0.5">
      <c r="A2524" s="5" t="s">
        <v>7</v>
      </c>
      <c r="B2524" s="7">
        <v>43312</v>
      </c>
      <c r="C2524" s="12">
        <f>YEAR(Tableau1[[#This Row],[DateBaguage]])</f>
        <v>2018</v>
      </c>
      <c r="D2524" s="12">
        <f>MONTH(Tableau1[[#This Row],[DateBaguage]])</f>
        <v>7</v>
      </c>
      <c r="O2524"/>
      <c r="Q2524" s="1"/>
    </row>
    <row r="2525" spans="1:17" x14ac:dyDescent="0.5">
      <c r="A2525" s="6" t="s">
        <v>7</v>
      </c>
      <c r="B2525" s="8">
        <v>43312</v>
      </c>
      <c r="C2525" s="13">
        <f>YEAR(Tableau1[[#This Row],[DateBaguage]])</f>
        <v>2018</v>
      </c>
      <c r="D2525" s="13">
        <f>MONTH(Tableau1[[#This Row],[DateBaguage]])</f>
        <v>7</v>
      </c>
      <c r="O2525"/>
      <c r="Q2525" s="1"/>
    </row>
    <row r="2526" spans="1:17" x14ac:dyDescent="0.5">
      <c r="A2526" s="5" t="s">
        <v>7</v>
      </c>
      <c r="B2526" s="7">
        <v>43312</v>
      </c>
      <c r="C2526" s="12">
        <f>YEAR(Tableau1[[#This Row],[DateBaguage]])</f>
        <v>2018</v>
      </c>
      <c r="D2526" s="12">
        <f>MONTH(Tableau1[[#This Row],[DateBaguage]])</f>
        <v>7</v>
      </c>
      <c r="O2526"/>
      <c r="Q2526" s="1"/>
    </row>
    <row r="2527" spans="1:17" x14ac:dyDescent="0.5">
      <c r="A2527" s="6" t="s">
        <v>7</v>
      </c>
      <c r="B2527" s="8">
        <v>43312</v>
      </c>
      <c r="C2527" s="13">
        <f>YEAR(Tableau1[[#This Row],[DateBaguage]])</f>
        <v>2018</v>
      </c>
      <c r="D2527" s="13">
        <f>MONTH(Tableau1[[#This Row],[DateBaguage]])</f>
        <v>7</v>
      </c>
      <c r="O2527"/>
      <c r="Q2527" s="1"/>
    </row>
    <row r="2528" spans="1:17" x14ac:dyDescent="0.5">
      <c r="A2528" s="5" t="s">
        <v>8</v>
      </c>
      <c r="B2528" s="7">
        <v>43312</v>
      </c>
      <c r="C2528" s="12">
        <f>YEAR(Tableau1[[#This Row],[DateBaguage]])</f>
        <v>2018</v>
      </c>
      <c r="D2528" s="12">
        <f>MONTH(Tableau1[[#This Row],[DateBaguage]])</f>
        <v>7</v>
      </c>
      <c r="O2528"/>
      <c r="Q2528" s="1"/>
    </row>
    <row r="2529" spans="1:17" x14ac:dyDescent="0.5">
      <c r="A2529" s="6" t="s">
        <v>2</v>
      </c>
      <c r="B2529" s="8">
        <v>43313</v>
      </c>
      <c r="C2529" s="13">
        <f>YEAR(Tableau1[[#This Row],[DateBaguage]])</f>
        <v>2018</v>
      </c>
      <c r="D2529" s="13">
        <f>MONTH(Tableau1[[#This Row],[DateBaguage]])</f>
        <v>8</v>
      </c>
      <c r="O2529"/>
      <c r="Q2529" s="1"/>
    </row>
    <row r="2530" spans="1:17" x14ac:dyDescent="0.5">
      <c r="A2530" s="5" t="s">
        <v>9</v>
      </c>
      <c r="B2530" s="7">
        <v>43313</v>
      </c>
      <c r="C2530" s="12">
        <f>YEAR(Tableau1[[#This Row],[DateBaguage]])</f>
        <v>2018</v>
      </c>
      <c r="D2530" s="12">
        <f>MONTH(Tableau1[[#This Row],[DateBaguage]])</f>
        <v>8</v>
      </c>
      <c r="O2530"/>
      <c r="Q2530" s="1"/>
    </row>
    <row r="2531" spans="1:17" x14ac:dyDescent="0.5">
      <c r="A2531" s="6" t="s">
        <v>9</v>
      </c>
      <c r="B2531" s="8">
        <v>43313</v>
      </c>
      <c r="C2531" s="13">
        <f>YEAR(Tableau1[[#This Row],[DateBaguage]])</f>
        <v>2018</v>
      </c>
      <c r="D2531" s="13">
        <f>MONTH(Tableau1[[#This Row],[DateBaguage]])</f>
        <v>8</v>
      </c>
      <c r="O2531"/>
      <c r="Q2531" s="1"/>
    </row>
    <row r="2532" spans="1:17" x14ac:dyDescent="0.5">
      <c r="A2532" s="5" t="s">
        <v>9</v>
      </c>
      <c r="B2532" s="7">
        <v>43313</v>
      </c>
      <c r="C2532" s="12">
        <f>YEAR(Tableau1[[#This Row],[DateBaguage]])</f>
        <v>2018</v>
      </c>
      <c r="D2532" s="12">
        <f>MONTH(Tableau1[[#This Row],[DateBaguage]])</f>
        <v>8</v>
      </c>
      <c r="O2532"/>
      <c r="Q2532" s="1"/>
    </row>
    <row r="2533" spans="1:17" x14ac:dyDescent="0.5">
      <c r="A2533" s="6" t="s">
        <v>3</v>
      </c>
      <c r="B2533" s="8">
        <v>43313</v>
      </c>
      <c r="C2533" s="13">
        <f>YEAR(Tableau1[[#This Row],[DateBaguage]])</f>
        <v>2018</v>
      </c>
      <c r="D2533" s="13">
        <f>MONTH(Tableau1[[#This Row],[DateBaguage]])</f>
        <v>8</v>
      </c>
      <c r="O2533"/>
      <c r="Q2533" s="1"/>
    </row>
    <row r="2534" spans="1:17" x14ac:dyDescent="0.5">
      <c r="A2534" s="5" t="s">
        <v>3</v>
      </c>
      <c r="B2534" s="7">
        <v>43313</v>
      </c>
      <c r="C2534" s="12">
        <f>YEAR(Tableau1[[#This Row],[DateBaguage]])</f>
        <v>2018</v>
      </c>
      <c r="D2534" s="12">
        <f>MONTH(Tableau1[[#This Row],[DateBaguage]])</f>
        <v>8</v>
      </c>
      <c r="O2534"/>
      <c r="Q2534" s="1"/>
    </row>
    <row r="2535" spans="1:17" x14ac:dyDescent="0.5">
      <c r="A2535" s="6" t="s">
        <v>3</v>
      </c>
      <c r="B2535" s="8">
        <v>43313</v>
      </c>
      <c r="C2535" s="13">
        <f>YEAR(Tableau1[[#This Row],[DateBaguage]])</f>
        <v>2018</v>
      </c>
      <c r="D2535" s="13">
        <f>MONTH(Tableau1[[#This Row],[DateBaguage]])</f>
        <v>8</v>
      </c>
      <c r="O2535"/>
      <c r="Q2535" s="1"/>
    </row>
    <row r="2536" spans="1:17" x14ac:dyDescent="0.5">
      <c r="A2536" s="5" t="s">
        <v>3</v>
      </c>
      <c r="B2536" s="7">
        <v>43313</v>
      </c>
      <c r="C2536" s="12">
        <f>YEAR(Tableau1[[#This Row],[DateBaguage]])</f>
        <v>2018</v>
      </c>
      <c r="D2536" s="12">
        <f>MONTH(Tableau1[[#This Row],[DateBaguage]])</f>
        <v>8</v>
      </c>
      <c r="O2536"/>
      <c r="Q2536" s="1"/>
    </row>
    <row r="2537" spans="1:17" x14ac:dyDescent="0.5">
      <c r="A2537" s="6" t="s">
        <v>3</v>
      </c>
      <c r="B2537" s="8">
        <v>43313</v>
      </c>
      <c r="C2537" s="13">
        <f>YEAR(Tableau1[[#This Row],[DateBaguage]])</f>
        <v>2018</v>
      </c>
      <c r="D2537" s="13">
        <f>MONTH(Tableau1[[#This Row],[DateBaguage]])</f>
        <v>8</v>
      </c>
      <c r="O2537"/>
      <c r="Q2537" s="1"/>
    </row>
    <row r="2538" spans="1:17" x14ac:dyDescent="0.5">
      <c r="A2538" s="5" t="s">
        <v>3</v>
      </c>
      <c r="B2538" s="7">
        <v>43313</v>
      </c>
      <c r="C2538" s="12">
        <f>YEAR(Tableau1[[#This Row],[DateBaguage]])</f>
        <v>2018</v>
      </c>
      <c r="D2538" s="12">
        <f>MONTH(Tableau1[[#This Row],[DateBaguage]])</f>
        <v>8</v>
      </c>
      <c r="O2538"/>
      <c r="Q2538" s="1"/>
    </row>
    <row r="2539" spans="1:17" x14ac:dyDescent="0.5">
      <c r="A2539" s="6" t="s">
        <v>3</v>
      </c>
      <c r="B2539" s="8">
        <v>43313</v>
      </c>
      <c r="C2539" s="13">
        <f>YEAR(Tableau1[[#This Row],[DateBaguage]])</f>
        <v>2018</v>
      </c>
      <c r="D2539" s="13">
        <f>MONTH(Tableau1[[#This Row],[DateBaguage]])</f>
        <v>8</v>
      </c>
      <c r="O2539"/>
      <c r="Q2539" s="1"/>
    </row>
    <row r="2540" spans="1:17" x14ac:dyDescent="0.5">
      <c r="A2540" s="5" t="s">
        <v>3</v>
      </c>
      <c r="B2540" s="7">
        <v>43313</v>
      </c>
      <c r="C2540" s="12">
        <f>YEAR(Tableau1[[#This Row],[DateBaguage]])</f>
        <v>2018</v>
      </c>
      <c r="D2540" s="12">
        <f>MONTH(Tableau1[[#This Row],[DateBaguage]])</f>
        <v>8</v>
      </c>
      <c r="O2540"/>
      <c r="Q2540" s="1"/>
    </row>
    <row r="2541" spans="1:17" x14ac:dyDescent="0.5">
      <c r="A2541" s="6" t="s">
        <v>3</v>
      </c>
      <c r="B2541" s="8">
        <v>43313</v>
      </c>
      <c r="C2541" s="13">
        <f>YEAR(Tableau1[[#This Row],[DateBaguage]])</f>
        <v>2018</v>
      </c>
      <c r="D2541" s="13">
        <f>MONTH(Tableau1[[#This Row],[DateBaguage]])</f>
        <v>8</v>
      </c>
      <c r="O2541"/>
      <c r="Q2541" s="1"/>
    </row>
    <row r="2542" spans="1:17" x14ac:dyDescent="0.5">
      <c r="A2542" s="5" t="s">
        <v>4</v>
      </c>
      <c r="B2542" s="7">
        <v>43313</v>
      </c>
      <c r="C2542" s="12">
        <f>YEAR(Tableau1[[#This Row],[DateBaguage]])</f>
        <v>2018</v>
      </c>
      <c r="D2542" s="12">
        <f>MONTH(Tableau1[[#This Row],[DateBaguage]])</f>
        <v>8</v>
      </c>
      <c r="O2542"/>
      <c r="Q2542" s="1"/>
    </row>
    <row r="2543" spans="1:17" x14ac:dyDescent="0.5">
      <c r="A2543" s="6" t="s">
        <v>4</v>
      </c>
      <c r="B2543" s="8">
        <v>43313</v>
      </c>
      <c r="C2543" s="13">
        <f>YEAR(Tableau1[[#This Row],[DateBaguage]])</f>
        <v>2018</v>
      </c>
      <c r="D2543" s="13">
        <f>MONTH(Tableau1[[#This Row],[DateBaguage]])</f>
        <v>8</v>
      </c>
      <c r="O2543"/>
      <c r="Q2543" s="1"/>
    </row>
    <row r="2544" spans="1:17" x14ac:dyDescent="0.5">
      <c r="A2544" s="5" t="s">
        <v>4</v>
      </c>
      <c r="B2544" s="7">
        <v>43313</v>
      </c>
      <c r="C2544" s="12">
        <f>YEAR(Tableau1[[#This Row],[DateBaguage]])</f>
        <v>2018</v>
      </c>
      <c r="D2544" s="12">
        <f>MONTH(Tableau1[[#This Row],[DateBaguage]])</f>
        <v>8</v>
      </c>
      <c r="O2544"/>
      <c r="Q2544" s="1"/>
    </row>
    <row r="2545" spans="1:17" x14ac:dyDescent="0.5">
      <c r="A2545" s="6" t="s">
        <v>4</v>
      </c>
      <c r="B2545" s="8">
        <v>43313</v>
      </c>
      <c r="C2545" s="13">
        <f>YEAR(Tableau1[[#This Row],[DateBaguage]])</f>
        <v>2018</v>
      </c>
      <c r="D2545" s="13">
        <f>MONTH(Tableau1[[#This Row],[DateBaguage]])</f>
        <v>8</v>
      </c>
      <c r="O2545"/>
      <c r="Q2545" s="1"/>
    </row>
    <row r="2546" spans="1:17" x14ac:dyDescent="0.5">
      <c r="A2546" s="5" t="s">
        <v>4</v>
      </c>
      <c r="B2546" s="7">
        <v>43313</v>
      </c>
      <c r="C2546" s="12">
        <f>YEAR(Tableau1[[#This Row],[DateBaguage]])</f>
        <v>2018</v>
      </c>
      <c r="D2546" s="12">
        <f>MONTH(Tableau1[[#This Row],[DateBaguage]])</f>
        <v>8</v>
      </c>
      <c r="O2546"/>
      <c r="Q2546" s="1"/>
    </row>
    <row r="2547" spans="1:17" x14ac:dyDescent="0.5">
      <c r="A2547" s="6" t="s">
        <v>4</v>
      </c>
      <c r="B2547" s="8">
        <v>43313</v>
      </c>
      <c r="C2547" s="13">
        <f>YEAR(Tableau1[[#This Row],[DateBaguage]])</f>
        <v>2018</v>
      </c>
      <c r="D2547" s="13">
        <f>MONTH(Tableau1[[#This Row],[DateBaguage]])</f>
        <v>8</v>
      </c>
      <c r="O2547"/>
      <c r="Q2547" s="1"/>
    </row>
    <row r="2548" spans="1:17" x14ac:dyDescent="0.5">
      <c r="A2548" s="5" t="s">
        <v>4</v>
      </c>
      <c r="B2548" s="7">
        <v>43313</v>
      </c>
      <c r="C2548" s="12">
        <f>YEAR(Tableau1[[#This Row],[DateBaguage]])</f>
        <v>2018</v>
      </c>
      <c r="D2548" s="12">
        <f>MONTH(Tableau1[[#This Row],[DateBaguage]])</f>
        <v>8</v>
      </c>
      <c r="O2548"/>
      <c r="Q2548" s="1"/>
    </row>
    <row r="2549" spans="1:17" x14ac:dyDescent="0.5">
      <c r="A2549" s="6" t="s">
        <v>4</v>
      </c>
      <c r="B2549" s="8">
        <v>43313</v>
      </c>
      <c r="C2549" s="13">
        <f>YEAR(Tableau1[[#This Row],[DateBaguage]])</f>
        <v>2018</v>
      </c>
      <c r="D2549" s="13">
        <f>MONTH(Tableau1[[#This Row],[DateBaguage]])</f>
        <v>8</v>
      </c>
      <c r="O2549"/>
      <c r="Q2549" s="1"/>
    </row>
    <row r="2550" spans="1:17" x14ac:dyDescent="0.5">
      <c r="A2550" s="5" t="s">
        <v>4</v>
      </c>
      <c r="B2550" s="7">
        <v>43313</v>
      </c>
      <c r="C2550" s="12">
        <f>YEAR(Tableau1[[#This Row],[DateBaguage]])</f>
        <v>2018</v>
      </c>
      <c r="D2550" s="12">
        <f>MONTH(Tableau1[[#This Row],[DateBaguage]])</f>
        <v>8</v>
      </c>
      <c r="O2550"/>
      <c r="Q2550" s="1"/>
    </row>
    <row r="2551" spans="1:17" x14ac:dyDescent="0.5">
      <c r="A2551" s="6" t="s">
        <v>4</v>
      </c>
      <c r="B2551" s="8">
        <v>43313</v>
      </c>
      <c r="C2551" s="13">
        <f>YEAR(Tableau1[[#This Row],[DateBaguage]])</f>
        <v>2018</v>
      </c>
      <c r="D2551" s="13">
        <f>MONTH(Tableau1[[#This Row],[DateBaguage]])</f>
        <v>8</v>
      </c>
      <c r="O2551"/>
      <c r="Q2551" s="1"/>
    </row>
    <row r="2552" spans="1:17" x14ac:dyDescent="0.5">
      <c r="A2552" s="5" t="s">
        <v>4</v>
      </c>
      <c r="B2552" s="7">
        <v>43313</v>
      </c>
      <c r="C2552" s="12">
        <f>YEAR(Tableau1[[#This Row],[DateBaguage]])</f>
        <v>2018</v>
      </c>
      <c r="D2552" s="12">
        <f>MONTH(Tableau1[[#This Row],[DateBaguage]])</f>
        <v>8</v>
      </c>
      <c r="O2552"/>
      <c r="Q2552" s="1"/>
    </row>
    <row r="2553" spans="1:17" x14ac:dyDescent="0.5">
      <c r="A2553" s="6" t="s">
        <v>4</v>
      </c>
      <c r="B2553" s="8">
        <v>43313</v>
      </c>
      <c r="C2553" s="13">
        <f>YEAR(Tableau1[[#This Row],[DateBaguage]])</f>
        <v>2018</v>
      </c>
      <c r="D2553" s="13">
        <f>MONTH(Tableau1[[#This Row],[DateBaguage]])</f>
        <v>8</v>
      </c>
      <c r="O2553"/>
      <c r="Q2553" s="1"/>
    </row>
    <row r="2554" spans="1:17" x14ac:dyDescent="0.5">
      <c r="A2554" s="5" t="s">
        <v>5</v>
      </c>
      <c r="B2554" s="7">
        <v>43313</v>
      </c>
      <c r="C2554" s="12">
        <f>YEAR(Tableau1[[#This Row],[DateBaguage]])</f>
        <v>2018</v>
      </c>
      <c r="D2554" s="12">
        <f>MONTH(Tableau1[[#This Row],[DateBaguage]])</f>
        <v>8</v>
      </c>
      <c r="O2554"/>
      <c r="Q2554" s="1"/>
    </row>
    <row r="2555" spans="1:17" x14ac:dyDescent="0.5">
      <c r="A2555" s="6" t="s">
        <v>5</v>
      </c>
      <c r="B2555" s="8">
        <v>43313</v>
      </c>
      <c r="C2555" s="13">
        <f>YEAR(Tableau1[[#This Row],[DateBaguage]])</f>
        <v>2018</v>
      </c>
      <c r="D2555" s="13">
        <f>MONTH(Tableau1[[#This Row],[DateBaguage]])</f>
        <v>8</v>
      </c>
      <c r="O2555"/>
      <c r="Q2555" s="1"/>
    </row>
    <row r="2556" spans="1:17" x14ac:dyDescent="0.5">
      <c r="A2556" s="5" t="s">
        <v>13</v>
      </c>
      <c r="B2556" s="7">
        <v>43313</v>
      </c>
      <c r="C2556" s="12">
        <f>YEAR(Tableau1[[#This Row],[DateBaguage]])</f>
        <v>2018</v>
      </c>
      <c r="D2556" s="12">
        <f>MONTH(Tableau1[[#This Row],[DateBaguage]])</f>
        <v>8</v>
      </c>
      <c r="O2556"/>
      <c r="Q2556" s="1"/>
    </row>
    <row r="2557" spans="1:17" x14ac:dyDescent="0.5">
      <c r="A2557" s="6" t="s">
        <v>13</v>
      </c>
      <c r="B2557" s="8">
        <v>43313</v>
      </c>
      <c r="C2557" s="13">
        <f>YEAR(Tableau1[[#This Row],[DateBaguage]])</f>
        <v>2018</v>
      </c>
      <c r="D2557" s="13">
        <f>MONTH(Tableau1[[#This Row],[DateBaguage]])</f>
        <v>8</v>
      </c>
      <c r="O2557"/>
      <c r="Q2557" s="1"/>
    </row>
    <row r="2558" spans="1:17" x14ac:dyDescent="0.5">
      <c r="A2558" s="5" t="s">
        <v>13</v>
      </c>
      <c r="B2558" s="7">
        <v>43313</v>
      </c>
      <c r="C2558" s="12">
        <f>YEAR(Tableau1[[#This Row],[DateBaguage]])</f>
        <v>2018</v>
      </c>
      <c r="D2558" s="12">
        <f>MONTH(Tableau1[[#This Row],[DateBaguage]])</f>
        <v>8</v>
      </c>
      <c r="O2558"/>
      <c r="Q2558" s="1"/>
    </row>
    <row r="2559" spans="1:17" x14ac:dyDescent="0.5">
      <c r="A2559" s="6" t="s">
        <v>6</v>
      </c>
      <c r="B2559" s="8">
        <v>43313</v>
      </c>
      <c r="C2559" s="13">
        <f>YEAR(Tableau1[[#This Row],[DateBaguage]])</f>
        <v>2018</v>
      </c>
      <c r="D2559" s="13">
        <f>MONTH(Tableau1[[#This Row],[DateBaguage]])</f>
        <v>8</v>
      </c>
      <c r="O2559"/>
      <c r="Q2559" s="1"/>
    </row>
    <row r="2560" spans="1:17" x14ac:dyDescent="0.5">
      <c r="A2560" s="5" t="s">
        <v>6</v>
      </c>
      <c r="B2560" s="7">
        <v>43313</v>
      </c>
      <c r="C2560" s="12">
        <f>YEAR(Tableau1[[#This Row],[DateBaguage]])</f>
        <v>2018</v>
      </c>
      <c r="D2560" s="12">
        <f>MONTH(Tableau1[[#This Row],[DateBaguage]])</f>
        <v>8</v>
      </c>
      <c r="O2560"/>
      <c r="Q2560" s="1"/>
    </row>
    <row r="2561" spans="1:17" x14ac:dyDescent="0.5">
      <c r="A2561" s="6" t="s">
        <v>6</v>
      </c>
      <c r="B2561" s="8">
        <v>43313</v>
      </c>
      <c r="C2561" s="13">
        <f>YEAR(Tableau1[[#This Row],[DateBaguage]])</f>
        <v>2018</v>
      </c>
      <c r="D2561" s="13">
        <f>MONTH(Tableau1[[#This Row],[DateBaguage]])</f>
        <v>8</v>
      </c>
      <c r="O2561"/>
      <c r="Q2561" s="1"/>
    </row>
    <row r="2562" spans="1:17" x14ac:dyDescent="0.5">
      <c r="A2562" s="5" t="s">
        <v>6</v>
      </c>
      <c r="B2562" s="7">
        <v>43313</v>
      </c>
      <c r="C2562" s="12">
        <f>YEAR(Tableau1[[#This Row],[DateBaguage]])</f>
        <v>2018</v>
      </c>
      <c r="D2562" s="12">
        <f>MONTH(Tableau1[[#This Row],[DateBaguage]])</f>
        <v>8</v>
      </c>
      <c r="O2562"/>
      <c r="Q2562" s="1"/>
    </row>
    <row r="2563" spans="1:17" x14ac:dyDescent="0.5">
      <c r="A2563" s="6" t="s">
        <v>6</v>
      </c>
      <c r="B2563" s="8">
        <v>43313</v>
      </c>
      <c r="C2563" s="13">
        <f>YEAR(Tableau1[[#This Row],[DateBaguage]])</f>
        <v>2018</v>
      </c>
      <c r="D2563" s="13">
        <f>MONTH(Tableau1[[#This Row],[DateBaguage]])</f>
        <v>8</v>
      </c>
      <c r="O2563"/>
      <c r="Q2563" s="1"/>
    </row>
    <row r="2564" spans="1:17" x14ac:dyDescent="0.5">
      <c r="A2564" s="5" t="s">
        <v>7</v>
      </c>
      <c r="B2564" s="7">
        <v>43313</v>
      </c>
      <c r="C2564" s="12">
        <f>YEAR(Tableau1[[#This Row],[DateBaguage]])</f>
        <v>2018</v>
      </c>
      <c r="D2564" s="12">
        <f>MONTH(Tableau1[[#This Row],[DateBaguage]])</f>
        <v>8</v>
      </c>
      <c r="O2564"/>
      <c r="Q2564" s="1"/>
    </row>
    <row r="2565" spans="1:17" x14ac:dyDescent="0.5">
      <c r="A2565" s="6" t="s">
        <v>7</v>
      </c>
      <c r="B2565" s="8">
        <v>43313</v>
      </c>
      <c r="C2565" s="13">
        <f>YEAR(Tableau1[[#This Row],[DateBaguage]])</f>
        <v>2018</v>
      </c>
      <c r="D2565" s="13">
        <f>MONTH(Tableau1[[#This Row],[DateBaguage]])</f>
        <v>8</v>
      </c>
      <c r="O2565"/>
      <c r="Q2565" s="1"/>
    </row>
    <row r="2566" spans="1:17" x14ac:dyDescent="0.5">
      <c r="A2566" s="5" t="s">
        <v>7</v>
      </c>
      <c r="B2566" s="7">
        <v>43313</v>
      </c>
      <c r="C2566" s="12">
        <f>YEAR(Tableau1[[#This Row],[DateBaguage]])</f>
        <v>2018</v>
      </c>
      <c r="D2566" s="12">
        <f>MONTH(Tableau1[[#This Row],[DateBaguage]])</f>
        <v>8</v>
      </c>
      <c r="O2566"/>
      <c r="Q2566" s="1"/>
    </row>
    <row r="2567" spans="1:17" x14ac:dyDescent="0.5">
      <c r="A2567" s="6" t="s">
        <v>7</v>
      </c>
      <c r="B2567" s="8">
        <v>43313</v>
      </c>
      <c r="C2567" s="13">
        <f>YEAR(Tableau1[[#This Row],[DateBaguage]])</f>
        <v>2018</v>
      </c>
      <c r="D2567" s="13">
        <f>MONTH(Tableau1[[#This Row],[DateBaguage]])</f>
        <v>8</v>
      </c>
      <c r="O2567"/>
      <c r="Q2567" s="1"/>
    </row>
    <row r="2568" spans="1:17" x14ac:dyDescent="0.5">
      <c r="A2568" s="5" t="s">
        <v>7</v>
      </c>
      <c r="B2568" s="7">
        <v>43313</v>
      </c>
      <c r="C2568" s="12">
        <f>YEAR(Tableau1[[#This Row],[DateBaguage]])</f>
        <v>2018</v>
      </c>
      <c r="D2568" s="12">
        <f>MONTH(Tableau1[[#This Row],[DateBaguage]])</f>
        <v>8</v>
      </c>
      <c r="O2568"/>
      <c r="Q2568" s="1"/>
    </row>
    <row r="2569" spans="1:17" x14ac:dyDescent="0.5">
      <c r="A2569" s="6" t="s">
        <v>7</v>
      </c>
      <c r="B2569" s="8">
        <v>43313</v>
      </c>
      <c r="C2569" s="13">
        <f>YEAR(Tableau1[[#This Row],[DateBaguage]])</f>
        <v>2018</v>
      </c>
      <c r="D2569" s="13">
        <f>MONTH(Tableau1[[#This Row],[DateBaguage]])</f>
        <v>8</v>
      </c>
      <c r="O2569"/>
      <c r="Q2569" s="1"/>
    </row>
    <row r="2570" spans="1:17" x14ac:dyDescent="0.5">
      <c r="A2570" s="5" t="s">
        <v>7</v>
      </c>
      <c r="B2570" s="7">
        <v>43313</v>
      </c>
      <c r="C2570" s="12">
        <f>YEAR(Tableau1[[#This Row],[DateBaguage]])</f>
        <v>2018</v>
      </c>
      <c r="D2570" s="12">
        <f>MONTH(Tableau1[[#This Row],[DateBaguage]])</f>
        <v>8</v>
      </c>
      <c r="O2570"/>
      <c r="Q2570" s="1"/>
    </row>
    <row r="2571" spans="1:17" x14ac:dyDescent="0.5">
      <c r="A2571" s="6" t="s">
        <v>7</v>
      </c>
      <c r="B2571" s="8">
        <v>43313</v>
      </c>
      <c r="C2571" s="13">
        <f>YEAR(Tableau1[[#This Row],[DateBaguage]])</f>
        <v>2018</v>
      </c>
      <c r="D2571" s="13">
        <f>MONTH(Tableau1[[#This Row],[DateBaguage]])</f>
        <v>8</v>
      </c>
      <c r="O2571"/>
      <c r="Q2571" s="1"/>
    </row>
    <row r="2572" spans="1:17" x14ac:dyDescent="0.5">
      <c r="A2572" s="5" t="s">
        <v>7</v>
      </c>
      <c r="B2572" s="7">
        <v>43313</v>
      </c>
      <c r="C2572" s="12">
        <f>YEAR(Tableau1[[#This Row],[DateBaguage]])</f>
        <v>2018</v>
      </c>
      <c r="D2572" s="12">
        <f>MONTH(Tableau1[[#This Row],[DateBaguage]])</f>
        <v>8</v>
      </c>
      <c r="O2572"/>
      <c r="Q2572" s="1"/>
    </row>
    <row r="2573" spans="1:17" x14ac:dyDescent="0.5">
      <c r="A2573" s="6" t="s">
        <v>7</v>
      </c>
      <c r="B2573" s="8">
        <v>43313</v>
      </c>
      <c r="C2573" s="13">
        <f>YEAR(Tableau1[[#This Row],[DateBaguage]])</f>
        <v>2018</v>
      </c>
      <c r="D2573" s="13">
        <f>MONTH(Tableau1[[#This Row],[DateBaguage]])</f>
        <v>8</v>
      </c>
      <c r="O2573"/>
      <c r="Q2573" s="1"/>
    </row>
    <row r="2574" spans="1:17" x14ac:dyDescent="0.5">
      <c r="A2574" s="5" t="s">
        <v>7</v>
      </c>
      <c r="B2574" s="7">
        <v>43313</v>
      </c>
      <c r="C2574" s="12">
        <f>YEAR(Tableau1[[#This Row],[DateBaguage]])</f>
        <v>2018</v>
      </c>
      <c r="D2574" s="12">
        <f>MONTH(Tableau1[[#This Row],[DateBaguage]])</f>
        <v>8</v>
      </c>
      <c r="O2574"/>
      <c r="Q2574" s="1"/>
    </row>
    <row r="2575" spans="1:17" x14ac:dyDescent="0.5">
      <c r="A2575" s="6" t="s">
        <v>7</v>
      </c>
      <c r="B2575" s="8">
        <v>43313</v>
      </c>
      <c r="C2575" s="13">
        <f>YEAR(Tableau1[[#This Row],[DateBaguage]])</f>
        <v>2018</v>
      </c>
      <c r="D2575" s="13">
        <f>MONTH(Tableau1[[#This Row],[DateBaguage]])</f>
        <v>8</v>
      </c>
      <c r="O2575"/>
      <c r="Q2575" s="1"/>
    </row>
    <row r="2576" spans="1:17" x14ac:dyDescent="0.5">
      <c r="A2576" s="5" t="s">
        <v>8</v>
      </c>
      <c r="B2576" s="7">
        <v>43313</v>
      </c>
      <c r="C2576" s="12">
        <f>YEAR(Tableau1[[#This Row],[DateBaguage]])</f>
        <v>2018</v>
      </c>
      <c r="D2576" s="12">
        <f>MONTH(Tableau1[[#This Row],[DateBaguage]])</f>
        <v>8</v>
      </c>
      <c r="O2576"/>
      <c r="Q2576" s="1"/>
    </row>
    <row r="2577" spans="1:17" x14ac:dyDescent="0.5">
      <c r="A2577" s="6" t="s">
        <v>15</v>
      </c>
      <c r="B2577" s="8">
        <v>43313</v>
      </c>
      <c r="C2577" s="13">
        <f>YEAR(Tableau1[[#This Row],[DateBaguage]])</f>
        <v>2018</v>
      </c>
      <c r="D2577" s="13">
        <f>MONTH(Tableau1[[#This Row],[DateBaguage]])</f>
        <v>8</v>
      </c>
      <c r="O2577"/>
      <c r="Q2577" s="1"/>
    </row>
    <row r="2578" spans="1:17" x14ac:dyDescent="0.5">
      <c r="A2578" s="5" t="s">
        <v>3</v>
      </c>
      <c r="B2578" s="7">
        <v>43314</v>
      </c>
      <c r="C2578" s="12">
        <f>YEAR(Tableau1[[#This Row],[DateBaguage]])</f>
        <v>2018</v>
      </c>
      <c r="D2578" s="12">
        <f>MONTH(Tableau1[[#This Row],[DateBaguage]])</f>
        <v>8</v>
      </c>
      <c r="O2578"/>
      <c r="Q2578" s="1"/>
    </row>
    <row r="2579" spans="1:17" x14ac:dyDescent="0.5">
      <c r="A2579" s="6" t="s">
        <v>4</v>
      </c>
      <c r="B2579" s="8">
        <v>43314</v>
      </c>
      <c r="C2579" s="13">
        <f>YEAR(Tableau1[[#This Row],[DateBaguage]])</f>
        <v>2018</v>
      </c>
      <c r="D2579" s="13">
        <f>MONTH(Tableau1[[#This Row],[DateBaguage]])</f>
        <v>8</v>
      </c>
      <c r="O2579"/>
      <c r="Q2579" s="1"/>
    </row>
    <row r="2580" spans="1:17" x14ac:dyDescent="0.5">
      <c r="A2580" s="5" t="s">
        <v>4</v>
      </c>
      <c r="B2580" s="7">
        <v>43314</v>
      </c>
      <c r="C2580" s="12">
        <f>YEAR(Tableau1[[#This Row],[DateBaguage]])</f>
        <v>2018</v>
      </c>
      <c r="D2580" s="12">
        <f>MONTH(Tableau1[[#This Row],[DateBaguage]])</f>
        <v>8</v>
      </c>
      <c r="O2580"/>
      <c r="Q2580" s="1"/>
    </row>
    <row r="2581" spans="1:17" x14ac:dyDescent="0.5">
      <c r="A2581" s="6" t="s">
        <v>4</v>
      </c>
      <c r="B2581" s="8">
        <v>43314</v>
      </c>
      <c r="C2581" s="13">
        <f>YEAR(Tableau1[[#This Row],[DateBaguage]])</f>
        <v>2018</v>
      </c>
      <c r="D2581" s="13">
        <f>MONTH(Tableau1[[#This Row],[DateBaguage]])</f>
        <v>8</v>
      </c>
      <c r="O2581"/>
      <c r="Q2581" s="1"/>
    </row>
    <row r="2582" spans="1:17" x14ac:dyDescent="0.5">
      <c r="A2582" s="5" t="s">
        <v>4</v>
      </c>
      <c r="B2582" s="7">
        <v>43314</v>
      </c>
      <c r="C2582" s="12">
        <f>YEAR(Tableau1[[#This Row],[DateBaguage]])</f>
        <v>2018</v>
      </c>
      <c r="D2582" s="12">
        <f>MONTH(Tableau1[[#This Row],[DateBaguage]])</f>
        <v>8</v>
      </c>
      <c r="O2582"/>
      <c r="Q2582" s="1"/>
    </row>
    <row r="2583" spans="1:17" x14ac:dyDescent="0.5">
      <c r="A2583" s="6" t="s">
        <v>4</v>
      </c>
      <c r="B2583" s="8">
        <v>43314</v>
      </c>
      <c r="C2583" s="13">
        <f>YEAR(Tableau1[[#This Row],[DateBaguage]])</f>
        <v>2018</v>
      </c>
      <c r="D2583" s="13">
        <f>MONTH(Tableau1[[#This Row],[DateBaguage]])</f>
        <v>8</v>
      </c>
      <c r="O2583"/>
      <c r="Q2583" s="1"/>
    </row>
    <row r="2584" spans="1:17" x14ac:dyDescent="0.5">
      <c r="A2584" s="5" t="s">
        <v>4</v>
      </c>
      <c r="B2584" s="7">
        <v>43314</v>
      </c>
      <c r="C2584" s="12">
        <f>YEAR(Tableau1[[#This Row],[DateBaguage]])</f>
        <v>2018</v>
      </c>
      <c r="D2584" s="12">
        <f>MONTH(Tableau1[[#This Row],[DateBaguage]])</f>
        <v>8</v>
      </c>
      <c r="O2584"/>
      <c r="Q2584" s="1"/>
    </row>
    <row r="2585" spans="1:17" x14ac:dyDescent="0.5">
      <c r="A2585" s="6" t="s">
        <v>4</v>
      </c>
      <c r="B2585" s="8">
        <v>43314</v>
      </c>
      <c r="C2585" s="13">
        <f>YEAR(Tableau1[[#This Row],[DateBaguage]])</f>
        <v>2018</v>
      </c>
      <c r="D2585" s="13">
        <f>MONTH(Tableau1[[#This Row],[DateBaguage]])</f>
        <v>8</v>
      </c>
      <c r="O2585"/>
      <c r="Q2585" s="1"/>
    </row>
    <row r="2586" spans="1:17" x14ac:dyDescent="0.5">
      <c r="A2586" s="5" t="s">
        <v>4</v>
      </c>
      <c r="B2586" s="7">
        <v>43314</v>
      </c>
      <c r="C2586" s="12">
        <f>YEAR(Tableau1[[#This Row],[DateBaguage]])</f>
        <v>2018</v>
      </c>
      <c r="D2586" s="12">
        <f>MONTH(Tableau1[[#This Row],[DateBaguage]])</f>
        <v>8</v>
      </c>
      <c r="O2586"/>
      <c r="Q2586" s="1"/>
    </row>
    <row r="2587" spans="1:17" x14ac:dyDescent="0.5">
      <c r="A2587" s="6" t="s">
        <v>4</v>
      </c>
      <c r="B2587" s="8">
        <v>43314</v>
      </c>
      <c r="C2587" s="13">
        <f>YEAR(Tableau1[[#This Row],[DateBaguage]])</f>
        <v>2018</v>
      </c>
      <c r="D2587" s="13">
        <f>MONTH(Tableau1[[#This Row],[DateBaguage]])</f>
        <v>8</v>
      </c>
      <c r="O2587"/>
      <c r="Q2587" s="1"/>
    </row>
    <row r="2588" spans="1:17" x14ac:dyDescent="0.5">
      <c r="A2588" s="5" t="s">
        <v>4</v>
      </c>
      <c r="B2588" s="7">
        <v>43314</v>
      </c>
      <c r="C2588" s="12">
        <f>YEAR(Tableau1[[#This Row],[DateBaguage]])</f>
        <v>2018</v>
      </c>
      <c r="D2588" s="12">
        <f>MONTH(Tableau1[[#This Row],[DateBaguage]])</f>
        <v>8</v>
      </c>
      <c r="O2588"/>
      <c r="Q2588" s="1"/>
    </row>
    <row r="2589" spans="1:17" x14ac:dyDescent="0.5">
      <c r="A2589" s="6" t="s">
        <v>4</v>
      </c>
      <c r="B2589" s="8">
        <v>43314</v>
      </c>
      <c r="C2589" s="13">
        <f>YEAR(Tableau1[[#This Row],[DateBaguage]])</f>
        <v>2018</v>
      </c>
      <c r="D2589" s="13">
        <f>MONTH(Tableau1[[#This Row],[DateBaguage]])</f>
        <v>8</v>
      </c>
      <c r="O2589"/>
      <c r="Q2589" s="1"/>
    </row>
    <row r="2590" spans="1:17" x14ac:dyDescent="0.5">
      <c r="A2590" s="5" t="s">
        <v>4</v>
      </c>
      <c r="B2590" s="7">
        <v>43314</v>
      </c>
      <c r="C2590" s="12">
        <f>YEAR(Tableau1[[#This Row],[DateBaguage]])</f>
        <v>2018</v>
      </c>
      <c r="D2590" s="12">
        <f>MONTH(Tableau1[[#This Row],[DateBaguage]])</f>
        <v>8</v>
      </c>
      <c r="O2590"/>
      <c r="Q2590" s="1"/>
    </row>
    <row r="2591" spans="1:17" x14ac:dyDescent="0.5">
      <c r="A2591" s="6" t="s">
        <v>4</v>
      </c>
      <c r="B2591" s="8">
        <v>43314</v>
      </c>
      <c r="C2591" s="13">
        <f>YEAR(Tableau1[[#This Row],[DateBaguage]])</f>
        <v>2018</v>
      </c>
      <c r="D2591" s="13">
        <f>MONTH(Tableau1[[#This Row],[DateBaguage]])</f>
        <v>8</v>
      </c>
      <c r="O2591"/>
      <c r="Q2591" s="1"/>
    </row>
    <row r="2592" spans="1:17" x14ac:dyDescent="0.5">
      <c r="A2592" s="5" t="s">
        <v>13</v>
      </c>
      <c r="B2592" s="7">
        <v>43314</v>
      </c>
      <c r="C2592" s="12">
        <f>YEAR(Tableau1[[#This Row],[DateBaguage]])</f>
        <v>2018</v>
      </c>
      <c r="D2592" s="12">
        <f>MONTH(Tableau1[[#This Row],[DateBaguage]])</f>
        <v>8</v>
      </c>
      <c r="O2592"/>
      <c r="Q2592" s="1"/>
    </row>
    <row r="2593" spans="1:17" x14ac:dyDescent="0.5">
      <c r="A2593" s="6" t="s">
        <v>7</v>
      </c>
      <c r="B2593" s="8">
        <v>43314</v>
      </c>
      <c r="C2593" s="13">
        <f>YEAR(Tableau1[[#This Row],[DateBaguage]])</f>
        <v>2018</v>
      </c>
      <c r="D2593" s="13">
        <f>MONTH(Tableau1[[#This Row],[DateBaguage]])</f>
        <v>8</v>
      </c>
      <c r="O2593"/>
      <c r="Q2593" s="1"/>
    </row>
    <row r="2594" spans="1:17" x14ac:dyDescent="0.5">
      <c r="A2594" s="5" t="s">
        <v>7</v>
      </c>
      <c r="B2594" s="7">
        <v>43314</v>
      </c>
      <c r="C2594" s="12">
        <f>YEAR(Tableau1[[#This Row],[DateBaguage]])</f>
        <v>2018</v>
      </c>
      <c r="D2594" s="12">
        <f>MONTH(Tableau1[[#This Row],[DateBaguage]])</f>
        <v>8</v>
      </c>
      <c r="O2594"/>
      <c r="Q2594" s="1"/>
    </row>
    <row r="2595" spans="1:17" x14ac:dyDescent="0.5">
      <c r="A2595" s="6" t="s">
        <v>7</v>
      </c>
      <c r="B2595" s="8">
        <v>43314</v>
      </c>
      <c r="C2595" s="13">
        <f>YEAR(Tableau1[[#This Row],[DateBaguage]])</f>
        <v>2018</v>
      </c>
      <c r="D2595" s="13">
        <f>MONTH(Tableau1[[#This Row],[DateBaguage]])</f>
        <v>8</v>
      </c>
      <c r="O2595"/>
      <c r="Q2595" s="1"/>
    </row>
    <row r="2596" spans="1:17" x14ac:dyDescent="0.5">
      <c r="A2596" s="5" t="s">
        <v>8</v>
      </c>
      <c r="B2596" s="7">
        <v>43314</v>
      </c>
      <c r="C2596" s="12">
        <f>YEAR(Tableau1[[#This Row],[DateBaguage]])</f>
        <v>2018</v>
      </c>
      <c r="D2596" s="12">
        <f>MONTH(Tableau1[[#This Row],[DateBaguage]])</f>
        <v>8</v>
      </c>
      <c r="O2596"/>
      <c r="Q2596" s="1"/>
    </row>
    <row r="2597" spans="1:17" x14ac:dyDescent="0.5">
      <c r="A2597" s="6" t="s">
        <v>8</v>
      </c>
      <c r="B2597" s="8">
        <v>43314</v>
      </c>
      <c r="C2597" s="13">
        <f>YEAR(Tableau1[[#This Row],[DateBaguage]])</f>
        <v>2018</v>
      </c>
      <c r="D2597" s="13">
        <f>MONTH(Tableau1[[#This Row],[DateBaguage]])</f>
        <v>8</v>
      </c>
      <c r="O2597"/>
      <c r="Q2597" s="1"/>
    </row>
    <row r="2598" spans="1:17" x14ac:dyDescent="0.5">
      <c r="A2598" s="5" t="s">
        <v>44</v>
      </c>
      <c r="B2598" s="7">
        <v>43314</v>
      </c>
      <c r="C2598" s="12">
        <f>YEAR(Tableau1[[#This Row],[DateBaguage]])</f>
        <v>2018</v>
      </c>
      <c r="D2598" s="12">
        <f>MONTH(Tableau1[[#This Row],[DateBaguage]])</f>
        <v>8</v>
      </c>
      <c r="O2598"/>
      <c r="Q2598" s="1"/>
    </row>
    <row r="2599" spans="1:17" x14ac:dyDescent="0.5">
      <c r="A2599" s="6" t="s">
        <v>15</v>
      </c>
      <c r="B2599" s="8">
        <v>43314</v>
      </c>
      <c r="C2599" s="13">
        <f>YEAR(Tableau1[[#This Row],[DateBaguage]])</f>
        <v>2018</v>
      </c>
      <c r="D2599" s="13">
        <f>MONTH(Tableau1[[#This Row],[DateBaguage]])</f>
        <v>8</v>
      </c>
      <c r="O2599"/>
      <c r="Q2599" s="1"/>
    </row>
    <row r="2600" spans="1:17" x14ac:dyDescent="0.5">
      <c r="A2600" s="5" t="s">
        <v>25</v>
      </c>
      <c r="B2600" s="7">
        <v>43315</v>
      </c>
      <c r="C2600" s="12">
        <f>YEAR(Tableau1[[#This Row],[DateBaguage]])</f>
        <v>2018</v>
      </c>
      <c r="D2600" s="12">
        <f>MONTH(Tableau1[[#This Row],[DateBaguage]])</f>
        <v>8</v>
      </c>
      <c r="O2600"/>
      <c r="Q2600" s="1"/>
    </row>
    <row r="2601" spans="1:17" x14ac:dyDescent="0.5">
      <c r="A2601" s="6" t="s">
        <v>9</v>
      </c>
      <c r="B2601" s="8">
        <v>43315</v>
      </c>
      <c r="C2601" s="13">
        <f>YEAR(Tableau1[[#This Row],[DateBaguage]])</f>
        <v>2018</v>
      </c>
      <c r="D2601" s="13">
        <f>MONTH(Tableau1[[#This Row],[DateBaguage]])</f>
        <v>8</v>
      </c>
      <c r="O2601"/>
      <c r="Q2601" s="1"/>
    </row>
    <row r="2602" spans="1:17" x14ac:dyDescent="0.5">
      <c r="A2602" s="5" t="s">
        <v>9</v>
      </c>
      <c r="B2602" s="7">
        <v>43315</v>
      </c>
      <c r="C2602" s="12">
        <f>YEAR(Tableau1[[#This Row],[DateBaguage]])</f>
        <v>2018</v>
      </c>
      <c r="D2602" s="12">
        <f>MONTH(Tableau1[[#This Row],[DateBaguage]])</f>
        <v>8</v>
      </c>
      <c r="O2602"/>
      <c r="Q2602" s="1"/>
    </row>
    <row r="2603" spans="1:17" x14ac:dyDescent="0.5">
      <c r="A2603" s="6" t="s">
        <v>3</v>
      </c>
      <c r="B2603" s="8">
        <v>43315</v>
      </c>
      <c r="C2603" s="13">
        <f>YEAR(Tableau1[[#This Row],[DateBaguage]])</f>
        <v>2018</v>
      </c>
      <c r="D2603" s="13">
        <f>MONTH(Tableau1[[#This Row],[DateBaguage]])</f>
        <v>8</v>
      </c>
      <c r="O2603"/>
      <c r="Q2603" s="1"/>
    </row>
    <row r="2604" spans="1:17" x14ac:dyDescent="0.5">
      <c r="A2604" s="5" t="s">
        <v>3</v>
      </c>
      <c r="B2604" s="7">
        <v>43315</v>
      </c>
      <c r="C2604" s="12">
        <f>YEAR(Tableau1[[#This Row],[DateBaguage]])</f>
        <v>2018</v>
      </c>
      <c r="D2604" s="12">
        <f>MONTH(Tableau1[[#This Row],[DateBaguage]])</f>
        <v>8</v>
      </c>
      <c r="O2604"/>
      <c r="Q2604" s="1"/>
    </row>
    <row r="2605" spans="1:17" x14ac:dyDescent="0.5">
      <c r="A2605" s="6" t="s">
        <v>3</v>
      </c>
      <c r="B2605" s="8">
        <v>43315</v>
      </c>
      <c r="C2605" s="13">
        <f>YEAR(Tableau1[[#This Row],[DateBaguage]])</f>
        <v>2018</v>
      </c>
      <c r="D2605" s="13">
        <f>MONTH(Tableau1[[#This Row],[DateBaguage]])</f>
        <v>8</v>
      </c>
      <c r="O2605"/>
      <c r="Q2605" s="1"/>
    </row>
    <row r="2606" spans="1:17" x14ac:dyDescent="0.5">
      <c r="A2606" s="5" t="s">
        <v>3</v>
      </c>
      <c r="B2606" s="7">
        <v>43315</v>
      </c>
      <c r="C2606" s="12">
        <f>YEAR(Tableau1[[#This Row],[DateBaguage]])</f>
        <v>2018</v>
      </c>
      <c r="D2606" s="12">
        <f>MONTH(Tableau1[[#This Row],[DateBaguage]])</f>
        <v>8</v>
      </c>
      <c r="O2606"/>
      <c r="Q2606" s="1"/>
    </row>
    <row r="2607" spans="1:17" x14ac:dyDescent="0.5">
      <c r="A2607" s="6" t="s">
        <v>4</v>
      </c>
      <c r="B2607" s="8">
        <v>43315</v>
      </c>
      <c r="C2607" s="13">
        <f>YEAR(Tableau1[[#This Row],[DateBaguage]])</f>
        <v>2018</v>
      </c>
      <c r="D2607" s="13">
        <f>MONTH(Tableau1[[#This Row],[DateBaguage]])</f>
        <v>8</v>
      </c>
      <c r="O2607"/>
      <c r="Q2607" s="1"/>
    </row>
    <row r="2608" spans="1:17" x14ac:dyDescent="0.5">
      <c r="A2608" s="5" t="s">
        <v>4</v>
      </c>
      <c r="B2608" s="7">
        <v>43315</v>
      </c>
      <c r="C2608" s="12">
        <f>YEAR(Tableau1[[#This Row],[DateBaguage]])</f>
        <v>2018</v>
      </c>
      <c r="D2608" s="12">
        <f>MONTH(Tableau1[[#This Row],[DateBaguage]])</f>
        <v>8</v>
      </c>
      <c r="O2608"/>
      <c r="Q2608" s="1"/>
    </row>
    <row r="2609" spans="1:17" x14ac:dyDescent="0.5">
      <c r="A2609" s="6" t="s">
        <v>4</v>
      </c>
      <c r="B2609" s="8">
        <v>43315</v>
      </c>
      <c r="C2609" s="13">
        <f>YEAR(Tableau1[[#This Row],[DateBaguage]])</f>
        <v>2018</v>
      </c>
      <c r="D2609" s="13">
        <f>MONTH(Tableau1[[#This Row],[DateBaguage]])</f>
        <v>8</v>
      </c>
      <c r="O2609"/>
      <c r="Q2609" s="1"/>
    </row>
    <row r="2610" spans="1:17" x14ac:dyDescent="0.5">
      <c r="A2610" s="5" t="s">
        <v>4</v>
      </c>
      <c r="B2610" s="7">
        <v>43315</v>
      </c>
      <c r="C2610" s="12">
        <f>YEAR(Tableau1[[#This Row],[DateBaguage]])</f>
        <v>2018</v>
      </c>
      <c r="D2610" s="12">
        <f>MONTH(Tableau1[[#This Row],[DateBaguage]])</f>
        <v>8</v>
      </c>
      <c r="O2610"/>
      <c r="Q2610" s="1"/>
    </row>
    <row r="2611" spans="1:17" x14ac:dyDescent="0.5">
      <c r="A2611" s="6" t="s">
        <v>4</v>
      </c>
      <c r="B2611" s="8">
        <v>43315</v>
      </c>
      <c r="C2611" s="13">
        <f>YEAR(Tableau1[[#This Row],[DateBaguage]])</f>
        <v>2018</v>
      </c>
      <c r="D2611" s="13">
        <f>MONTH(Tableau1[[#This Row],[DateBaguage]])</f>
        <v>8</v>
      </c>
      <c r="O2611"/>
      <c r="Q2611" s="1"/>
    </row>
    <row r="2612" spans="1:17" x14ac:dyDescent="0.5">
      <c r="A2612" s="5" t="s">
        <v>4</v>
      </c>
      <c r="B2612" s="7">
        <v>43315</v>
      </c>
      <c r="C2612" s="12">
        <f>YEAR(Tableau1[[#This Row],[DateBaguage]])</f>
        <v>2018</v>
      </c>
      <c r="D2612" s="12">
        <f>MONTH(Tableau1[[#This Row],[DateBaguage]])</f>
        <v>8</v>
      </c>
      <c r="O2612"/>
      <c r="Q2612" s="1"/>
    </row>
    <row r="2613" spans="1:17" x14ac:dyDescent="0.5">
      <c r="A2613" s="6" t="s">
        <v>4</v>
      </c>
      <c r="B2613" s="8">
        <v>43315</v>
      </c>
      <c r="C2613" s="13">
        <f>YEAR(Tableau1[[#This Row],[DateBaguage]])</f>
        <v>2018</v>
      </c>
      <c r="D2613" s="13">
        <f>MONTH(Tableau1[[#This Row],[DateBaguage]])</f>
        <v>8</v>
      </c>
      <c r="O2613"/>
      <c r="Q2613" s="1"/>
    </row>
    <row r="2614" spans="1:17" x14ac:dyDescent="0.5">
      <c r="A2614" s="5" t="s">
        <v>11</v>
      </c>
      <c r="B2614" s="7">
        <v>43315</v>
      </c>
      <c r="C2614" s="12">
        <f>YEAR(Tableau1[[#This Row],[DateBaguage]])</f>
        <v>2018</v>
      </c>
      <c r="D2614" s="12">
        <f>MONTH(Tableau1[[#This Row],[DateBaguage]])</f>
        <v>8</v>
      </c>
      <c r="O2614"/>
      <c r="Q2614" s="1"/>
    </row>
    <row r="2615" spans="1:17" x14ac:dyDescent="0.5">
      <c r="A2615" s="6" t="s">
        <v>5</v>
      </c>
      <c r="B2615" s="8">
        <v>43315</v>
      </c>
      <c r="C2615" s="13">
        <f>YEAR(Tableau1[[#This Row],[DateBaguage]])</f>
        <v>2018</v>
      </c>
      <c r="D2615" s="13">
        <f>MONTH(Tableau1[[#This Row],[DateBaguage]])</f>
        <v>8</v>
      </c>
      <c r="O2615"/>
      <c r="Q2615" s="1"/>
    </row>
    <row r="2616" spans="1:17" x14ac:dyDescent="0.5">
      <c r="A2616" s="5" t="s">
        <v>5</v>
      </c>
      <c r="B2616" s="7">
        <v>43315</v>
      </c>
      <c r="C2616" s="12">
        <f>YEAR(Tableau1[[#This Row],[DateBaguage]])</f>
        <v>2018</v>
      </c>
      <c r="D2616" s="12">
        <f>MONTH(Tableau1[[#This Row],[DateBaguage]])</f>
        <v>8</v>
      </c>
      <c r="O2616"/>
      <c r="Q2616" s="1"/>
    </row>
    <row r="2617" spans="1:17" x14ac:dyDescent="0.5">
      <c r="A2617" s="6" t="s">
        <v>5</v>
      </c>
      <c r="B2617" s="8">
        <v>43315</v>
      </c>
      <c r="C2617" s="13">
        <f>YEAR(Tableau1[[#This Row],[DateBaguage]])</f>
        <v>2018</v>
      </c>
      <c r="D2617" s="13">
        <f>MONTH(Tableau1[[#This Row],[DateBaguage]])</f>
        <v>8</v>
      </c>
      <c r="O2617"/>
      <c r="Q2617" s="1"/>
    </row>
    <row r="2618" spans="1:17" x14ac:dyDescent="0.5">
      <c r="A2618" s="5" t="s">
        <v>12</v>
      </c>
      <c r="B2618" s="7">
        <v>43315</v>
      </c>
      <c r="C2618" s="12">
        <f>YEAR(Tableau1[[#This Row],[DateBaguage]])</f>
        <v>2018</v>
      </c>
      <c r="D2618" s="12">
        <f>MONTH(Tableau1[[#This Row],[DateBaguage]])</f>
        <v>8</v>
      </c>
      <c r="O2618"/>
      <c r="Q2618" s="1"/>
    </row>
    <row r="2619" spans="1:17" x14ac:dyDescent="0.5">
      <c r="A2619" s="6" t="s">
        <v>13</v>
      </c>
      <c r="B2619" s="8">
        <v>43315</v>
      </c>
      <c r="C2619" s="13">
        <f>YEAR(Tableau1[[#This Row],[DateBaguage]])</f>
        <v>2018</v>
      </c>
      <c r="D2619" s="13">
        <f>MONTH(Tableau1[[#This Row],[DateBaguage]])</f>
        <v>8</v>
      </c>
      <c r="O2619"/>
      <c r="Q2619" s="1"/>
    </row>
    <row r="2620" spans="1:17" x14ac:dyDescent="0.5">
      <c r="A2620" s="5" t="s">
        <v>13</v>
      </c>
      <c r="B2620" s="7">
        <v>43315</v>
      </c>
      <c r="C2620" s="12">
        <f>YEAR(Tableau1[[#This Row],[DateBaguage]])</f>
        <v>2018</v>
      </c>
      <c r="D2620" s="12">
        <f>MONTH(Tableau1[[#This Row],[DateBaguage]])</f>
        <v>8</v>
      </c>
      <c r="O2620"/>
      <c r="Q2620" s="1"/>
    </row>
    <row r="2621" spans="1:17" x14ac:dyDescent="0.5">
      <c r="A2621" s="6" t="s">
        <v>14</v>
      </c>
      <c r="B2621" s="8">
        <v>43315</v>
      </c>
      <c r="C2621" s="13">
        <f>YEAR(Tableau1[[#This Row],[DateBaguage]])</f>
        <v>2018</v>
      </c>
      <c r="D2621" s="13">
        <f>MONTH(Tableau1[[#This Row],[DateBaguage]])</f>
        <v>8</v>
      </c>
      <c r="O2621"/>
      <c r="Q2621" s="1"/>
    </row>
    <row r="2622" spans="1:17" x14ac:dyDescent="0.5">
      <c r="A2622" s="5" t="s">
        <v>14</v>
      </c>
      <c r="B2622" s="7">
        <v>43315</v>
      </c>
      <c r="C2622" s="12">
        <f>YEAR(Tableau1[[#This Row],[DateBaguage]])</f>
        <v>2018</v>
      </c>
      <c r="D2622" s="12">
        <f>MONTH(Tableau1[[#This Row],[DateBaguage]])</f>
        <v>8</v>
      </c>
      <c r="O2622"/>
      <c r="Q2622" s="1"/>
    </row>
    <row r="2623" spans="1:17" x14ac:dyDescent="0.5">
      <c r="A2623" s="6" t="s">
        <v>14</v>
      </c>
      <c r="B2623" s="8">
        <v>43315</v>
      </c>
      <c r="C2623" s="13">
        <f>YEAR(Tableau1[[#This Row],[DateBaguage]])</f>
        <v>2018</v>
      </c>
      <c r="D2623" s="13">
        <f>MONTH(Tableau1[[#This Row],[DateBaguage]])</f>
        <v>8</v>
      </c>
      <c r="O2623"/>
      <c r="Q2623" s="1"/>
    </row>
    <row r="2624" spans="1:17" x14ac:dyDescent="0.5">
      <c r="A2624" s="5" t="s">
        <v>6</v>
      </c>
      <c r="B2624" s="7">
        <v>43315</v>
      </c>
      <c r="C2624" s="12">
        <f>YEAR(Tableau1[[#This Row],[DateBaguage]])</f>
        <v>2018</v>
      </c>
      <c r="D2624" s="12">
        <f>MONTH(Tableau1[[#This Row],[DateBaguage]])</f>
        <v>8</v>
      </c>
      <c r="O2624"/>
      <c r="Q2624" s="1"/>
    </row>
    <row r="2625" spans="1:17" x14ac:dyDescent="0.5">
      <c r="A2625" s="6" t="s">
        <v>6</v>
      </c>
      <c r="B2625" s="8">
        <v>43315</v>
      </c>
      <c r="C2625" s="13">
        <f>YEAR(Tableau1[[#This Row],[DateBaguage]])</f>
        <v>2018</v>
      </c>
      <c r="D2625" s="13">
        <f>MONTH(Tableau1[[#This Row],[DateBaguage]])</f>
        <v>8</v>
      </c>
      <c r="O2625"/>
      <c r="Q2625" s="1"/>
    </row>
    <row r="2626" spans="1:17" x14ac:dyDescent="0.5">
      <c r="A2626" s="5" t="s">
        <v>6</v>
      </c>
      <c r="B2626" s="7">
        <v>43315</v>
      </c>
      <c r="C2626" s="12">
        <f>YEAR(Tableau1[[#This Row],[DateBaguage]])</f>
        <v>2018</v>
      </c>
      <c r="D2626" s="12">
        <f>MONTH(Tableau1[[#This Row],[DateBaguage]])</f>
        <v>8</v>
      </c>
      <c r="O2626"/>
      <c r="Q2626" s="1"/>
    </row>
    <row r="2627" spans="1:17" x14ac:dyDescent="0.5">
      <c r="A2627" s="6" t="s">
        <v>7</v>
      </c>
      <c r="B2627" s="8">
        <v>43315</v>
      </c>
      <c r="C2627" s="13">
        <f>YEAR(Tableau1[[#This Row],[DateBaguage]])</f>
        <v>2018</v>
      </c>
      <c r="D2627" s="13">
        <f>MONTH(Tableau1[[#This Row],[DateBaguage]])</f>
        <v>8</v>
      </c>
      <c r="O2627"/>
      <c r="Q2627" s="1"/>
    </row>
    <row r="2628" spans="1:17" x14ac:dyDescent="0.5">
      <c r="A2628" s="5" t="s">
        <v>7</v>
      </c>
      <c r="B2628" s="7">
        <v>43315</v>
      </c>
      <c r="C2628" s="12">
        <f>YEAR(Tableau1[[#This Row],[DateBaguage]])</f>
        <v>2018</v>
      </c>
      <c r="D2628" s="12">
        <f>MONTH(Tableau1[[#This Row],[DateBaguage]])</f>
        <v>8</v>
      </c>
      <c r="O2628"/>
      <c r="Q2628" s="1"/>
    </row>
    <row r="2629" spans="1:17" x14ac:dyDescent="0.5">
      <c r="A2629" s="6" t="s">
        <v>7</v>
      </c>
      <c r="B2629" s="8">
        <v>43315</v>
      </c>
      <c r="C2629" s="13">
        <f>YEAR(Tableau1[[#This Row],[DateBaguage]])</f>
        <v>2018</v>
      </c>
      <c r="D2629" s="13">
        <f>MONTH(Tableau1[[#This Row],[DateBaguage]])</f>
        <v>8</v>
      </c>
      <c r="O2629"/>
      <c r="Q2629" s="1"/>
    </row>
    <row r="2630" spans="1:17" x14ac:dyDescent="0.5">
      <c r="A2630" s="5" t="s">
        <v>7</v>
      </c>
      <c r="B2630" s="7">
        <v>43315</v>
      </c>
      <c r="C2630" s="12">
        <f>YEAR(Tableau1[[#This Row],[DateBaguage]])</f>
        <v>2018</v>
      </c>
      <c r="D2630" s="12">
        <f>MONTH(Tableau1[[#This Row],[DateBaguage]])</f>
        <v>8</v>
      </c>
      <c r="O2630"/>
      <c r="Q2630" s="1"/>
    </row>
    <row r="2631" spans="1:17" x14ac:dyDescent="0.5">
      <c r="A2631" s="6" t="s">
        <v>8</v>
      </c>
      <c r="B2631" s="8">
        <v>43315</v>
      </c>
      <c r="C2631" s="13">
        <f>YEAR(Tableau1[[#This Row],[DateBaguage]])</f>
        <v>2018</v>
      </c>
      <c r="D2631" s="13">
        <f>MONTH(Tableau1[[#This Row],[DateBaguage]])</f>
        <v>8</v>
      </c>
      <c r="O2631"/>
      <c r="Q2631" s="1"/>
    </row>
    <row r="2632" spans="1:17" x14ac:dyDescent="0.5">
      <c r="A2632" s="5" t="s">
        <v>3</v>
      </c>
      <c r="B2632" s="7">
        <v>43316</v>
      </c>
      <c r="C2632" s="12">
        <f>YEAR(Tableau1[[#This Row],[DateBaguage]])</f>
        <v>2018</v>
      </c>
      <c r="D2632" s="12">
        <f>MONTH(Tableau1[[#This Row],[DateBaguage]])</f>
        <v>8</v>
      </c>
      <c r="O2632"/>
      <c r="Q2632" s="1"/>
    </row>
    <row r="2633" spans="1:17" x14ac:dyDescent="0.5">
      <c r="A2633" s="6" t="s">
        <v>3</v>
      </c>
      <c r="B2633" s="8">
        <v>43316</v>
      </c>
      <c r="C2633" s="13">
        <f>YEAR(Tableau1[[#This Row],[DateBaguage]])</f>
        <v>2018</v>
      </c>
      <c r="D2633" s="13">
        <f>MONTH(Tableau1[[#This Row],[DateBaguage]])</f>
        <v>8</v>
      </c>
      <c r="O2633"/>
      <c r="Q2633" s="1"/>
    </row>
    <row r="2634" spans="1:17" x14ac:dyDescent="0.5">
      <c r="A2634" s="5" t="s">
        <v>3</v>
      </c>
      <c r="B2634" s="7">
        <v>43316</v>
      </c>
      <c r="C2634" s="12">
        <f>YEAR(Tableau1[[#This Row],[DateBaguage]])</f>
        <v>2018</v>
      </c>
      <c r="D2634" s="12">
        <f>MONTH(Tableau1[[#This Row],[DateBaguage]])</f>
        <v>8</v>
      </c>
      <c r="O2634"/>
      <c r="Q2634" s="1"/>
    </row>
    <row r="2635" spans="1:17" x14ac:dyDescent="0.5">
      <c r="A2635" s="6" t="s">
        <v>3</v>
      </c>
      <c r="B2635" s="8">
        <v>43316</v>
      </c>
      <c r="C2635" s="13">
        <f>YEAR(Tableau1[[#This Row],[DateBaguage]])</f>
        <v>2018</v>
      </c>
      <c r="D2635" s="13">
        <f>MONTH(Tableau1[[#This Row],[DateBaguage]])</f>
        <v>8</v>
      </c>
      <c r="O2635"/>
      <c r="Q2635" s="1"/>
    </row>
    <row r="2636" spans="1:17" x14ac:dyDescent="0.5">
      <c r="A2636" s="5" t="s">
        <v>4</v>
      </c>
      <c r="B2636" s="7">
        <v>43316</v>
      </c>
      <c r="C2636" s="12">
        <f>YEAR(Tableau1[[#This Row],[DateBaguage]])</f>
        <v>2018</v>
      </c>
      <c r="D2636" s="12">
        <f>MONTH(Tableau1[[#This Row],[DateBaguage]])</f>
        <v>8</v>
      </c>
      <c r="O2636"/>
      <c r="Q2636" s="1"/>
    </row>
    <row r="2637" spans="1:17" x14ac:dyDescent="0.5">
      <c r="A2637" s="6" t="s">
        <v>4</v>
      </c>
      <c r="B2637" s="8">
        <v>43316</v>
      </c>
      <c r="C2637" s="13">
        <f>YEAR(Tableau1[[#This Row],[DateBaguage]])</f>
        <v>2018</v>
      </c>
      <c r="D2637" s="13">
        <f>MONTH(Tableau1[[#This Row],[DateBaguage]])</f>
        <v>8</v>
      </c>
      <c r="O2637"/>
      <c r="Q2637" s="1"/>
    </row>
    <row r="2638" spans="1:17" x14ac:dyDescent="0.5">
      <c r="A2638" s="5" t="s">
        <v>4</v>
      </c>
      <c r="B2638" s="7">
        <v>43316</v>
      </c>
      <c r="C2638" s="12">
        <f>YEAR(Tableau1[[#This Row],[DateBaguage]])</f>
        <v>2018</v>
      </c>
      <c r="D2638" s="12">
        <f>MONTH(Tableau1[[#This Row],[DateBaguage]])</f>
        <v>8</v>
      </c>
      <c r="O2638"/>
      <c r="Q2638" s="1"/>
    </row>
    <row r="2639" spans="1:17" x14ac:dyDescent="0.5">
      <c r="A2639" s="6" t="s">
        <v>4</v>
      </c>
      <c r="B2639" s="8">
        <v>43316</v>
      </c>
      <c r="C2639" s="13">
        <f>YEAR(Tableau1[[#This Row],[DateBaguage]])</f>
        <v>2018</v>
      </c>
      <c r="D2639" s="13">
        <f>MONTH(Tableau1[[#This Row],[DateBaguage]])</f>
        <v>8</v>
      </c>
      <c r="O2639"/>
      <c r="Q2639" s="1"/>
    </row>
    <row r="2640" spans="1:17" x14ac:dyDescent="0.5">
      <c r="A2640" s="5" t="s">
        <v>4</v>
      </c>
      <c r="B2640" s="7">
        <v>43316</v>
      </c>
      <c r="C2640" s="12">
        <f>YEAR(Tableau1[[#This Row],[DateBaguage]])</f>
        <v>2018</v>
      </c>
      <c r="D2640" s="12">
        <f>MONTH(Tableau1[[#This Row],[DateBaguage]])</f>
        <v>8</v>
      </c>
      <c r="O2640"/>
      <c r="Q2640" s="1"/>
    </row>
    <row r="2641" spans="1:17" x14ac:dyDescent="0.5">
      <c r="A2641" s="6" t="s">
        <v>4</v>
      </c>
      <c r="B2641" s="8">
        <v>43316</v>
      </c>
      <c r="C2641" s="13">
        <f>YEAR(Tableau1[[#This Row],[DateBaguage]])</f>
        <v>2018</v>
      </c>
      <c r="D2641" s="13">
        <f>MONTH(Tableau1[[#This Row],[DateBaguage]])</f>
        <v>8</v>
      </c>
      <c r="O2641"/>
      <c r="Q2641" s="1"/>
    </row>
    <row r="2642" spans="1:17" x14ac:dyDescent="0.5">
      <c r="A2642" s="5" t="s">
        <v>4</v>
      </c>
      <c r="B2642" s="7">
        <v>43316</v>
      </c>
      <c r="C2642" s="12">
        <f>YEAR(Tableau1[[#This Row],[DateBaguage]])</f>
        <v>2018</v>
      </c>
      <c r="D2642" s="12">
        <f>MONTH(Tableau1[[#This Row],[DateBaguage]])</f>
        <v>8</v>
      </c>
      <c r="O2642"/>
      <c r="Q2642" s="1"/>
    </row>
    <row r="2643" spans="1:17" x14ac:dyDescent="0.5">
      <c r="A2643" s="6" t="s">
        <v>13</v>
      </c>
      <c r="B2643" s="8">
        <v>43316</v>
      </c>
      <c r="C2643" s="13">
        <f>YEAR(Tableau1[[#This Row],[DateBaguage]])</f>
        <v>2018</v>
      </c>
      <c r="D2643" s="13">
        <f>MONTH(Tableau1[[#This Row],[DateBaguage]])</f>
        <v>8</v>
      </c>
      <c r="O2643"/>
      <c r="Q2643" s="1"/>
    </row>
    <row r="2644" spans="1:17" x14ac:dyDescent="0.5">
      <c r="A2644" s="5" t="s">
        <v>6</v>
      </c>
      <c r="B2644" s="7">
        <v>43316</v>
      </c>
      <c r="C2644" s="12">
        <f>YEAR(Tableau1[[#This Row],[DateBaguage]])</f>
        <v>2018</v>
      </c>
      <c r="D2644" s="12">
        <f>MONTH(Tableau1[[#This Row],[DateBaguage]])</f>
        <v>8</v>
      </c>
      <c r="O2644"/>
      <c r="Q2644" s="1"/>
    </row>
    <row r="2645" spans="1:17" x14ac:dyDescent="0.5">
      <c r="A2645" s="6" t="s">
        <v>6</v>
      </c>
      <c r="B2645" s="8">
        <v>43316</v>
      </c>
      <c r="C2645" s="13">
        <f>YEAR(Tableau1[[#This Row],[DateBaguage]])</f>
        <v>2018</v>
      </c>
      <c r="D2645" s="13">
        <f>MONTH(Tableau1[[#This Row],[DateBaguage]])</f>
        <v>8</v>
      </c>
      <c r="O2645"/>
      <c r="Q2645" s="1"/>
    </row>
    <row r="2646" spans="1:17" x14ac:dyDescent="0.5">
      <c r="A2646" s="5" t="s">
        <v>7</v>
      </c>
      <c r="B2646" s="7">
        <v>43316</v>
      </c>
      <c r="C2646" s="12">
        <f>YEAR(Tableau1[[#This Row],[DateBaguage]])</f>
        <v>2018</v>
      </c>
      <c r="D2646" s="12">
        <f>MONTH(Tableau1[[#This Row],[DateBaguage]])</f>
        <v>8</v>
      </c>
      <c r="O2646"/>
      <c r="Q2646" s="1"/>
    </row>
    <row r="2647" spans="1:17" x14ac:dyDescent="0.5">
      <c r="A2647" s="6" t="s">
        <v>7</v>
      </c>
      <c r="B2647" s="8">
        <v>43316</v>
      </c>
      <c r="C2647" s="13">
        <f>YEAR(Tableau1[[#This Row],[DateBaguage]])</f>
        <v>2018</v>
      </c>
      <c r="D2647" s="13">
        <f>MONTH(Tableau1[[#This Row],[DateBaguage]])</f>
        <v>8</v>
      </c>
      <c r="O2647"/>
      <c r="Q2647" s="1"/>
    </row>
    <row r="2648" spans="1:17" x14ac:dyDescent="0.5">
      <c r="A2648" s="5" t="s">
        <v>7</v>
      </c>
      <c r="B2648" s="7">
        <v>43316</v>
      </c>
      <c r="C2648" s="12">
        <f>YEAR(Tableau1[[#This Row],[DateBaguage]])</f>
        <v>2018</v>
      </c>
      <c r="D2648" s="12">
        <f>MONTH(Tableau1[[#This Row],[DateBaguage]])</f>
        <v>8</v>
      </c>
      <c r="O2648"/>
      <c r="Q2648" s="1"/>
    </row>
    <row r="2649" spans="1:17" x14ac:dyDescent="0.5">
      <c r="A2649" s="6" t="s">
        <v>8</v>
      </c>
      <c r="B2649" s="8">
        <v>43316</v>
      </c>
      <c r="C2649" s="13">
        <f>YEAR(Tableau1[[#This Row],[DateBaguage]])</f>
        <v>2018</v>
      </c>
      <c r="D2649" s="13">
        <f>MONTH(Tableau1[[#This Row],[DateBaguage]])</f>
        <v>8</v>
      </c>
      <c r="O2649"/>
      <c r="Q2649" s="1"/>
    </row>
    <row r="2650" spans="1:17" x14ac:dyDescent="0.5">
      <c r="A2650" s="5" t="s">
        <v>8</v>
      </c>
      <c r="B2650" s="7">
        <v>43316</v>
      </c>
      <c r="C2650" s="12">
        <f>YEAR(Tableau1[[#This Row],[DateBaguage]])</f>
        <v>2018</v>
      </c>
      <c r="D2650" s="12">
        <f>MONTH(Tableau1[[#This Row],[DateBaguage]])</f>
        <v>8</v>
      </c>
      <c r="O2650"/>
      <c r="Q2650" s="1"/>
    </row>
    <row r="2651" spans="1:17" x14ac:dyDescent="0.5">
      <c r="A2651" s="6" t="s">
        <v>3</v>
      </c>
      <c r="B2651" s="8">
        <v>43317</v>
      </c>
      <c r="C2651" s="13">
        <f>YEAR(Tableau1[[#This Row],[DateBaguage]])</f>
        <v>2018</v>
      </c>
      <c r="D2651" s="13">
        <f>MONTH(Tableau1[[#This Row],[DateBaguage]])</f>
        <v>8</v>
      </c>
      <c r="O2651"/>
      <c r="Q2651" s="1"/>
    </row>
    <row r="2652" spans="1:17" x14ac:dyDescent="0.5">
      <c r="A2652" s="5" t="s">
        <v>4</v>
      </c>
      <c r="B2652" s="7">
        <v>43317</v>
      </c>
      <c r="C2652" s="12">
        <f>YEAR(Tableau1[[#This Row],[DateBaguage]])</f>
        <v>2018</v>
      </c>
      <c r="D2652" s="12">
        <f>MONTH(Tableau1[[#This Row],[DateBaguage]])</f>
        <v>8</v>
      </c>
      <c r="O2652"/>
      <c r="Q2652" s="1"/>
    </row>
    <row r="2653" spans="1:17" x14ac:dyDescent="0.5">
      <c r="A2653" s="6" t="s">
        <v>4</v>
      </c>
      <c r="B2653" s="8">
        <v>43317</v>
      </c>
      <c r="C2653" s="13">
        <f>YEAR(Tableau1[[#This Row],[DateBaguage]])</f>
        <v>2018</v>
      </c>
      <c r="D2653" s="13">
        <f>MONTH(Tableau1[[#This Row],[DateBaguage]])</f>
        <v>8</v>
      </c>
      <c r="O2653"/>
      <c r="Q2653" s="1"/>
    </row>
    <row r="2654" spans="1:17" x14ac:dyDescent="0.5">
      <c r="A2654" s="5" t="s">
        <v>4</v>
      </c>
      <c r="B2654" s="7">
        <v>43317</v>
      </c>
      <c r="C2654" s="12">
        <f>YEAR(Tableau1[[#This Row],[DateBaguage]])</f>
        <v>2018</v>
      </c>
      <c r="D2654" s="12">
        <f>MONTH(Tableau1[[#This Row],[DateBaguage]])</f>
        <v>8</v>
      </c>
      <c r="O2654"/>
      <c r="Q2654" s="1"/>
    </row>
    <row r="2655" spans="1:17" x14ac:dyDescent="0.5">
      <c r="A2655" s="6" t="s">
        <v>4</v>
      </c>
      <c r="B2655" s="8">
        <v>43317</v>
      </c>
      <c r="C2655" s="13">
        <f>YEAR(Tableau1[[#This Row],[DateBaguage]])</f>
        <v>2018</v>
      </c>
      <c r="D2655" s="13">
        <f>MONTH(Tableau1[[#This Row],[DateBaguage]])</f>
        <v>8</v>
      </c>
      <c r="O2655"/>
      <c r="Q2655" s="1"/>
    </row>
    <row r="2656" spans="1:17" x14ac:dyDescent="0.5">
      <c r="A2656" s="5" t="s">
        <v>4</v>
      </c>
      <c r="B2656" s="7">
        <v>43317</v>
      </c>
      <c r="C2656" s="12">
        <f>YEAR(Tableau1[[#This Row],[DateBaguage]])</f>
        <v>2018</v>
      </c>
      <c r="D2656" s="12">
        <f>MONTH(Tableau1[[#This Row],[DateBaguage]])</f>
        <v>8</v>
      </c>
      <c r="O2656"/>
      <c r="Q2656" s="1"/>
    </row>
    <row r="2657" spans="1:17" x14ac:dyDescent="0.5">
      <c r="A2657" s="6" t="s">
        <v>4</v>
      </c>
      <c r="B2657" s="8">
        <v>43317</v>
      </c>
      <c r="C2657" s="13">
        <f>YEAR(Tableau1[[#This Row],[DateBaguage]])</f>
        <v>2018</v>
      </c>
      <c r="D2657" s="13">
        <f>MONTH(Tableau1[[#This Row],[DateBaguage]])</f>
        <v>8</v>
      </c>
      <c r="O2657"/>
      <c r="Q2657" s="1"/>
    </row>
    <row r="2658" spans="1:17" x14ac:dyDescent="0.5">
      <c r="A2658" s="5" t="s">
        <v>4</v>
      </c>
      <c r="B2658" s="7">
        <v>43317</v>
      </c>
      <c r="C2658" s="12">
        <f>YEAR(Tableau1[[#This Row],[DateBaguage]])</f>
        <v>2018</v>
      </c>
      <c r="D2658" s="12">
        <f>MONTH(Tableau1[[#This Row],[DateBaguage]])</f>
        <v>8</v>
      </c>
      <c r="O2658"/>
      <c r="Q2658" s="1"/>
    </row>
    <row r="2659" spans="1:17" x14ac:dyDescent="0.5">
      <c r="A2659" s="6" t="s">
        <v>50</v>
      </c>
      <c r="B2659" s="8">
        <v>43317</v>
      </c>
      <c r="C2659" s="13">
        <f>YEAR(Tableau1[[#This Row],[DateBaguage]])</f>
        <v>2018</v>
      </c>
      <c r="D2659" s="13">
        <f>MONTH(Tableau1[[#This Row],[DateBaguage]])</f>
        <v>8</v>
      </c>
      <c r="O2659"/>
      <c r="Q2659" s="1"/>
    </row>
    <row r="2660" spans="1:17" x14ac:dyDescent="0.5">
      <c r="A2660" s="5" t="s">
        <v>11</v>
      </c>
      <c r="B2660" s="7">
        <v>43317</v>
      </c>
      <c r="C2660" s="12">
        <f>YEAR(Tableau1[[#This Row],[DateBaguage]])</f>
        <v>2018</v>
      </c>
      <c r="D2660" s="12">
        <f>MONTH(Tableau1[[#This Row],[DateBaguage]])</f>
        <v>8</v>
      </c>
      <c r="O2660"/>
      <c r="Q2660" s="1"/>
    </row>
    <row r="2661" spans="1:17" x14ac:dyDescent="0.5">
      <c r="A2661" s="6" t="s">
        <v>11</v>
      </c>
      <c r="B2661" s="8">
        <v>43317</v>
      </c>
      <c r="C2661" s="13">
        <f>YEAR(Tableau1[[#This Row],[DateBaguage]])</f>
        <v>2018</v>
      </c>
      <c r="D2661" s="13">
        <f>MONTH(Tableau1[[#This Row],[DateBaguage]])</f>
        <v>8</v>
      </c>
      <c r="O2661"/>
      <c r="Q2661" s="1"/>
    </row>
    <row r="2662" spans="1:17" x14ac:dyDescent="0.5">
      <c r="A2662" s="5" t="s">
        <v>5</v>
      </c>
      <c r="B2662" s="7">
        <v>43317</v>
      </c>
      <c r="C2662" s="12">
        <f>YEAR(Tableau1[[#This Row],[DateBaguage]])</f>
        <v>2018</v>
      </c>
      <c r="D2662" s="12">
        <f>MONTH(Tableau1[[#This Row],[DateBaguage]])</f>
        <v>8</v>
      </c>
      <c r="O2662"/>
      <c r="Q2662" s="1"/>
    </row>
    <row r="2663" spans="1:17" x14ac:dyDescent="0.5">
      <c r="A2663" s="6" t="s">
        <v>5</v>
      </c>
      <c r="B2663" s="8">
        <v>43317</v>
      </c>
      <c r="C2663" s="13">
        <f>YEAR(Tableau1[[#This Row],[DateBaguage]])</f>
        <v>2018</v>
      </c>
      <c r="D2663" s="13">
        <f>MONTH(Tableau1[[#This Row],[DateBaguage]])</f>
        <v>8</v>
      </c>
      <c r="O2663"/>
      <c r="Q2663" s="1"/>
    </row>
    <row r="2664" spans="1:17" x14ac:dyDescent="0.5">
      <c r="A2664" s="5" t="s">
        <v>13</v>
      </c>
      <c r="B2664" s="7">
        <v>43317</v>
      </c>
      <c r="C2664" s="12">
        <f>YEAR(Tableau1[[#This Row],[DateBaguage]])</f>
        <v>2018</v>
      </c>
      <c r="D2664" s="12">
        <f>MONTH(Tableau1[[#This Row],[DateBaguage]])</f>
        <v>8</v>
      </c>
      <c r="O2664"/>
      <c r="Q2664" s="1"/>
    </row>
    <row r="2665" spans="1:17" x14ac:dyDescent="0.5">
      <c r="A2665" s="6" t="s">
        <v>6</v>
      </c>
      <c r="B2665" s="8">
        <v>43317</v>
      </c>
      <c r="C2665" s="13">
        <f>YEAR(Tableau1[[#This Row],[DateBaguage]])</f>
        <v>2018</v>
      </c>
      <c r="D2665" s="13">
        <f>MONTH(Tableau1[[#This Row],[DateBaguage]])</f>
        <v>8</v>
      </c>
      <c r="O2665"/>
      <c r="Q2665" s="1"/>
    </row>
    <row r="2666" spans="1:17" x14ac:dyDescent="0.5">
      <c r="A2666" s="5" t="s">
        <v>6</v>
      </c>
      <c r="B2666" s="7">
        <v>43317</v>
      </c>
      <c r="C2666" s="12">
        <f>YEAR(Tableau1[[#This Row],[DateBaguage]])</f>
        <v>2018</v>
      </c>
      <c r="D2666" s="12">
        <f>MONTH(Tableau1[[#This Row],[DateBaguage]])</f>
        <v>8</v>
      </c>
      <c r="O2666"/>
      <c r="Q2666" s="1"/>
    </row>
    <row r="2667" spans="1:17" x14ac:dyDescent="0.5">
      <c r="A2667" s="6" t="s">
        <v>6</v>
      </c>
      <c r="B2667" s="8">
        <v>43317</v>
      </c>
      <c r="C2667" s="13">
        <f>YEAR(Tableau1[[#This Row],[DateBaguage]])</f>
        <v>2018</v>
      </c>
      <c r="D2667" s="13">
        <f>MONTH(Tableau1[[#This Row],[DateBaguage]])</f>
        <v>8</v>
      </c>
      <c r="O2667"/>
      <c r="Q2667" s="1"/>
    </row>
    <row r="2668" spans="1:17" x14ac:dyDescent="0.5">
      <c r="A2668" s="5" t="s">
        <v>6</v>
      </c>
      <c r="B2668" s="7">
        <v>43317</v>
      </c>
      <c r="C2668" s="12">
        <f>YEAR(Tableau1[[#This Row],[DateBaguage]])</f>
        <v>2018</v>
      </c>
      <c r="D2668" s="12">
        <f>MONTH(Tableau1[[#This Row],[DateBaguage]])</f>
        <v>8</v>
      </c>
      <c r="O2668"/>
      <c r="Q2668" s="1"/>
    </row>
    <row r="2669" spans="1:17" x14ac:dyDescent="0.5">
      <c r="A2669" s="6" t="s">
        <v>7</v>
      </c>
      <c r="B2669" s="8">
        <v>43317</v>
      </c>
      <c r="C2669" s="13">
        <f>YEAR(Tableau1[[#This Row],[DateBaguage]])</f>
        <v>2018</v>
      </c>
      <c r="D2669" s="13">
        <f>MONTH(Tableau1[[#This Row],[DateBaguage]])</f>
        <v>8</v>
      </c>
      <c r="O2669"/>
      <c r="Q2669" s="1"/>
    </row>
    <row r="2670" spans="1:17" x14ac:dyDescent="0.5">
      <c r="A2670" s="5" t="s">
        <v>17</v>
      </c>
      <c r="B2670" s="7">
        <v>43317</v>
      </c>
      <c r="C2670" s="12">
        <f>YEAR(Tableau1[[#This Row],[DateBaguage]])</f>
        <v>2018</v>
      </c>
      <c r="D2670" s="12">
        <f>MONTH(Tableau1[[#This Row],[DateBaguage]])</f>
        <v>8</v>
      </c>
      <c r="O2670"/>
      <c r="Q2670" s="1"/>
    </row>
    <row r="2671" spans="1:17" x14ac:dyDescent="0.5">
      <c r="A2671" s="6" t="s">
        <v>8</v>
      </c>
      <c r="B2671" s="8">
        <v>43317</v>
      </c>
      <c r="C2671" s="13">
        <f>YEAR(Tableau1[[#This Row],[DateBaguage]])</f>
        <v>2018</v>
      </c>
      <c r="D2671" s="13">
        <f>MONTH(Tableau1[[#This Row],[DateBaguage]])</f>
        <v>8</v>
      </c>
      <c r="O2671"/>
      <c r="Q2671" s="1"/>
    </row>
    <row r="2672" spans="1:17" x14ac:dyDescent="0.5">
      <c r="A2672" s="5" t="s">
        <v>3</v>
      </c>
      <c r="B2672" s="7">
        <v>43319</v>
      </c>
      <c r="C2672" s="12">
        <f>YEAR(Tableau1[[#This Row],[DateBaguage]])</f>
        <v>2018</v>
      </c>
      <c r="D2672" s="12">
        <f>MONTH(Tableau1[[#This Row],[DateBaguage]])</f>
        <v>8</v>
      </c>
      <c r="O2672"/>
      <c r="Q2672" s="1"/>
    </row>
    <row r="2673" spans="1:17" x14ac:dyDescent="0.5">
      <c r="A2673" s="6" t="s">
        <v>3</v>
      </c>
      <c r="B2673" s="8">
        <v>43319</v>
      </c>
      <c r="C2673" s="13">
        <f>YEAR(Tableau1[[#This Row],[DateBaguage]])</f>
        <v>2018</v>
      </c>
      <c r="D2673" s="13">
        <f>MONTH(Tableau1[[#This Row],[DateBaguage]])</f>
        <v>8</v>
      </c>
      <c r="O2673"/>
      <c r="Q2673" s="1"/>
    </row>
    <row r="2674" spans="1:17" x14ac:dyDescent="0.5">
      <c r="A2674" s="5" t="s">
        <v>3</v>
      </c>
      <c r="B2674" s="7">
        <v>43319</v>
      </c>
      <c r="C2674" s="12">
        <f>YEAR(Tableau1[[#This Row],[DateBaguage]])</f>
        <v>2018</v>
      </c>
      <c r="D2674" s="12">
        <f>MONTH(Tableau1[[#This Row],[DateBaguage]])</f>
        <v>8</v>
      </c>
      <c r="O2674"/>
      <c r="Q2674" s="1"/>
    </row>
    <row r="2675" spans="1:17" x14ac:dyDescent="0.5">
      <c r="A2675" s="6" t="s">
        <v>4</v>
      </c>
      <c r="B2675" s="8">
        <v>43319</v>
      </c>
      <c r="C2675" s="13">
        <f>YEAR(Tableau1[[#This Row],[DateBaguage]])</f>
        <v>2018</v>
      </c>
      <c r="D2675" s="13">
        <f>MONTH(Tableau1[[#This Row],[DateBaguage]])</f>
        <v>8</v>
      </c>
      <c r="O2675"/>
      <c r="Q2675" s="1"/>
    </row>
    <row r="2676" spans="1:17" x14ac:dyDescent="0.5">
      <c r="A2676" s="5" t="s">
        <v>4</v>
      </c>
      <c r="B2676" s="7">
        <v>43319</v>
      </c>
      <c r="C2676" s="12">
        <f>YEAR(Tableau1[[#This Row],[DateBaguage]])</f>
        <v>2018</v>
      </c>
      <c r="D2676" s="12">
        <f>MONTH(Tableau1[[#This Row],[DateBaguage]])</f>
        <v>8</v>
      </c>
      <c r="O2676"/>
      <c r="Q2676" s="1"/>
    </row>
    <row r="2677" spans="1:17" x14ac:dyDescent="0.5">
      <c r="A2677" s="6" t="s">
        <v>4</v>
      </c>
      <c r="B2677" s="8">
        <v>43319</v>
      </c>
      <c r="C2677" s="13">
        <f>YEAR(Tableau1[[#This Row],[DateBaguage]])</f>
        <v>2018</v>
      </c>
      <c r="D2677" s="13">
        <f>MONTH(Tableau1[[#This Row],[DateBaguage]])</f>
        <v>8</v>
      </c>
      <c r="O2677"/>
      <c r="Q2677" s="1"/>
    </row>
    <row r="2678" spans="1:17" x14ac:dyDescent="0.5">
      <c r="A2678" s="5" t="s">
        <v>4</v>
      </c>
      <c r="B2678" s="7">
        <v>43319</v>
      </c>
      <c r="C2678" s="12">
        <f>YEAR(Tableau1[[#This Row],[DateBaguage]])</f>
        <v>2018</v>
      </c>
      <c r="D2678" s="12">
        <f>MONTH(Tableau1[[#This Row],[DateBaguage]])</f>
        <v>8</v>
      </c>
      <c r="O2678"/>
      <c r="Q2678" s="1"/>
    </row>
    <row r="2679" spans="1:17" x14ac:dyDescent="0.5">
      <c r="A2679" s="6" t="s">
        <v>4</v>
      </c>
      <c r="B2679" s="8">
        <v>43319</v>
      </c>
      <c r="C2679" s="13">
        <f>YEAR(Tableau1[[#This Row],[DateBaguage]])</f>
        <v>2018</v>
      </c>
      <c r="D2679" s="13">
        <f>MONTH(Tableau1[[#This Row],[DateBaguage]])</f>
        <v>8</v>
      </c>
      <c r="O2679"/>
      <c r="Q2679" s="1"/>
    </row>
    <row r="2680" spans="1:17" x14ac:dyDescent="0.5">
      <c r="A2680" s="5" t="s">
        <v>4</v>
      </c>
      <c r="B2680" s="7">
        <v>43319</v>
      </c>
      <c r="C2680" s="12">
        <f>YEAR(Tableau1[[#This Row],[DateBaguage]])</f>
        <v>2018</v>
      </c>
      <c r="D2680" s="12">
        <f>MONTH(Tableau1[[#This Row],[DateBaguage]])</f>
        <v>8</v>
      </c>
      <c r="O2680"/>
      <c r="Q2680" s="1"/>
    </row>
    <row r="2681" spans="1:17" x14ac:dyDescent="0.5">
      <c r="A2681" s="6" t="s">
        <v>4</v>
      </c>
      <c r="B2681" s="8">
        <v>43319</v>
      </c>
      <c r="C2681" s="13">
        <f>YEAR(Tableau1[[#This Row],[DateBaguage]])</f>
        <v>2018</v>
      </c>
      <c r="D2681" s="13">
        <f>MONTH(Tableau1[[#This Row],[DateBaguage]])</f>
        <v>8</v>
      </c>
      <c r="O2681"/>
      <c r="Q2681" s="1"/>
    </row>
    <row r="2682" spans="1:17" x14ac:dyDescent="0.5">
      <c r="A2682" s="5" t="s">
        <v>4</v>
      </c>
      <c r="B2682" s="7">
        <v>43319</v>
      </c>
      <c r="C2682" s="12">
        <f>YEAR(Tableau1[[#This Row],[DateBaguage]])</f>
        <v>2018</v>
      </c>
      <c r="D2682" s="12">
        <f>MONTH(Tableau1[[#This Row],[DateBaguage]])</f>
        <v>8</v>
      </c>
      <c r="O2682"/>
      <c r="Q2682" s="1"/>
    </row>
    <row r="2683" spans="1:17" x14ac:dyDescent="0.5">
      <c r="A2683" s="6" t="s">
        <v>4</v>
      </c>
      <c r="B2683" s="8">
        <v>43319</v>
      </c>
      <c r="C2683" s="13">
        <f>YEAR(Tableau1[[#This Row],[DateBaguage]])</f>
        <v>2018</v>
      </c>
      <c r="D2683" s="13">
        <f>MONTH(Tableau1[[#This Row],[DateBaguage]])</f>
        <v>8</v>
      </c>
      <c r="O2683"/>
      <c r="Q2683" s="1"/>
    </row>
    <row r="2684" spans="1:17" x14ac:dyDescent="0.5">
      <c r="A2684" s="5" t="s">
        <v>4</v>
      </c>
      <c r="B2684" s="7">
        <v>43319</v>
      </c>
      <c r="C2684" s="12">
        <f>YEAR(Tableau1[[#This Row],[DateBaguage]])</f>
        <v>2018</v>
      </c>
      <c r="D2684" s="12">
        <f>MONTH(Tableau1[[#This Row],[DateBaguage]])</f>
        <v>8</v>
      </c>
      <c r="O2684"/>
      <c r="Q2684" s="1"/>
    </row>
    <row r="2685" spans="1:17" x14ac:dyDescent="0.5">
      <c r="A2685" s="6" t="s">
        <v>5</v>
      </c>
      <c r="B2685" s="8">
        <v>43319</v>
      </c>
      <c r="C2685" s="13">
        <f>YEAR(Tableau1[[#This Row],[DateBaguage]])</f>
        <v>2018</v>
      </c>
      <c r="D2685" s="13">
        <f>MONTH(Tableau1[[#This Row],[DateBaguage]])</f>
        <v>8</v>
      </c>
      <c r="O2685"/>
      <c r="Q2685" s="1"/>
    </row>
    <row r="2686" spans="1:17" x14ac:dyDescent="0.5">
      <c r="A2686" s="5" t="s">
        <v>14</v>
      </c>
      <c r="B2686" s="7">
        <v>43319</v>
      </c>
      <c r="C2686" s="12">
        <f>YEAR(Tableau1[[#This Row],[DateBaguage]])</f>
        <v>2018</v>
      </c>
      <c r="D2686" s="12">
        <f>MONTH(Tableau1[[#This Row],[DateBaguage]])</f>
        <v>8</v>
      </c>
      <c r="O2686"/>
      <c r="Q2686" s="1"/>
    </row>
    <row r="2687" spans="1:17" x14ac:dyDescent="0.5">
      <c r="A2687" s="6" t="s">
        <v>14</v>
      </c>
      <c r="B2687" s="8">
        <v>43319</v>
      </c>
      <c r="C2687" s="13">
        <f>YEAR(Tableau1[[#This Row],[DateBaguage]])</f>
        <v>2018</v>
      </c>
      <c r="D2687" s="13">
        <f>MONTH(Tableau1[[#This Row],[DateBaguage]])</f>
        <v>8</v>
      </c>
      <c r="O2687"/>
      <c r="Q2687" s="1"/>
    </row>
    <row r="2688" spans="1:17" x14ac:dyDescent="0.5">
      <c r="A2688" s="5" t="s">
        <v>6</v>
      </c>
      <c r="B2688" s="7">
        <v>43319</v>
      </c>
      <c r="C2688" s="12">
        <f>YEAR(Tableau1[[#This Row],[DateBaguage]])</f>
        <v>2018</v>
      </c>
      <c r="D2688" s="12">
        <f>MONTH(Tableau1[[#This Row],[DateBaguage]])</f>
        <v>8</v>
      </c>
      <c r="O2688"/>
      <c r="Q2688" s="1"/>
    </row>
    <row r="2689" spans="1:17" x14ac:dyDescent="0.5">
      <c r="A2689" s="6" t="s">
        <v>7</v>
      </c>
      <c r="B2689" s="8">
        <v>43319</v>
      </c>
      <c r="C2689" s="13">
        <f>YEAR(Tableau1[[#This Row],[DateBaguage]])</f>
        <v>2018</v>
      </c>
      <c r="D2689" s="13">
        <f>MONTH(Tableau1[[#This Row],[DateBaguage]])</f>
        <v>8</v>
      </c>
      <c r="O2689"/>
      <c r="Q2689" s="1"/>
    </row>
    <row r="2690" spans="1:17" x14ac:dyDescent="0.5">
      <c r="A2690" s="5" t="s">
        <v>7</v>
      </c>
      <c r="B2690" s="7">
        <v>43319</v>
      </c>
      <c r="C2690" s="12">
        <f>YEAR(Tableau1[[#This Row],[DateBaguage]])</f>
        <v>2018</v>
      </c>
      <c r="D2690" s="12">
        <f>MONTH(Tableau1[[#This Row],[DateBaguage]])</f>
        <v>8</v>
      </c>
      <c r="O2690"/>
      <c r="Q2690" s="1"/>
    </row>
    <row r="2691" spans="1:17" x14ac:dyDescent="0.5">
      <c r="A2691" s="6" t="s">
        <v>7</v>
      </c>
      <c r="B2691" s="8">
        <v>43319</v>
      </c>
      <c r="C2691" s="13">
        <f>YEAR(Tableau1[[#This Row],[DateBaguage]])</f>
        <v>2018</v>
      </c>
      <c r="D2691" s="13">
        <f>MONTH(Tableau1[[#This Row],[DateBaguage]])</f>
        <v>8</v>
      </c>
      <c r="O2691"/>
      <c r="Q2691" s="1"/>
    </row>
    <row r="2692" spans="1:17" x14ac:dyDescent="0.5">
      <c r="A2692" s="5" t="s">
        <v>7</v>
      </c>
      <c r="B2692" s="7">
        <v>43319</v>
      </c>
      <c r="C2692" s="12">
        <f>YEAR(Tableau1[[#This Row],[DateBaguage]])</f>
        <v>2018</v>
      </c>
      <c r="D2692" s="12">
        <f>MONTH(Tableau1[[#This Row],[DateBaguage]])</f>
        <v>8</v>
      </c>
      <c r="O2692"/>
      <c r="Q2692" s="1"/>
    </row>
    <row r="2693" spans="1:17" x14ac:dyDescent="0.5">
      <c r="A2693" s="6" t="s">
        <v>7</v>
      </c>
      <c r="B2693" s="8">
        <v>43319</v>
      </c>
      <c r="C2693" s="13">
        <f>YEAR(Tableau1[[#This Row],[DateBaguage]])</f>
        <v>2018</v>
      </c>
      <c r="D2693" s="13">
        <f>MONTH(Tableau1[[#This Row],[DateBaguage]])</f>
        <v>8</v>
      </c>
      <c r="O2693"/>
      <c r="Q2693" s="1"/>
    </row>
    <row r="2694" spans="1:17" x14ac:dyDescent="0.5">
      <c r="A2694" s="5" t="s">
        <v>17</v>
      </c>
      <c r="B2694" s="7">
        <v>43319</v>
      </c>
      <c r="C2694" s="12">
        <f>YEAR(Tableau1[[#This Row],[DateBaguage]])</f>
        <v>2018</v>
      </c>
      <c r="D2694" s="12">
        <f>MONTH(Tableau1[[#This Row],[DateBaguage]])</f>
        <v>8</v>
      </c>
      <c r="O2694"/>
      <c r="Q2694" s="1"/>
    </row>
    <row r="2695" spans="1:17" x14ac:dyDescent="0.5">
      <c r="A2695" s="6" t="s">
        <v>17</v>
      </c>
      <c r="B2695" s="8">
        <v>43319</v>
      </c>
      <c r="C2695" s="13">
        <f>YEAR(Tableau1[[#This Row],[DateBaguage]])</f>
        <v>2018</v>
      </c>
      <c r="D2695" s="13">
        <f>MONTH(Tableau1[[#This Row],[DateBaguage]])</f>
        <v>8</v>
      </c>
      <c r="O2695"/>
      <c r="Q2695" s="1"/>
    </row>
    <row r="2696" spans="1:17" x14ac:dyDescent="0.5">
      <c r="A2696" s="5" t="s">
        <v>17</v>
      </c>
      <c r="B2696" s="7">
        <v>43319</v>
      </c>
      <c r="C2696" s="12">
        <f>YEAR(Tableau1[[#This Row],[DateBaguage]])</f>
        <v>2018</v>
      </c>
      <c r="D2696" s="12">
        <f>MONTH(Tableau1[[#This Row],[DateBaguage]])</f>
        <v>8</v>
      </c>
      <c r="O2696"/>
      <c r="Q2696" s="1"/>
    </row>
    <row r="2697" spans="1:17" x14ac:dyDescent="0.5">
      <c r="A2697" s="6" t="s">
        <v>8</v>
      </c>
      <c r="B2697" s="8">
        <v>43319</v>
      </c>
      <c r="C2697" s="13">
        <f>YEAR(Tableau1[[#This Row],[DateBaguage]])</f>
        <v>2018</v>
      </c>
      <c r="D2697" s="13">
        <f>MONTH(Tableau1[[#This Row],[DateBaguage]])</f>
        <v>8</v>
      </c>
      <c r="O2697"/>
      <c r="Q2697" s="1"/>
    </row>
    <row r="2698" spans="1:17" x14ac:dyDescent="0.5">
      <c r="A2698" s="5" t="s">
        <v>44</v>
      </c>
      <c r="B2698" s="7">
        <v>43319</v>
      </c>
      <c r="C2698" s="12">
        <f>YEAR(Tableau1[[#This Row],[DateBaguage]])</f>
        <v>2018</v>
      </c>
      <c r="D2698" s="12">
        <f>MONTH(Tableau1[[#This Row],[DateBaguage]])</f>
        <v>8</v>
      </c>
      <c r="O2698"/>
      <c r="Q2698" s="1"/>
    </row>
    <row r="2699" spans="1:17" x14ac:dyDescent="0.5">
      <c r="A2699" s="6" t="s">
        <v>2</v>
      </c>
      <c r="B2699" s="8">
        <v>43322</v>
      </c>
      <c r="C2699" s="13">
        <f>YEAR(Tableau1[[#This Row],[DateBaguage]])</f>
        <v>2018</v>
      </c>
      <c r="D2699" s="13">
        <f>MONTH(Tableau1[[#This Row],[DateBaguage]])</f>
        <v>8</v>
      </c>
      <c r="O2699"/>
      <c r="Q2699" s="1"/>
    </row>
    <row r="2700" spans="1:17" x14ac:dyDescent="0.5">
      <c r="A2700" s="5" t="s">
        <v>25</v>
      </c>
      <c r="B2700" s="7">
        <v>43322</v>
      </c>
      <c r="C2700" s="12">
        <f>YEAR(Tableau1[[#This Row],[DateBaguage]])</f>
        <v>2018</v>
      </c>
      <c r="D2700" s="12">
        <f>MONTH(Tableau1[[#This Row],[DateBaguage]])</f>
        <v>8</v>
      </c>
      <c r="O2700"/>
      <c r="Q2700" s="1"/>
    </row>
    <row r="2701" spans="1:17" x14ac:dyDescent="0.5">
      <c r="A2701" s="6" t="s">
        <v>9</v>
      </c>
      <c r="B2701" s="8">
        <v>43322</v>
      </c>
      <c r="C2701" s="13">
        <f>YEAR(Tableau1[[#This Row],[DateBaguage]])</f>
        <v>2018</v>
      </c>
      <c r="D2701" s="13">
        <f>MONTH(Tableau1[[#This Row],[DateBaguage]])</f>
        <v>8</v>
      </c>
      <c r="O2701"/>
      <c r="Q2701" s="1"/>
    </row>
    <row r="2702" spans="1:17" x14ac:dyDescent="0.5">
      <c r="A2702" s="5" t="s">
        <v>3</v>
      </c>
      <c r="B2702" s="7">
        <v>43322</v>
      </c>
      <c r="C2702" s="12">
        <f>YEAR(Tableau1[[#This Row],[DateBaguage]])</f>
        <v>2018</v>
      </c>
      <c r="D2702" s="12">
        <f>MONTH(Tableau1[[#This Row],[DateBaguage]])</f>
        <v>8</v>
      </c>
      <c r="O2702"/>
      <c r="Q2702" s="1"/>
    </row>
    <row r="2703" spans="1:17" x14ac:dyDescent="0.5">
      <c r="A2703" s="6" t="s">
        <v>3</v>
      </c>
      <c r="B2703" s="8">
        <v>43322</v>
      </c>
      <c r="C2703" s="13">
        <f>YEAR(Tableau1[[#This Row],[DateBaguage]])</f>
        <v>2018</v>
      </c>
      <c r="D2703" s="13">
        <f>MONTH(Tableau1[[#This Row],[DateBaguage]])</f>
        <v>8</v>
      </c>
      <c r="O2703"/>
      <c r="Q2703" s="1"/>
    </row>
    <row r="2704" spans="1:17" x14ac:dyDescent="0.5">
      <c r="A2704" s="5" t="s">
        <v>3</v>
      </c>
      <c r="B2704" s="7">
        <v>43322</v>
      </c>
      <c r="C2704" s="12">
        <f>YEAR(Tableau1[[#This Row],[DateBaguage]])</f>
        <v>2018</v>
      </c>
      <c r="D2704" s="12">
        <f>MONTH(Tableau1[[#This Row],[DateBaguage]])</f>
        <v>8</v>
      </c>
      <c r="O2704"/>
      <c r="Q2704" s="1"/>
    </row>
    <row r="2705" spans="1:17" x14ac:dyDescent="0.5">
      <c r="A2705" s="6" t="s">
        <v>4</v>
      </c>
      <c r="B2705" s="8">
        <v>43322</v>
      </c>
      <c r="C2705" s="13">
        <f>YEAR(Tableau1[[#This Row],[DateBaguage]])</f>
        <v>2018</v>
      </c>
      <c r="D2705" s="13">
        <f>MONTH(Tableau1[[#This Row],[DateBaguage]])</f>
        <v>8</v>
      </c>
      <c r="O2705"/>
      <c r="Q2705" s="1"/>
    </row>
    <row r="2706" spans="1:17" x14ac:dyDescent="0.5">
      <c r="A2706" s="5" t="s">
        <v>4</v>
      </c>
      <c r="B2706" s="7">
        <v>43322</v>
      </c>
      <c r="C2706" s="12">
        <f>YEAR(Tableau1[[#This Row],[DateBaguage]])</f>
        <v>2018</v>
      </c>
      <c r="D2706" s="12">
        <f>MONTH(Tableau1[[#This Row],[DateBaguage]])</f>
        <v>8</v>
      </c>
      <c r="O2706"/>
      <c r="Q2706" s="1"/>
    </row>
    <row r="2707" spans="1:17" x14ac:dyDescent="0.5">
      <c r="A2707" s="6" t="s">
        <v>16</v>
      </c>
      <c r="B2707" s="8">
        <v>43322</v>
      </c>
      <c r="C2707" s="13">
        <f>YEAR(Tableau1[[#This Row],[DateBaguage]])</f>
        <v>2018</v>
      </c>
      <c r="D2707" s="13">
        <f>MONTH(Tableau1[[#This Row],[DateBaguage]])</f>
        <v>8</v>
      </c>
      <c r="O2707"/>
      <c r="Q2707" s="1"/>
    </row>
    <row r="2708" spans="1:17" x14ac:dyDescent="0.5">
      <c r="A2708" s="5" t="s">
        <v>10</v>
      </c>
      <c r="B2708" s="7">
        <v>43322</v>
      </c>
      <c r="C2708" s="12">
        <f>YEAR(Tableau1[[#This Row],[DateBaguage]])</f>
        <v>2018</v>
      </c>
      <c r="D2708" s="12">
        <f>MONTH(Tableau1[[#This Row],[DateBaguage]])</f>
        <v>8</v>
      </c>
      <c r="O2708"/>
      <c r="Q2708" s="1"/>
    </row>
    <row r="2709" spans="1:17" x14ac:dyDescent="0.5">
      <c r="A2709" s="6" t="s">
        <v>5</v>
      </c>
      <c r="B2709" s="8">
        <v>43322</v>
      </c>
      <c r="C2709" s="13">
        <f>YEAR(Tableau1[[#This Row],[DateBaguage]])</f>
        <v>2018</v>
      </c>
      <c r="D2709" s="13">
        <f>MONTH(Tableau1[[#This Row],[DateBaguage]])</f>
        <v>8</v>
      </c>
      <c r="O2709"/>
      <c r="Q2709" s="1"/>
    </row>
    <row r="2710" spans="1:17" x14ac:dyDescent="0.5">
      <c r="A2710" s="5" t="s">
        <v>13</v>
      </c>
      <c r="B2710" s="7">
        <v>43322</v>
      </c>
      <c r="C2710" s="12">
        <f>YEAR(Tableau1[[#This Row],[DateBaguage]])</f>
        <v>2018</v>
      </c>
      <c r="D2710" s="12">
        <f>MONTH(Tableau1[[#This Row],[DateBaguage]])</f>
        <v>8</v>
      </c>
      <c r="O2710"/>
      <c r="Q2710" s="1"/>
    </row>
    <row r="2711" spans="1:17" x14ac:dyDescent="0.5">
      <c r="A2711" s="6" t="s">
        <v>13</v>
      </c>
      <c r="B2711" s="8">
        <v>43322</v>
      </c>
      <c r="C2711" s="13">
        <f>YEAR(Tableau1[[#This Row],[DateBaguage]])</f>
        <v>2018</v>
      </c>
      <c r="D2711" s="13">
        <f>MONTH(Tableau1[[#This Row],[DateBaguage]])</f>
        <v>8</v>
      </c>
      <c r="O2711"/>
      <c r="Q2711" s="1"/>
    </row>
    <row r="2712" spans="1:17" x14ac:dyDescent="0.5">
      <c r="A2712" s="5" t="s">
        <v>13</v>
      </c>
      <c r="B2712" s="7">
        <v>43322</v>
      </c>
      <c r="C2712" s="12">
        <f>YEAR(Tableau1[[#This Row],[DateBaguage]])</f>
        <v>2018</v>
      </c>
      <c r="D2712" s="12">
        <f>MONTH(Tableau1[[#This Row],[DateBaguage]])</f>
        <v>8</v>
      </c>
      <c r="O2712"/>
      <c r="Q2712" s="1"/>
    </row>
    <row r="2713" spans="1:17" x14ac:dyDescent="0.5">
      <c r="A2713" s="6" t="s">
        <v>13</v>
      </c>
      <c r="B2713" s="8">
        <v>43322</v>
      </c>
      <c r="C2713" s="13">
        <f>YEAR(Tableau1[[#This Row],[DateBaguage]])</f>
        <v>2018</v>
      </c>
      <c r="D2713" s="13">
        <f>MONTH(Tableau1[[#This Row],[DateBaguage]])</f>
        <v>8</v>
      </c>
      <c r="O2713"/>
      <c r="Q2713" s="1"/>
    </row>
    <row r="2714" spans="1:17" x14ac:dyDescent="0.5">
      <c r="A2714" s="5" t="s">
        <v>14</v>
      </c>
      <c r="B2714" s="7">
        <v>43322</v>
      </c>
      <c r="C2714" s="12">
        <f>YEAR(Tableau1[[#This Row],[DateBaguage]])</f>
        <v>2018</v>
      </c>
      <c r="D2714" s="12">
        <f>MONTH(Tableau1[[#This Row],[DateBaguage]])</f>
        <v>8</v>
      </c>
      <c r="O2714"/>
      <c r="Q2714" s="1"/>
    </row>
    <row r="2715" spans="1:17" x14ac:dyDescent="0.5">
      <c r="A2715" s="6" t="s">
        <v>6</v>
      </c>
      <c r="B2715" s="8">
        <v>43322</v>
      </c>
      <c r="C2715" s="13">
        <f>YEAR(Tableau1[[#This Row],[DateBaguage]])</f>
        <v>2018</v>
      </c>
      <c r="D2715" s="13">
        <f>MONTH(Tableau1[[#This Row],[DateBaguage]])</f>
        <v>8</v>
      </c>
      <c r="O2715"/>
      <c r="Q2715" s="1"/>
    </row>
    <row r="2716" spans="1:17" x14ac:dyDescent="0.5">
      <c r="A2716" s="5" t="s">
        <v>6</v>
      </c>
      <c r="B2716" s="7">
        <v>43322</v>
      </c>
      <c r="C2716" s="12">
        <f>YEAR(Tableau1[[#This Row],[DateBaguage]])</f>
        <v>2018</v>
      </c>
      <c r="D2716" s="12">
        <f>MONTH(Tableau1[[#This Row],[DateBaguage]])</f>
        <v>8</v>
      </c>
      <c r="O2716"/>
      <c r="Q2716" s="1"/>
    </row>
    <row r="2717" spans="1:17" x14ac:dyDescent="0.5">
      <c r="A2717" s="6" t="s">
        <v>6</v>
      </c>
      <c r="B2717" s="8">
        <v>43322</v>
      </c>
      <c r="C2717" s="13">
        <f>YEAR(Tableau1[[#This Row],[DateBaguage]])</f>
        <v>2018</v>
      </c>
      <c r="D2717" s="13">
        <f>MONTH(Tableau1[[#This Row],[DateBaguage]])</f>
        <v>8</v>
      </c>
      <c r="O2717"/>
      <c r="Q2717" s="1"/>
    </row>
    <row r="2718" spans="1:17" x14ac:dyDescent="0.5">
      <c r="A2718" s="5" t="s">
        <v>7</v>
      </c>
      <c r="B2718" s="7">
        <v>43322</v>
      </c>
      <c r="C2718" s="12">
        <f>YEAR(Tableau1[[#This Row],[DateBaguage]])</f>
        <v>2018</v>
      </c>
      <c r="D2718" s="12">
        <f>MONTH(Tableau1[[#This Row],[DateBaguage]])</f>
        <v>8</v>
      </c>
      <c r="O2718"/>
      <c r="Q2718" s="1"/>
    </row>
    <row r="2719" spans="1:17" x14ac:dyDescent="0.5">
      <c r="A2719" s="6" t="s">
        <v>7</v>
      </c>
      <c r="B2719" s="8">
        <v>43322</v>
      </c>
      <c r="C2719" s="13">
        <f>YEAR(Tableau1[[#This Row],[DateBaguage]])</f>
        <v>2018</v>
      </c>
      <c r="D2719" s="13">
        <f>MONTH(Tableau1[[#This Row],[DateBaguage]])</f>
        <v>8</v>
      </c>
      <c r="O2719"/>
      <c r="Q2719" s="1"/>
    </row>
    <row r="2720" spans="1:17" x14ac:dyDescent="0.5">
      <c r="A2720" s="5" t="s">
        <v>7</v>
      </c>
      <c r="B2720" s="7">
        <v>43322</v>
      </c>
      <c r="C2720" s="12">
        <f>YEAR(Tableau1[[#This Row],[DateBaguage]])</f>
        <v>2018</v>
      </c>
      <c r="D2720" s="12">
        <f>MONTH(Tableau1[[#This Row],[DateBaguage]])</f>
        <v>8</v>
      </c>
      <c r="O2720"/>
      <c r="Q2720" s="1"/>
    </row>
    <row r="2721" spans="1:17" x14ac:dyDescent="0.5">
      <c r="A2721" s="6" t="s">
        <v>17</v>
      </c>
      <c r="B2721" s="8">
        <v>43322</v>
      </c>
      <c r="C2721" s="13">
        <f>YEAR(Tableau1[[#This Row],[DateBaguage]])</f>
        <v>2018</v>
      </c>
      <c r="D2721" s="13">
        <f>MONTH(Tableau1[[#This Row],[DateBaguage]])</f>
        <v>8</v>
      </c>
      <c r="O2721"/>
      <c r="Q2721" s="1"/>
    </row>
    <row r="2722" spans="1:17" x14ac:dyDescent="0.5">
      <c r="A2722" s="5" t="s">
        <v>2</v>
      </c>
      <c r="B2722" s="7">
        <v>43323</v>
      </c>
      <c r="C2722" s="12">
        <f>YEAR(Tableau1[[#This Row],[DateBaguage]])</f>
        <v>2018</v>
      </c>
      <c r="D2722" s="12">
        <f>MONTH(Tableau1[[#This Row],[DateBaguage]])</f>
        <v>8</v>
      </c>
      <c r="O2722"/>
      <c r="Q2722" s="1"/>
    </row>
    <row r="2723" spans="1:17" x14ac:dyDescent="0.5">
      <c r="A2723" s="6" t="s">
        <v>2</v>
      </c>
      <c r="B2723" s="8">
        <v>43323</v>
      </c>
      <c r="C2723" s="13">
        <f>YEAR(Tableau1[[#This Row],[DateBaguage]])</f>
        <v>2018</v>
      </c>
      <c r="D2723" s="13">
        <f>MONTH(Tableau1[[#This Row],[DateBaguage]])</f>
        <v>8</v>
      </c>
      <c r="O2723"/>
      <c r="Q2723" s="1"/>
    </row>
    <row r="2724" spans="1:17" x14ac:dyDescent="0.5">
      <c r="A2724" s="5" t="s">
        <v>2</v>
      </c>
      <c r="B2724" s="7">
        <v>43323</v>
      </c>
      <c r="C2724" s="12">
        <f>YEAR(Tableau1[[#This Row],[DateBaguage]])</f>
        <v>2018</v>
      </c>
      <c r="D2724" s="12">
        <f>MONTH(Tableau1[[#This Row],[DateBaguage]])</f>
        <v>8</v>
      </c>
      <c r="O2724"/>
      <c r="Q2724" s="1"/>
    </row>
    <row r="2725" spans="1:17" x14ac:dyDescent="0.5">
      <c r="A2725" s="6" t="s">
        <v>2</v>
      </c>
      <c r="B2725" s="8">
        <v>43323</v>
      </c>
      <c r="C2725" s="13">
        <f>YEAR(Tableau1[[#This Row],[DateBaguage]])</f>
        <v>2018</v>
      </c>
      <c r="D2725" s="13">
        <f>MONTH(Tableau1[[#This Row],[DateBaguage]])</f>
        <v>8</v>
      </c>
      <c r="O2725"/>
      <c r="Q2725" s="1"/>
    </row>
    <row r="2726" spans="1:17" x14ac:dyDescent="0.5">
      <c r="A2726" s="5" t="s">
        <v>9</v>
      </c>
      <c r="B2726" s="7">
        <v>43323</v>
      </c>
      <c r="C2726" s="12">
        <f>YEAR(Tableau1[[#This Row],[DateBaguage]])</f>
        <v>2018</v>
      </c>
      <c r="D2726" s="12">
        <f>MONTH(Tableau1[[#This Row],[DateBaguage]])</f>
        <v>8</v>
      </c>
      <c r="O2726"/>
      <c r="Q2726" s="1"/>
    </row>
    <row r="2727" spans="1:17" x14ac:dyDescent="0.5">
      <c r="A2727" s="6" t="s">
        <v>9</v>
      </c>
      <c r="B2727" s="8">
        <v>43323</v>
      </c>
      <c r="C2727" s="13">
        <f>YEAR(Tableau1[[#This Row],[DateBaguage]])</f>
        <v>2018</v>
      </c>
      <c r="D2727" s="13">
        <f>MONTH(Tableau1[[#This Row],[DateBaguage]])</f>
        <v>8</v>
      </c>
      <c r="O2727"/>
      <c r="Q2727" s="1"/>
    </row>
    <row r="2728" spans="1:17" x14ac:dyDescent="0.5">
      <c r="A2728" s="5" t="s">
        <v>3</v>
      </c>
      <c r="B2728" s="7">
        <v>43323</v>
      </c>
      <c r="C2728" s="12">
        <f>YEAR(Tableau1[[#This Row],[DateBaguage]])</f>
        <v>2018</v>
      </c>
      <c r="D2728" s="12">
        <f>MONTH(Tableau1[[#This Row],[DateBaguage]])</f>
        <v>8</v>
      </c>
      <c r="O2728"/>
      <c r="Q2728" s="1"/>
    </row>
    <row r="2729" spans="1:17" x14ac:dyDescent="0.5">
      <c r="A2729" s="6" t="s">
        <v>4</v>
      </c>
      <c r="B2729" s="8">
        <v>43323</v>
      </c>
      <c r="C2729" s="13">
        <f>YEAR(Tableau1[[#This Row],[DateBaguage]])</f>
        <v>2018</v>
      </c>
      <c r="D2729" s="13">
        <f>MONTH(Tableau1[[#This Row],[DateBaguage]])</f>
        <v>8</v>
      </c>
      <c r="O2729"/>
      <c r="Q2729" s="1"/>
    </row>
    <row r="2730" spans="1:17" x14ac:dyDescent="0.5">
      <c r="A2730" s="5" t="s">
        <v>4</v>
      </c>
      <c r="B2730" s="7">
        <v>43323</v>
      </c>
      <c r="C2730" s="12">
        <f>YEAR(Tableau1[[#This Row],[DateBaguage]])</f>
        <v>2018</v>
      </c>
      <c r="D2730" s="12">
        <f>MONTH(Tableau1[[#This Row],[DateBaguage]])</f>
        <v>8</v>
      </c>
      <c r="O2730"/>
      <c r="Q2730" s="1"/>
    </row>
    <row r="2731" spans="1:17" x14ac:dyDescent="0.5">
      <c r="A2731" s="6" t="s">
        <v>4</v>
      </c>
      <c r="B2731" s="8">
        <v>43323</v>
      </c>
      <c r="C2731" s="13">
        <f>YEAR(Tableau1[[#This Row],[DateBaguage]])</f>
        <v>2018</v>
      </c>
      <c r="D2731" s="13">
        <f>MONTH(Tableau1[[#This Row],[DateBaguage]])</f>
        <v>8</v>
      </c>
      <c r="O2731"/>
      <c r="Q2731" s="1"/>
    </row>
    <row r="2732" spans="1:17" x14ac:dyDescent="0.5">
      <c r="A2732" s="5" t="s">
        <v>4</v>
      </c>
      <c r="B2732" s="7">
        <v>43323</v>
      </c>
      <c r="C2732" s="12">
        <f>YEAR(Tableau1[[#This Row],[DateBaguage]])</f>
        <v>2018</v>
      </c>
      <c r="D2732" s="12">
        <f>MONTH(Tableau1[[#This Row],[DateBaguage]])</f>
        <v>8</v>
      </c>
      <c r="O2732"/>
      <c r="Q2732" s="1"/>
    </row>
    <row r="2733" spans="1:17" x14ac:dyDescent="0.5">
      <c r="A2733" s="6" t="s">
        <v>4</v>
      </c>
      <c r="B2733" s="8">
        <v>43323</v>
      </c>
      <c r="C2733" s="13">
        <f>YEAR(Tableau1[[#This Row],[DateBaguage]])</f>
        <v>2018</v>
      </c>
      <c r="D2733" s="13">
        <f>MONTH(Tableau1[[#This Row],[DateBaguage]])</f>
        <v>8</v>
      </c>
      <c r="O2733"/>
      <c r="Q2733" s="1"/>
    </row>
    <row r="2734" spans="1:17" x14ac:dyDescent="0.5">
      <c r="A2734" s="5" t="s">
        <v>14</v>
      </c>
      <c r="B2734" s="7">
        <v>43323</v>
      </c>
      <c r="C2734" s="12">
        <f>YEAR(Tableau1[[#This Row],[DateBaguage]])</f>
        <v>2018</v>
      </c>
      <c r="D2734" s="12">
        <f>MONTH(Tableau1[[#This Row],[DateBaguage]])</f>
        <v>8</v>
      </c>
      <c r="O2734"/>
      <c r="Q2734" s="1"/>
    </row>
    <row r="2735" spans="1:17" x14ac:dyDescent="0.5">
      <c r="A2735" s="6" t="s">
        <v>6</v>
      </c>
      <c r="B2735" s="8">
        <v>43323</v>
      </c>
      <c r="C2735" s="13">
        <f>YEAR(Tableau1[[#This Row],[DateBaguage]])</f>
        <v>2018</v>
      </c>
      <c r="D2735" s="13">
        <f>MONTH(Tableau1[[#This Row],[DateBaguage]])</f>
        <v>8</v>
      </c>
      <c r="O2735"/>
      <c r="Q2735" s="1"/>
    </row>
    <row r="2736" spans="1:17" x14ac:dyDescent="0.5">
      <c r="A2736" s="5" t="s">
        <v>6</v>
      </c>
      <c r="B2736" s="7">
        <v>43323</v>
      </c>
      <c r="C2736" s="12">
        <f>YEAR(Tableau1[[#This Row],[DateBaguage]])</f>
        <v>2018</v>
      </c>
      <c r="D2736" s="12">
        <f>MONTH(Tableau1[[#This Row],[DateBaguage]])</f>
        <v>8</v>
      </c>
      <c r="O2736"/>
      <c r="Q2736" s="1"/>
    </row>
    <row r="2737" spans="1:17" x14ac:dyDescent="0.5">
      <c r="A2737" s="6" t="s">
        <v>6</v>
      </c>
      <c r="B2737" s="8">
        <v>43323</v>
      </c>
      <c r="C2737" s="13">
        <f>YEAR(Tableau1[[#This Row],[DateBaguage]])</f>
        <v>2018</v>
      </c>
      <c r="D2737" s="13">
        <f>MONTH(Tableau1[[#This Row],[DateBaguage]])</f>
        <v>8</v>
      </c>
      <c r="O2737"/>
      <c r="Q2737" s="1"/>
    </row>
    <row r="2738" spans="1:17" x14ac:dyDescent="0.5">
      <c r="A2738" s="5" t="s">
        <v>2</v>
      </c>
      <c r="B2738" s="7">
        <v>43324</v>
      </c>
      <c r="C2738" s="12">
        <f>YEAR(Tableau1[[#This Row],[DateBaguage]])</f>
        <v>2018</v>
      </c>
      <c r="D2738" s="12">
        <f>MONTH(Tableau1[[#This Row],[DateBaguage]])</f>
        <v>8</v>
      </c>
      <c r="O2738"/>
      <c r="Q2738" s="1"/>
    </row>
    <row r="2739" spans="1:17" x14ac:dyDescent="0.5">
      <c r="A2739" s="6" t="s">
        <v>2</v>
      </c>
      <c r="B2739" s="8">
        <v>43324</v>
      </c>
      <c r="C2739" s="13">
        <f>YEAR(Tableau1[[#This Row],[DateBaguage]])</f>
        <v>2018</v>
      </c>
      <c r="D2739" s="13">
        <f>MONTH(Tableau1[[#This Row],[DateBaguage]])</f>
        <v>8</v>
      </c>
      <c r="O2739"/>
      <c r="Q2739" s="1"/>
    </row>
    <row r="2740" spans="1:17" x14ac:dyDescent="0.5">
      <c r="A2740" s="5" t="s">
        <v>3</v>
      </c>
      <c r="B2740" s="7">
        <v>43324</v>
      </c>
      <c r="C2740" s="12">
        <f>YEAR(Tableau1[[#This Row],[DateBaguage]])</f>
        <v>2018</v>
      </c>
      <c r="D2740" s="12">
        <f>MONTH(Tableau1[[#This Row],[DateBaguage]])</f>
        <v>8</v>
      </c>
      <c r="O2740"/>
      <c r="Q2740" s="1"/>
    </row>
    <row r="2741" spans="1:17" x14ac:dyDescent="0.5">
      <c r="A2741" s="6" t="s">
        <v>3</v>
      </c>
      <c r="B2741" s="8">
        <v>43324</v>
      </c>
      <c r="C2741" s="13">
        <f>YEAR(Tableau1[[#This Row],[DateBaguage]])</f>
        <v>2018</v>
      </c>
      <c r="D2741" s="13">
        <f>MONTH(Tableau1[[#This Row],[DateBaguage]])</f>
        <v>8</v>
      </c>
      <c r="O2741"/>
      <c r="Q2741" s="1"/>
    </row>
    <row r="2742" spans="1:17" x14ac:dyDescent="0.5">
      <c r="A2742" s="5" t="s">
        <v>4</v>
      </c>
      <c r="B2742" s="7">
        <v>43324</v>
      </c>
      <c r="C2742" s="12">
        <f>YEAR(Tableau1[[#This Row],[DateBaguage]])</f>
        <v>2018</v>
      </c>
      <c r="D2742" s="12">
        <f>MONTH(Tableau1[[#This Row],[DateBaguage]])</f>
        <v>8</v>
      </c>
      <c r="O2742"/>
      <c r="Q2742" s="1"/>
    </row>
    <row r="2743" spans="1:17" x14ac:dyDescent="0.5">
      <c r="A2743" s="6" t="s">
        <v>4</v>
      </c>
      <c r="B2743" s="8">
        <v>43324</v>
      </c>
      <c r="C2743" s="13">
        <f>YEAR(Tableau1[[#This Row],[DateBaguage]])</f>
        <v>2018</v>
      </c>
      <c r="D2743" s="13">
        <f>MONTH(Tableau1[[#This Row],[DateBaguage]])</f>
        <v>8</v>
      </c>
      <c r="O2743"/>
      <c r="Q2743" s="1"/>
    </row>
    <row r="2744" spans="1:17" x14ac:dyDescent="0.5">
      <c r="A2744" s="5" t="s">
        <v>4</v>
      </c>
      <c r="B2744" s="7">
        <v>43324</v>
      </c>
      <c r="C2744" s="12">
        <f>YEAR(Tableau1[[#This Row],[DateBaguage]])</f>
        <v>2018</v>
      </c>
      <c r="D2744" s="12">
        <f>MONTH(Tableau1[[#This Row],[DateBaguage]])</f>
        <v>8</v>
      </c>
      <c r="O2744"/>
      <c r="Q2744" s="1"/>
    </row>
    <row r="2745" spans="1:17" x14ac:dyDescent="0.5">
      <c r="A2745" s="6" t="s">
        <v>4</v>
      </c>
      <c r="B2745" s="8">
        <v>43324</v>
      </c>
      <c r="C2745" s="13">
        <f>YEAR(Tableau1[[#This Row],[DateBaguage]])</f>
        <v>2018</v>
      </c>
      <c r="D2745" s="13">
        <f>MONTH(Tableau1[[#This Row],[DateBaguage]])</f>
        <v>8</v>
      </c>
      <c r="O2745"/>
      <c r="Q2745" s="1"/>
    </row>
    <row r="2746" spans="1:17" x14ac:dyDescent="0.5">
      <c r="A2746" s="5" t="s">
        <v>4</v>
      </c>
      <c r="B2746" s="7">
        <v>43324</v>
      </c>
      <c r="C2746" s="12">
        <f>YEAR(Tableau1[[#This Row],[DateBaguage]])</f>
        <v>2018</v>
      </c>
      <c r="D2746" s="12">
        <f>MONTH(Tableau1[[#This Row],[DateBaguage]])</f>
        <v>8</v>
      </c>
      <c r="O2746"/>
      <c r="Q2746" s="1"/>
    </row>
    <row r="2747" spans="1:17" x14ac:dyDescent="0.5">
      <c r="A2747" s="6" t="s">
        <v>4</v>
      </c>
      <c r="B2747" s="8">
        <v>43324</v>
      </c>
      <c r="C2747" s="13">
        <f>YEAR(Tableau1[[#This Row],[DateBaguage]])</f>
        <v>2018</v>
      </c>
      <c r="D2747" s="13">
        <f>MONTH(Tableau1[[#This Row],[DateBaguage]])</f>
        <v>8</v>
      </c>
      <c r="O2747"/>
      <c r="Q2747" s="1"/>
    </row>
    <row r="2748" spans="1:17" x14ac:dyDescent="0.5">
      <c r="A2748" s="5" t="s">
        <v>4</v>
      </c>
      <c r="B2748" s="7">
        <v>43324</v>
      </c>
      <c r="C2748" s="12">
        <f>YEAR(Tableau1[[#This Row],[DateBaguage]])</f>
        <v>2018</v>
      </c>
      <c r="D2748" s="12">
        <f>MONTH(Tableau1[[#This Row],[DateBaguage]])</f>
        <v>8</v>
      </c>
      <c r="O2748"/>
      <c r="Q2748" s="1"/>
    </row>
    <row r="2749" spans="1:17" x14ac:dyDescent="0.5">
      <c r="A2749" s="6" t="s">
        <v>16</v>
      </c>
      <c r="B2749" s="8">
        <v>43324</v>
      </c>
      <c r="C2749" s="13">
        <f>YEAR(Tableau1[[#This Row],[DateBaguage]])</f>
        <v>2018</v>
      </c>
      <c r="D2749" s="13">
        <f>MONTH(Tableau1[[#This Row],[DateBaguage]])</f>
        <v>8</v>
      </c>
      <c r="O2749"/>
      <c r="Q2749" s="1"/>
    </row>
    <row r="2750" spans="1:17" x14ac:dyDescent="0.5">
      <c r="A2750" s="5" t="s">
        <v>7</v>
      </c>
      <c r="B2750" s="7">
        <v>43324</v>
      </c>
      <c r="C2750" s="12">
        <f>YEAR(Tableau1[[#This Row],[DateBaguage]])</f>
        <v>2018</v>
      </c>
      <c r="D2750" s="12">
        <f>MONTH(Tableau1[[#This Row],[DateBaguage]])</f>
        <v>8</v>
      </c>
      <c r="O2750"/>
      <c r="Q2750" s="1"/>
    </row>
    <row r="2751" spans="1:17" x14ac:dyDescent="0.5">
      <c r="A2751" s="6" t="s">
        <v>7</v>
      </c>
      <c r="B2751" s="8">
        <v>43324</v>
      </c>
      <c r="C2751" s="13">
        <f>YEAR(Tableau1[[#This Row],[DateBaguage]])</f>
        <v>2018</v>
      </c>
      <c r="D2751" s="13">
        <f>MONTH(Tableau1[[#This Row],[DateBaguage]])</f>
        <v>8</v>
      </c>
      <c r="O2751"/>
      <c r="Q2751" s="1"/>
    </row>
    <row r="2752" spans="1:17" x14ac:dyDescent="0.5">
      <c r="A2752" s="5" t="s">
        <v>7</v>
      </c>
      <c r="B2752" s="7">
        <v>43324</v>
      </c>
      <c r="C2752" s="12">
        <f>YEAR(Tableau1[[#This Row],[DateBaguage]])</f>
        <v>2018</v>
      </c>
      <c r="D2752" s="12">
        <f>MONTH(Tableau1[[#This Row],[DateBaguage]])</f>
        <v>8</v>
      </c>
      <c r="O2752"/>
      <c r="Q2752" s="1"/>
    </row>
    <row r="2753" spans="1:17" x14ac:dyDescent="0.5">
      <c r="A2753" s="6" t="s">
        <v>7</v>
      </c>
      <c r="B2753" s="8">
        <v>43324</v>
      </c>
      <c r="C2753" s="13">
        <f>YEAR(Tableau1[[#This Row],[DateBaguage]])</f>
        <v>2018</v>
      </c>
      <c r="D2753" s="13">
        <f>MONTH(Tableau1[[#This Row],[DateBaguage]])</f>
        <v>8</v>
      </c>
      <c r="O2753"/>
      <c r="Q2753" s="1"/>
    </row>
    <row r="2754" spans="1:17" x14ac:dyDescent="0.5">
      <c r="A2754" s="5" t="s">
        <v>24</v>
      </c>
      <c r="B2754" s="7">
        <v>43326</v>
      </c>
      <c r="C2754" s="12">
        <f>YEAR(Tableau1[[#This Row],[DateBaguage]])</f>
        <v>2018</v>
      </c>
      <c r="D2754" s="12">
        <f>MONTH(Tableau1[[#This Row],[DateBaguage]])</f>
        <v>8</v>
      </c>
      <c r="O2754"/>
      <c r="Q2754" s="1"/>
    </row>
    <row r="2755" spans="1:17" x14ac:dyDescent="0.5">
      <c r="A2755" s="6" t="s">
        <v>3</v>
      </c>
      <c r="B2755" s="8">
        <v>43326</v>
      </c>
      <c r="C2755" s="13">
        <f>YEAR(Tableau1[[#This Row],[DateBaguage]])</f>
        <v>2018</v>
      </c>
      <c r="D2755" s="13">
        <f>MONTH(Tableau1[[#This Row],[DateBaguage]])</f>
        <v>8</v>
      </c>
      <c r="O2755"/>
      <c r="Q2755" s="1"/>
    </row>
    <row r="2756" spans="1:17" x14ac:dyDescent="0.5">
      <c r="A2756" s="5" t="s">
        <v>4</v>
      </c>
      <c r="B2756" s="7">
        <v>43326</v>
      </c>
      <c r="C2756" s="12">
        <f>YEAR(Tableau1[[#This Row],[DateBaguage]])</f>
        <v>2018</v>
      </c>
      <c r="D2756" s="12">
        <f>MONTH(Tableau1[[#This Row],[DateBaguage]])</f>
        <v>8</v>
      </c>
      <c r="O2756"/>
      <c r="Q2756" s="1"/>
    </row>
    <row r="2757" spans="1:17" x14ac:dyDescent="0.5">
      <c r="A2757" s="6" t="s">
        <v>4</v>
      </c>
      <c r="B2757" s="8">
        <v>43326</v>
      </c>
      <c r="C2757" s="13">
        <f>YEAR(Tableau1[[#This Row],[DateBaguage]])</f>
        <v>2018</v>
      </c>
      <c r="D2757" s="13">
        <f>MONTH(Tableau1[[#This Row],[DateBaguage]])</f>
        <v>8</v>
      </c>
      <c r="O2757"/>
      <c r="Q2757" s="1"/>
    </row>
    <row r="2758" spans="1:17" x14ac:dyDescent="0.5">
      <c r="A2758" s="5" t="s">
        <v>4</v>
      </c>
      <c r="B2758" s="7">
        <v>43326</v>
      </c>
      <c r="C2758" s="12">
        <f>YEAR(Tableau1[[#This Row],[DateBaguage]])</f>
        <v>2018</v>
      </c>
      <c r="D2758" s="12">
        <f>MONTH(Tableau1[[#This Row],[DateBaguage]])</f>
        <v>8</v>
      </c>
      <c r="O2758"/>
      <c r="Q2758" s="1"/>
    </row>
    <row r="2759" spans="1:17" x14ac:dyDescent="0.5">
      <c r="A2759" s="6" t="s">
        <v>4</v>
      </c>
      <c r="B2759" s="8">
        <v>43326</v>
      </c>
      <c r="C2759" s="13">
        <f>YEAR(Tableau1[[#This Row],[DateBaguage]])</f>
        <v>2018</v>
      </c>
      <c r="D2759" s="13">
        <f>MONTH(Tableau1[[#This Row],[DateBaguage]])</f>
        <v>8</v>
      </c>
      <c r="O2759"/>
      <c r="Q2759" s="1"/>
    </row>
    <row r="2760" spans="1:17" x14ac:dyDescent="0.5">
      <c r="A2760" s="5" t="s">
        <v>11</v>
      </c>
      <c r="B2760" s="7">
        <v>43326</v>
      </c>
      <c r="C2760" s="12">
        <f>YEAR(Tableau1[[#This Row],[DateBaguage]])</f>
        <v>2018</v>
      </c>
      <c r="D2760" s="12">
        <f>MONTH(Tableau1[[#This Row],[DateBaguage]])</f>
        <v>8</v>
      </c>
      <c r="O2760"/>
      <c r="Q2760" s="1"/>
    </row>
    <row r="2761" spans="1:17" x14ac:dyDescent="0.5">
      <c r="A2761" s="6" t="s">
        <v>12</v>
      </c>
      <c r="B2761" s="8">
        <v>43326</v>
      </c>
      <c r="C2761" s="13">
        <f>YEAR(Tableau1[[#This Row],[DateBaguage]])</f>
        <v>2018</v>
      </c>
      <c r="D2761" s="13">
        <f>MONTH(Tableau1[[#This Row],[DateBaguage]])</f>
        <v>8</v>
      </c>
      <c r="O2761"/>
      <c r="Q2761" s="1"/>
    </row>
    <row r="2762" spans="1:17" x14ac:dyDescent="0.5">
      <c r="A2762" s="5" t="s">
        <v>7</v>
      </c>
      <c r="B2762" s="7">
        <v>43326</v>
      </c>
      <c r="C2762" s="12">
        <f>YEAR(Tableau1[[#This Row],[DateBaguage]])</f>
        <v>2018</v>
      </c>
      <c r="D2762" s="12">
        <f>MONTH(Tableau1[[#This Row],[DateBaguage]])</f>
        <v>8</v>
      </c>
      <c r="O2762"/>
      <c r="Q2762" s="1"/>
    </row>
    <row r="2763" spans="1:17" x14ac:dyDescent="0.5">
      <c r="A2763" s="6" t="s">
        <v>7</v>
      </c>
      <c r="B2763" s="8">
        <v>43326</v>
      </c>
      <c r="C2763" s="13">
        <f>YEAR(Tableau1[[#This Row],[DateBaguage]])</f>
        <v>2018</v>
      </c>
      <c r="D2763" s="13">
        <f>MONTH(Tableau1[[#This Row],[DateBaguage]])</f>
        <v>8</v>
      </c>
      <c r="O2763"/>
      <c r="Q2763" s="1"/>
    </row>
    <row r="2764" spans="1:17" x14ac:dyDescent="0.5">
      <c r="A2764" s="5" t="s">
        <v>2</v>
      </c>
      <c r="B2764" s="7">
        <v>43328</v>
      </c>
      <c r="C2764" s="12">
        <f>YEAR(Tableau1[[#This Row],[DateBaguage]])</f>
        <v>2018</v>
      </c>
      <c r="D2764" s="12">
        <f>MONTH(Tableau1[[#This Row],[DateBaguage]])</f>
        <v>8</v>
      </c>
      <c r="O2764"/>
      <c r="Q2764" s="1"/>
    </row>
    <row r="2765" spans="1:17" x14ac:dyDescent="0.5">
      <c r="A2765" s="6" t="s">
        <v>9</v>
      </c>
      <c r="B2765" s="8">
        <v>43328</v>
      </c>
      <c r="C2765" s="13">
        <f>YEAR(Tableau1[[#This Row],[DateBaguage]])</f>
        <v>2018</v>
      </c>
      <c r="D2765" s="13">
        <f>MONTH(Tableau1[[#This Row],[DateBaguage]])</f>
        <v>8</v>
      </c>
      <c r="O2765"/>
      <c r="Q2765" s="1"/>
    </row>
    <row r="2766" spans="1:17" x14ac:dyDescent="0.5">
      <c r="A2766" s="5" t="s">
        <v>3</v>
      </c>
      <c r="B2766" s="7">
        <v>43328</v>
      </c>
      <c r="C2766" s="12">
        <f>YEAR(Tableau1[[#This Row],[DateBaguage]])</f>
        <v>2018</v>
      </c>
      <c r="D2766" s="12">
        <f>MONTH(Tableau1[[#This Row],[DateBaguage]])</f>
        <v>8</v>
      </c>
      <c r="O2766"/>
      <c r="Q2766" s="1"/>
    </row>
    <row r="2767" spans="1:17" x14ac:dyDescent="0.5">
      <c r="A2767" s="6" t="s">
        <v>4</v>
      </c>
      <c r="B2767" s="8">
        <v>43328</v>
      </c>
      <c r="C2767" s="13">
        <f>YEAR(Tableau1[[#This Row],[DateBaguage]])</f>
        <v>2018</v>
      </c>
      <c r="D2767" s="13">
        <f>MONTH(Tableau1[[#This Row],[DateBaguage]])</f>
        <v>8</v>
      </c>
      <c r="O2767"/>
      <c r="Q2767" s="1"/>
    </row>
    <row r="2768" spans="1:17" x14ac:dyDescent="0.5">
      <c r="A2768" s="5" t="s">
        <v>4</v>
      </c>
      <c r="B2768" s="7">
        <v>43328</v>
      </c>
      <c r="C2768" s="12">
        <f>YEAR(Tableau1[[#This Row],[DateBaguage]])</f>
        <v>2018</v>
      </c>
      <c r="D2768" s="12">
        <f>MONTH(Tableau1[[#This Row],[DateBaguage]])</f>
        <v>8</v>
      </c>
      <c r="O2768"/>
      <c r="Q2768" s="1"/>
    </row>
    <row r="2769" spans="1:17" x14ac:dyDescent="0.5">
      <c r="A2769" s="6" t="s">
        <v>4</v>
      </c>
      <c r="B2769" s="8">
        <v>43328</v>
      </c>
      <c r="C2769" s="13">
        <f>YEAR(Tableau1[[#This Row],[DateBaguage]])</f>
        <v>2018</v>
      </c>
      <c r="D2769" s="13">
        <f>MONTH(Tableau1[[#This Row],[DateBaguage]])</f>
        <v>8</v>
      </c>
      <c r="O2769"/>
      <c r="Q2769" s="1"/>
    </row>
    <row r="2770" spans="1:17" x14ac:dyDescent="0.5">
      <c r="A2770" s="5" t="s">
        <v>4</v>
      </c>
      <c r="B2770" s="7">
        <v>43328</v>
      </c>
      <c r="C2770" s="12">
        <f>YEAR(Tableau1[[#This Row],[DateBaguage]])</f>
        <v>2018</v>
      </c>
      <c r="D2770" s="12">
        <f>MONTH(Tableau1[[#This Row],[DateBaguage]])</f>
        <v>8</v>
      </c>
      <c r="O2770"/>
      <c r="Q2770" s="1"/>
    </row>
    <row r="2771" spans="1:17" x14ac:dyDescent="0.5">
      <c r="A2771" s="6" t="s">
        <v>4</v>
      </c>
      <c r="B2771" s="8">
        <v>43328</v>
      </c>
      <c r="C2771" s="13">
        <f>YEAR(Tableau1[[#This Row],[DateBaguage]])</f>
        <v>2018</v>
      </c>
      <c r="D2771" s="13">
        <f>MONTH(Tableau1[[#This Row],[DateBaguage]])</f>
        <v>8</v>
      </c>
      <c r="O2771"/>
      <c r="Q2771" s="1"/>
    </row>
    <row r="2772" spans="1:17" x14ac:dyDescent="0.5">
      <c r="A2772" s="5" t="s">
        <v>11</v>
      </c>
      <c r="B2772" s="7">
        <v>43328</v>
      </c>
      <c r="C2772" s="12">
        <f>YEAR(Tableau1[[#This Row],[DateBaguage]])</f>
        <v>2018</v>
      </c>
      <c r="D2772" s="12">
        <f>MONTH(Tableau1[[#This Row],[DateBaguage]])</f>
        <v>8</v>
      </c>
      <c r="O2772"/>
      <c r="Q2772" s="1"/>
    </row>
    <row r="2773" spans="1:17" x14ac:dyDescent="0.5">
      <c r="A2773" s="6" t="s">
        <v>5</v>
      </c>
      <c r="B2773" s="8">
        <v>43328</v>
      </c>
      <c r="C2773" s="13">
        <f>YEAR(Tableau1[[#This Row],[DateBaguage]])</f>
        <v>2018</v>
      </c>
      <c r="D2773" s="13">
        <f>MONTH(Tableau1[[#This Row],[DateBaguage]])</f>
        <v>8</v>
      </c>
      <c r="O2773"/>
      <c r="Q2773" s="1"/>
    </row>
    <row r="2774" spans="1:17" x14ac:dyDescent="0.5">
      <c r="A2774" s="5" t="s">
        <v>13</v>
      </c>
      <c r="B2774" s="7">
        <v>43328</v>
      </c>
      <c r="C2774" s="12">
        <f>YEAR(Tableau1[[#This Row],[DateBaguage]])</f>
        <v>2018</v>
      </c>
      <c r="D2774" s="12">
        <f>MONTH(Tableau1[[#This Row],[DateBaguage]])</f>
        <v>8</v>
      </c>
      <c r="O2774"/>
      <c r="Q2774" s="1"/>
    </row>
    <row r="2775" spans="1:17" x14ac:dyDescent="0.5">
      <c r="A2775" s="6" t="s">
        <v>13</v>
      </c>
      <c r="B2775" s="8">
        <v>43328</v>
      </c>
      <c r="C2775" s="13">
        <f>YEAR(Tableau1[[#This Row],[DateBaguage]])</f>
        <v>2018</v>
      </c>
      <c r="D2775" s="13">
        <f>MONTH(Tableau1[[#This Row],[DateBaguage]])</f>
        <v>8</v>
      </c>
      <c r="O2775"/>
      <c r="Q2775" s="1"/>
    </row>
    <row r="2776" spans="1:17" x14ac:dyDescent="0.5">
      <c r="A2776" s="5" t="s">
        <v>14</v>
      </c>
      <c r="B2776" s="7">
        <v>43328</v>
      </c>
      <c r="C2776" s="12">
        <f>YEAR(Tableau1[[#This Row],[DateBaguage]])</f>
        <v>2018</v>
      </c>
      <c r="D2776" s="12">
        <f>MONTH(Tableau1[[#This Row],[DateBaguage]])</f>
        <v>8</v>
      </c>
      <c r="O2776"/>
      <c r="Q2776" s="1"/>
    </row>
    <row r="2777" spans="1:17" x14ac:dyDescent="0.5">
      <c r="A2777" s="6" t="s">
        <v>7</v>
      </c>
      <c r="B2777" s="8">
        <v>43328</v>
      </c>
      <c r="C2777" s="13">
        <f>YEAR(Tableau1[[#This Row],[DateBaguage]])</f>
        <v>2018</v>
      </c>
      <c r="D2777" s="13">
        <f>MONTH(Tableau1[[#This Row],[DateBaguage]])</f>
        <v>8</v>
      </c>
      <c r="O2777"/>
      <c r="Q2777" s="1"/>
    </row>
    <row r="2778" spans="1:17" x14ac:dyDescent="0.5">
      <c r="A2778" s="5" t="s">
        <v>7</v>
      </c>
      <c r="B2778" s="7">
        <v>43328</v>
      </c>
      <c r="C2778" s="12">
        <f>YEAR(Tableau1[[#This Row],[DateBaguage]])</f>
        <v>2018</v>
      </c>
      <c r="D2778" s="12">
        <f>MONTH(Tableau1[[#This Row],[DateBaguage]])</f>
        <v>8</v>
      </c>
      <c r="O2778"/>
      <c r="Q2778" s="1"/>
    </row>
    <row r="2779" spans="1:17" x14ac:dyDescent="0.5">
      <c r="A2779" s="6" t="s">
        <v>7</v>
      </c>
      <c r="B2779" s="8">
        <v>43328</v>
      </c>
      <c r="C2779" s="13">
        <f>YEAR(Tableau1[[#This Row],[DateBaguage]])</f>
        <v>2018</v>
      </c>
      <c r="D2779" s="13">
        <f>MONTH(Tableau1[[#This Row],[DateBaguage]])</f>
        <v>8</v>
      </c>
      <c r="O2779"/>
      <c r="Q2779" s="1"/>
    </row>
    <row r="2780" spans="1:17" x14ac:dyDescent="0.5">
      <c r="A2780" s="5" t="s">
        <v>7</v>
      </c>
      <c r="B2780" s="7">
        <v>43328</v>
      </c>
      <c r="C2780" s="12">
        <f>YEAR(Tableau1[[#This Row],[DateBaguage]])</f>
        <v>2018</v>
      </c>
      <c r="D2780" s="12">
        <f>MONTH(Tableau1[[#This Row],[DateBaguage]])</f>
        <v>8</v>
      </c>
      <c r="O2780"/>
      <c r="Q2780" s="1"/>
    </row>
    <row r="2781" spans="1:17" x14ac:dyDescent="0.5">
      <c r="A2781" s="6" t="s">
        <v>7</v>
      </c>
      <c r="B2781" s="8">
        <v>43328</v>
      </c>
      <c r="C2781" s="13">
        <f>YEAR(Tableau1[[#This Row],[DateBaguage]])</f>
        <v>2018</v>
      </c>
      <c r="D2781" s="13">
        <f>MONTH(Tableau1[[#This Row],[DateBaguage]])</f>
        <v>8</v>
      </c>
      <c r="O2781"/>
      <c r="Q2781" s="1"/>
    </row>
    <row r="2782" spans="1:17" x14ac:dyDescent="0.5">
      <c r="A2782" s="5" t="s">
        <v>9</v>
      </c>
      <c r="B2782" s="7">
        <v>43330</v>
      </c>
      <c r="C2782" s="12">
        <f>YEAR(Tableau1[[#This Row],[DateBaguage]])</f>
        <v>2018</v>
      </c>
      <c r="D2782" s="12">
        <f>MONTH(Tableau1[[#This Row],[DateBaguage]])</f>
        <v>8</v>
      </c>
      <c r="O2782"/>
      <c r="Q2782" s="1"/>
    </row>
    <row r="2783" spans="1:17" x14ac:dyDescent="0.5">
      <c r="A2783" s="6" t="s">
        <v>9</v>
      </c>
      <c r="B2783" s="8">
        <v>43330</v>
      </c>
      <c r="C2783" s="13">
        <f>YEAR(Tableau1[[#This Row],[DateBaguage]])</f>
        <v>2018</v>
      </c>
      <c r="D2783" s="13">
        <f>MONTH(Tableau1[[#This Row],[DateBaguage]])</f>
        <v>8</v>
      </c>
      <c r="O2783"/>
      <c r="Q2783" s="1"/>
    </row>
    <row r="2784" spans="1:17" x14ac:dyDescent="0.5">
      <c r="A2784" s="5" t="s">
        <v>3</v>
      </c>
      <c r="B2784" s="7">
        <v>43330</v>
      </c>
      <c r="C2784" s="12">
        <f>YEAR(Tableau1[[#This Row],[DateBaguage]])</f>
        <v>2018</v>
      </c>
      <c r="D2784" s="12">
        <f>MONTH(Tableau1[[#This Row],[DateBaguage]])</f>
        <v>8</v>
      </c>
      <c r="O2784"/>
      <c r="Q2784" s="1"/>
    </row>
    <row r="2785" spans="1:17" x14ac:dyDescent="0.5">
      <c r="A2785" s="6" t="s">
        <v>3</v>
      </c>
      <c r="B2785" s="8">
        <v>43330</v>
      </c>
      <c r="C2785" s="13">
        <f>YEAR(Tableau1[[#This Row],[DateBaguage]])</f>
        <v>2018</v>
      </c>
      <c r="D2785" s="13">
        <f>MONTH(Tableau1[[#This Row],[DateBaguage]])</f>
        <v>8</v>
      </c>
      <c r="O2785"/>
      <c r="Q2785" s="1"/>
    </row>
    <row r="2786" spans="1:17" x14ac:dyDescent="0.5">
      <c r="A2786" s="5" t="s">
        <v>3</v>
      </c>
      <c r="B2786" s="7">
        <v>43330</v>
      </c>
      <c r="C2786" s="12">
        <f>YEAR(Tableau1[[#This Row],[DateBaguage]])</f>
        <v>2018</v>
      </c>
      <c r="D2786" s="12">
        <f>MONTH(Tableau1[[#This Row],[DateBaguage]])</f>
        <v>8</v>
      </c>
      <c r="O2786"/>
      <c r="Q2786" s="1"/>
    </row>
    <row r="2787" spans="1:17" x14ac:dyDescent="0.5">
      <c r="A2787" s="6" t="s">
        <v>3</v>
      </c>
      <c r="B2787" s="8">
        <v>43330</v>
      </c>
      <c r="C2787" s="13">
        <f>YEAR(Tableau1[[#This Row],[DateBaguage]])</f>
        <v>2018</v>
      </c>
      <c r="D2787" s="13">
        <f>MONTH(Tableau1[[#This Row],[DateBaguage]])</f>
        <v>8</v>
      </c>
      <c r="O2787"/>
      <c r="Q2787" s="1"/>
    </row>
    <row r="2788" spans="1:17" x14ac:dyDescent="0.5">
      <c r="A2788" s="5" t="s">
        <v>4</v>
      </c>
      <c r="B2788" s="7">
        <v>43330</v>
      </c>
      <c r="C2788" s="12">
        <f>YEAR(Tableau1[[#This Row],[DateBaguage]])</f>
        <v>2018</v>
      </c>
      <c r="D2788" s="12">
        <f>MONTH(Tableau1[[#This Row],[DateBaguage]])</f>
        <v>8</v>
      </c>
      <c r="O2788"/>
      <c r="Q2788" s="1"/>
    </row>
    <row r="2789" spans="1:17" x14ac:dyDescent="0.5">
      <c r="A2789" s="6" t="s">
        <v>4</v>
      </c>
      <c r="B2789" s="8">
        <v>43330</v>
      </c>
      <c r="C2789" s="13">
        <f>YEAR(Tableau1[[#This Row],[DateBaguage]])</f>
        <v>2018</v>
      </c>
      <c r="D2789" s="13">
        <f>MONTH(Tableau1[[#This Row],[DateBaguage]])</f>
        <v>8</v>
      </c>
      <c r="O2789"/>
      <c r="Q2789" s="1"/>
    </row>
    <row r="2790" spans="1:17" x14ac:dyDescent="0.5">
      <c r="A2790" s="5" t="s">
        <v>4</v>
      </c>
      <c r="B2790" s="7">
        <v>43330</v>
      </c>
      <c r="C2790" s="12">
        <f>YEAR(Tableau1[[#This Row],[DateBaguage]])</f>
        <v>2018</v>
      </c>
      <c r="D2790" s="12">
        <f>MONTH(Tableau1[[#This Row],[DateBaguage]])</f>
        <v>8</v>
      </c>
      <c r="O2790"/>
      <c r="Q2790" s="1"/>
    </row>
    <row r="2791" spans="1:17" x14ac:dyDescent="0.5">
      <c r="A2791" s="6" t="s">
        <v>4</v>
      </c>
      <c r="B2791" s="8">
        <v>43330</v>
      </c>
      <c r="C2791" s="13">
        <f>YEAR(Tableau1[[#This Row],[DateBaguage]])</f>
        <v>2018</v>
      </c>
      <c r="D2791" s="13">
        <f>MONTH(Tableau1[[#This Row],[DateBaguage]])</f>
        <v>8</v>
      </c>
      <c r="O2791"/>
      <c r="Q2791" s="1"/>
    </row>
    <row r="2792" spans="1:17" x14ac:dyDescent="0.5">
      <c r="A2792" s="5" t="s">
        <v>4</v>
      </c>
      <c r="B2792" s="7">
        <v>43330</v>
      </c>
      <c r="C2792" s="12">
        <f>YEAR(Tableau1[[#This Row],[DateBaguage]])</f>
        <v>2018</v>
      </c>
      <c r="D2792" s="12">
        <f>MONTH(Tableau1[[#This Row],[DateBaguage]])</f>
        <v>8</v>
      </c>
      <c r="O2792"/>
      <c r="Q2792" s="1"/>
    </row>
    <row r="2793" spans="1:17" x14ac:dyDescent="0.5">
      <c r="A2793" s="6" t="s">
        <v>4</v>
      </c>
      <c r="B2793" s="8">
        <v>43330</v>
      </c>
      <c r="C2793" s="13">
        <f>YEAR(Tableau1[[#This Row],[DateBaguage]])</f>
        <v>2018</v>
      </c>
      <c r="D2793" s="13">
        <f>MONTH(Tableau1[[#This Row],[DateBaguage]])</f>
        <v>8</v>
      </c>
      <c r="O2793"/>
      <c r="Q2793" s="1"/>
    </row>
    <row r="2794" spans="1:17" x14ac:dyDescent="0.5">
      <c r="A2794" s="5" t="s">
        <v>4</v>
      </c>
      <c r="B2794" s="7">
        <v>43330</v>
      </c>
      <c r="C2794" s="12">
        <f>YEAR(Tableau1[[#This Row],[DateBaguage]])</f>
        <v>2018</v>
      </c>
      <c r="D2794" s="12">
        <f>MONTH(Tableau1[[#This Row],[DateBaguage]])</f>
        <v>8</v>
      </c>
      <c r="O2794"/>
      <c r="Q2794" s="1"/>
    </row>
    <row r="2795" spans="1:17" x14ac:dyDescent="0.5">
      <c r="A2795" s="6" t="s">
        <v>4</v>
      </c>
      <c r="B2795" s="8">
        <v>43330</v>
      </c>
      <c r="C2795" s="13">
        <f>YEAR(Tableau1[[#This Row],[DateBaguage]])</f>
        <v>2018</v>
      </c>
      <c r="D2795" s="13">
        <f>MONTH(Tableau1[[#This Row],[DateBaguage]])</f>
        <v>8</v>
      </c>
      <c r="O2795"/>
      <c r="Q2795" s="1"/>
    </row>
    <row r="2796" spans="1:17" x14ac:dyDescent="0.5">
      <c r="A2796" s="5" t="s">
        <v>4</v>
      </c>
      <c r="B2796" s="7">
        <v>43330</v>
      </c>
      <c r="C2796" s="12">
        <f>YEAR(Tableau1[[#This Row],[DateBaguage]])</f>
        <v>2018</v>
      </c>
      <c r="D2796" s="12">
        <f>MONTH(Tableau1[[#This Row],[DateBaguage]])</f>
        <v>8</v>
      </c>
      <c r="O2796"/>
      <c r="Q2796" s="1"/>
    </row>
    <row r="2797" spans="1:17" x14ac:dyDescent="0.5">
      <c r="A2797" s="6" t="s">
        <v>4</v>
      </c>
      <c r="B2797" s="8">
        <v>43330</v>
      </c>
      <c r="C2797" s="13">
        <f>YEAR(Tableau1[[#This Row],[DateBaguage]])</f>
        <v>2018</v>
      </c>
      <c r="D2797" s="13">
        <f>MONTH(Tableau1[[#This Row],[DateBaguage]])</f>
        <v>8</v>
      </c>
      <c r="O2797"/>
      <c r="Q2797" s="1"/>
    </row>
    <row r="2798" spans="1:17" x14ac:dyDescent="0.5">
      <c r="A2798" s="5" t="s">
        <v>4</v>
      </c>
      <c r="B2798" s="7">
        <v>43330</v>
      </c>
      <c r="C2798" s="12">
        <f>YEAR(Tableau1[[#This Row],[DateBaguage]])</f>
        <v>2018</v>
      </c>
      <c r="D2798" s="12">
        <f>MONTH(Tableau1[[#This Row],[DateBaguage]])</f>
        <v>8</v>
      </c>
      <c r="O2798"/>
      <c r="Q2798" s="1"/>
    </row>
    <row r="2799" spans="1:17" x14ac:dyDescent="0.5">
      <c r="A2799" s="6" t="s">
        <v>4</v>
      </c>
      <c r="B2799" s="8">
        <v>43330</v>
      </c>
      <c r="C2799" s="13">
        <f>YEAR(Tableau1[[#This Row],[DateBaguage]])</f>
        <v>2018</v>
      </c>
      <c r="D2799" s="13">
        <f>MONTH(Tableau1[[#This Row],[DateBaguage]])</f>
        <v>8</v>
      </c>
      <c r="O2799"/>
      <c r="Q2799" s="1"/>
    </row>
    <row r="2800" spans="1:17" x14ac:dyDescent="0.5">
      <c r="A2800" s="5" t="s">
        <v>4</v>
      </c>
      <c r="B2800" s="7">
        <v>43330</v>
      </c>
      <c r="C2800" s="12">
        <f>YEAR(Tableau1[[#This Row],[DateBaguage]])</f>
        <v>2018</v>
      </c>
      <c r="D2800" s="12">
        <f>MONTH(Tableau1[[#This Row],[DateBaguage]])</f>
        <v>8</v>
      </c>
      <c r="O2800"/>
      <c r="Q2800" s="1"/>
    </row>
    <row r="2801" spans="1:17" x14ac:dyDescent="0.5">
      <c r="A2801" s="6" t="s">
        <v>4</v>
      </c>
      <c r="B2801" s="8">
        <v>43330</v>
      </c>
      <c r="C2801" s="13">
        <f>YEAR(Tableau1[[#This Row],[DateBaguage]])</f>
        <v>2018</v>
      </c>
      <c r="D2801" s="13">
        <f>MONTH(Tableau1[[#This Row],[DateBaguage]])</f>
        <v>8</v>
      </c>
      <c r="O2801"/>
      <c r="Q2801" s="1"/>
    </row>
    <row r="2802" spans="1:17" x14ac:dyDescent="0.5">
      <c r="A2802" s="5" t="s">
        <v>4</v>
      </c>
      <c r="B2802" s="7">
        <v>43330</v>
      </c>
      <c r="C2802" s="12">
        <f>YEAR(Tableau1[[#This Row],[DateBaguage]])</f>
        <v>2018</v>
      </c>
      <c r="D2802" s="12">
        <f>MONTH(Tableau1[[#This Row],[DateBaguage]])</f>
        <v>8</v>
      </c>
      <c r="O2802"/>
      <c r="Q2802" s="1"/>
    </row>
    <row r="2803" spans="1:17" x14ac:dyDescent="0.5">
      <c r="A2803" s="6" t="s">
        <v>4</v>
      </c>
      <c r="B2803" s="8">
        <v>43330</v>
      </c>
      <c r="C2803" s="13">
        <f>YEAR(Tableau1[[#This Row],[DateBaguage]])</f>
        <v>2018</v>
      </c>
      <c r="D2803" s="13">
        <f>MONTH(Tableau1[[#This Row],[DateBaguage]])</f>
        <v>8</v>
      </c>
      <c r="O2803"/>
      <c r="Q2803" s="1"/>
    </row>
    <row r="2804" spans="1:17" x14ac:dyDescent="0.5">
      <c r="A2804" s="5" t="s">
        <v>13</v>
      </c>
      <c r="B2804" s="7">
        <v>43330</v>
      </c>
      <c r="C2804" s="12">
        <f>YEAR(Tableau1[[#This Row],[DateBaguage]])</f>
        <v>2018</v>
      </c>
      <c r="D2804" s="12">
        <f>MONTH(Tableau1[[#This Row],[DateBaguage]])</f>
        <v>8</v>
      </c>
      <c r="O2804"/>
      <c r="Q2804" s="1"/>
    </row>
    <row r="2805" spans="1:17" x14ac:dyDescent="0.5">
      <c r="A2805" s="6" t="s">
        <v>7</v>
      </c>
      <c r="B2805" s="8">
        <v>43330</v>
      </c>
      <c r="C2805" s="13">
        <f>YEAR(Tableau1[[#This Row],[DateBaguage]])</f>
        <v>2018</v>
      </c>
      <c r="D2805" s="13">
        <f>MONTH(Tableau1[[#This Row],[DateBaguage]])</f>
        <v>8</v>
      </c>
      <c r="O2805"/>
      <c r="Q2805" s="1"/>
    </row>
    <row r="2806" spans="1:17" x14ac:dyDescent="0.5">
      <c r="A2806" s="5" t="s">
        <v>7</v>
      </c>
      <c r="B2806" s="7">
        <v>43330</v>
      </c>
      <c r="C2806" s="12">
        <f>YEAR(Tableau1[[#This Row],[DateBaguage]])</f>
        <v>2018</v>
      </c>
      <c r="D2806" s="12">
        <f>MONTH(Tableau1[[#This Row],[DateBaguage]])</f>
        <v>8</v>
      </c>
      <c r="O2806"/>
      <c r="Q2806" s="1"/>
    </row>
    <row r="2807" spans="1:17" x14ac:dyDescent="0.5">
      <c r="A2807" s="6" t="s">
        <v>7</v>
      </c>
      <c r="B2807" s="8">
        <v>43330</v>
      </c>
      <c r="C2807" s="13">
        <f>YEAR(Tableau1[[#This Row],[DateBaguage]])</f>
        <v>2018</v>
      </c>
      <c r="D2807" s="13">
        <f>MONTH(Tableau1[[#This Row],[DateBaguage]])</f>
        <v>8</v>
      </c>
      <c r="O2807"/>
      <c r="Q2807" s="1"/>
    </row>
    <row r="2808" spans="1:17" x14ac:dyDescent="0.5">
      <c r="A2808" s="5" t="s">
        <v>17</v>
      </c>
      <c r="B2808" s="7">
        <v>43330</v>
      </c>
      <c r="C2808" s="12">
        <f>YEAR(Tableau1[[#This Row],[DateBaguage]])</f>
        <v>2018</v>
      </c>
      <c r="D2808" s="12">
        <f>MONTH(Tableau1[[#This Row],[DateBaguage]])</f>
        <v>8</v>
      </c>
      <c r="O2808"/>
      <c r="Q2808" s="1"/>
    </row>
    <row r="2809" spans="1:17" x14ac:dyDescent="0.5">
      <c r="A2809" s="6" t="s">
        <v>51</v>
      </c>
      <c r="B2809" s="8">
        <v>43330</v>
      </c>
      <c r="C2809" s="13">
        <f>YEAR(Tableau1[[#This Row],[DateBaguage]])</f>
        <v>2018</v>
      </c>
      <c r="D2809" s="13">
        <f>MONTH(Tableau1[[#This Row],[DateBaguage]])</f>
        <v>8</v>
      </c>
      <c r="O2809"/>
      <c r="Q2809" s="1"/>
    </row>
    <row r="2810" spans="1:17" x14ac:dyDescent="0.5">
      <c r="A2810" s="5" t="s">
        <v>2</v>
      </c>
      <c r="B2810" s="7">
        <v>43331</v>
      </c>
      <c r="C2810" s="12">
        <f>YEAR(Tableau1[[#This Row],[DateBaguage]])</f>
        <v>2018</v>
      </c>
      <c r="D2810" s="12">
        <f>MONTH(Tableau1[[#This Row],[DateBaguage]])</f>
        <v>8</v>
      </c>
      <c r="O2810"/>
      <c r="Q2810" s="1"/>
    </row>
    <row r="2811" spans="1:17" x14ac:dyDescent="0.5">
      <c r="A2811" s="6" t="s">
        <v>2</v>
      </c>
      <c r="B2811" s="8">
        <v>43331</v>
      </c>
      <c r="C2811" s="13">
        <f>YEAR(Tableau1[[#This Row],[DateBaguage]])</f>
        <v>2018</v>
      </c>
      <c r="D2811" s="13">
        <f>MONTH(Tableau1[[#This Row],[DateBaguage]])</f>
        <v>8</v>
      </c>
      <c r="O2811"/>
      <c r="Q2811" s="1"/>
    </row>
    <row r="2812" spans="1:17" x14ac:dyDescent="0.5">
      <c r="A2812" s="5" t="s">
        <v>4</v>
      </c>
      <c r="B2812" s="7">
        <v>43331</v>
      </c>
      <c r="C2812" s="12">
        <f>YEAR(Tableau1[[#This Row],[DateBaguage]])</f>
        <v>2018</v>
      </c>
      <c r="D2812" s="12">
        <f>MONTH(Tableau1[[#This Row],[DateBaguage]])</f>
        <v>8</v>
      </c>
      <c r="O2812"/>
      <c r="Q2812" s="1"/>
    </row>
    <row r="2813" spans="1:17" x14ac:dyDescent="0.5">
      <c r="A2813" s="6" t="s">
        <v>4</v>
      </c>
      <c r="B2813" s="8">
        <v>43331</v>
      </c>
      <c r="C2813" s="13">
        <f>YEAR(Tableau1[[#This Row],[DateBaguage]])</f>
        <v>2018</v>
      </c>
      <c r="D2813" s="13">
        <f>MONTH(Tableau1[[#This Row],[DateBaguage]])</f>
        <v>8</v>
      </c>
      <c r="O2813"/>
      <c r="Q2813" s="1"/>
    </row>
    <row r="2814" spans="1:17" x14ac:dyDescent="0.5">
      <c r="A2814" s="5" t="s">
        <v>4</v>
      </c>
      <c r="B2814" s="7">
        <v>43331</v>
      </c>
      <c r="C2814" s="12">
        <f>YEAR(Tableau1[[#This Row],[DateBaguage]])</f>
        <v>2018</v>
      </c>
      <c r="D2814" s="12">
        <f>MONTH(Tableau1[[#This Row],[DateBaguage]])</f>
        <v>8</v>
      </c>
      <c r="O2814"/>
      <c r="Q2814" s="1"/>
    </row>
    <row r="2815" spans="1:17" x14ac:dyDescent="0.5">
      <c r="A2815" s="6" t="s">
        <v>4</v>
      </c>
      <c r="B2815" s="8">
        <v>43331</v>
      </c>
      <c r="C2815" s="13">
        <f>YEAR(Tableau1[[#This Row],[DateBaguage]])</f>
        <v>2018</v>
      </c>
      <c r="D2815" s="13">
        <f>MONTH(Tableau1[[#This Row],[DateBaguage]])</f>
        <v>8</v>
      </c>
      <c r="O2815"/>
      <c r="Q2815" s="1"/>
    </row>
    <row r="2816" spans="1:17" x14ac:dyDescent="0.5">
      <c r="A2816" s="5" t="s">
        <v>4</v>
      </c>
      <c r="B2816" s="7">
        <v>43331</v>
      </c>
      <c r="C2816" s="12">
        <f>YEAR(Tableau1[[#This Row],[DateBaguage]])</f>
        <v>2018</v>
      </c>
      <c r="D2816" s="12">
        <f>MONTH(Tableau1[[#This Row],[DateBaguage]])</f>
        <v>8</v>
      </c>
      <c r="O2816"/>
      <c r="Q2816" s="1"/>
    </row>
    <row r="2817" spans="1:17" x14ac:dyDescent="0.5">
      <c r="A2817" s="6" t="s">
        <v>4</v>
      </c>
      <c r="B2817" s="8">
        <v>43331</v>
      </c>
      <c r="C2817" s="13">
        <f>YEAR(Tableau1[[#This Row],[DateBaguage]])</f>
        <v>2018</v>
      </c>
      <c r="D2817" s="13">
        <f>MONTH(Tableau1[[#This Row],[DateBaguage]])</f>
        <v>8</v>
      </c>
      <c r="O2817"/>
      <c r="Q2817" s="1"/>
    </row>
    <row r="2818" spans="1:17" x14ac:dyDescent="0.5">
      <c r="A2818" s="5" t="s">
        <v>4</v>
      </c>
      <c r="B2818" s="7">
        <v>43331</v>
      </c>
      <c r="C2818" s="12">
        <f>YEAR(Tableau1[[#This Row],[DateBaguage]])</f>
        <v>2018</v>
      </c>
      <c r="D2818" s="12">
        <f>MONTH(Tableau1[[#This Row],[DateBaguage]])</f>
        <v>8</v>
      </c>
      <c r="O2818"/>
      <c r="Q2818" s="1"/>
    </row>
    <row r="2819" spans="1:17" x14ac:dyDescent="0.5">
      <c r="A2819" s="6" t="s">
        <v>4</v>
      </c>
      <c r="B2819" s="8">
        <v>43331</v>
      </c>
      <c r="C2819" s="13">
        <f>YEAR(Tableau1[[#This Row],[DateBaguage]])</f>
        <v>2018</v>
      </c>
      <c r="D2819" s="13">
        <f>MONTH(Tableau1[[#This Row],[DateBaguage]])</f>
        <v>8</v>
      </c>
      <c r="O2819"/>
      <c r="Q2819" s="1"/>
    </row>
    <row r="2820" spans="1:17" x14ac:dyDescent="0.5">
      <c r="A2820" s="5" t="s">
        <v>4</v>
      </c>
      <c r="B2820" s="7">
        <v>43331</v>
      </c>
      <c r="C2820" s="12">
        <f>YEAR(Tableau1[[#This Row],[DateBaguage]])</f>
        <v>2018</v>
      </c>
      <c r="D2820" s="12">
        <f>MONTH(Tableau1[[#This Row],[DateBaguage]])</f>
        <v>8</v>
      </c>
      <c r="O2820"/>
      <c r="Q2820" s="1"/>
    </row>
    <row r="2821" spans="1:17" x14ac:dyDescent="0.5">
      <c r="A2821" s="6" t="s">
        <v>4</v>
      </c>
      <c r="B2821" s="8">
        <v>43331</v>
      </c>
      <c r="C2821" s="13">
        <f>YEAR(Tableau1[[#This Row],[DateBaguage]])</f>
        <v>2018</v>
      </c>
      <c r="D2821" s="13">
        <f>MONTH(Tableau1[[#This Row],[DateBaguage]])</f>
        <v>8</v>
      </c>
      <c r="O2821"/>
      <c r="Q2821" s="1"/>
    </row>
    <row r="2822" spans="1:17" x14ac:dyDescent="0.5">
      <c r="A2822" s="5" t="s">
        <v>4</v>
      </c>
      <c r="B2822" s="7">
        <v>43331</v>
      </c>
      <c r="C2822" s="12">
        <f>YEAR(Tableau1[[#This Row],[DateBaguage]])</f>
        <v>2018</v>
      </c>
      <c r="D2822" s="12">
        <f>MONTH(Tableau1[[#This Row],[DateBaguage]])</f>
        <v>8</v>
      </c>
      <c r="O2822"/>
      <c r="Q2822" s="1"/>
    </row>
    <row r="2823" spans="1:17" x14ac:dyDescent="0.5">
      <c r="A2823" s="6" t="s">
        <v>4</v>
      </c>
      <c r="B2823" s="8">
        <v>43331</v>
      </c>
      <c r="C2823" s="13">
        <f>YEAR(Tableau1[[#This Row],[DateBaguage]])</f>
        <v>2018</v>
      </c>
      <c r="D2823" s="13">
        <f>MONTH(Tableau1[[#This Row],[DateBaguage]])</f>
        <v>8</v>
      </c>
      <c r="O2823"/>
      <c r="Q2823" s="1"/>
    </row>
    <row r="2824" spans="1:17" x14ac:dyDescent="0.5">
      <c r="A2824" s="5" t="s">
        <v>4</v>
      </c>
      <c r="B2824" s="7">
        <v>43331</v>
      </c>
      <c r="C2824" s="12">
        <f>YEAR(Tableau1[[#This Row],[DateBaguage]])</f>
        <v>2018</v>
      </c>
      <c r="D2824" s="12">
        <f>MONTH(Tableau1[[#This Row],[DateBaguage]])</f>
        <v>8</v>
      </c>
      <c r="O2824"/>
      <c r="Q2824" s="1"/>
    </row>
    <row r="2825" spans="1:17" x14ac:dyDescent="0.5">
      <c r="A2825" s="6" t="s">
        <v>4</v>
      </c>
      <c r="B2825" s="8">
        <v>43331</v>
      </c>
      <c r="C2825" s="13">
        <f>YEAR(Tableau1[[#This Row],[DateBaguage]])</f>
        <v>2018</v>
      </c>
      <c r="D2825" s="13">
        <f>MONTH(Tableau1[[#This Row],[DateBaguage]])</f>
        <v>8</v>
      </c>
      <c r="O2825"/>
      <c r="Q2825" s="1"/>
    </row>
    <row r="2826" spans="1:17" x14ac:dyDescent="0.5">
      <c r="A2826" s="5" t="s">
        <v>4</v>
      </c>
      <c r="B2826" s="7">
        <v>43331</v>
      </c>
      <c r="C2826" s="12">
        <f>YEAR(Tableau1[[#This Row],[DateBaguage]])</f>
        <v>2018</v>
      </c>
      <c r="D2826" s="12">
        <f>MONTH(Tableau1[[#This Row],[DateBaguage]])</f>
        <v>8</v>
      </c>
      <c r="O2826"/>
      <c r="Q2826" s="1"/>
    </row>
    <row r="2827" spans="1:17" x14ac:dyDescent="0.5">
      <c r="A2827" s="6" t="s">
        <v>4</v>
      </c>
      <c r="B2827" s="8">
        <v>43331</v>
      </c>
      <c r="C2827" s="13">
        <f>YEAR(Tableau1[[#This Row],[DateBaguage]])</f>
        <v>2018</v>
      </c>
      <c r="D2827" s="13">
        <f>MONTH(Tableau1[[#This Row],[DateBaguage]])</f>
        <v>8</v>
      </c>
      <c r="O2827"/>
      <c r="Q2827" s="1"/>
    </row>
    <row r="2828" spans="1:17" x14ac:dyDescent="0.5">
      <c r="A2828" s="5" t="s">
        <v>18</v>
      </c>
      <c r="B2828" s="7">
        <v>43331</v>
      </c>
      <c r="C2828" s="12">
        <f>YEAR(Tableau1[[#This Row],[DateBaguage]])</f>
        <v>2018</v>
      </c>
      <c r="D2828" s="12">
        <f>MONTH(Tableau1[[#This Row],[DateBaguage]])</f>
        <v>8</v>
      </c>
      <c r="O2828"/>
      <c r="Q2828" s="1"/>
    </row>
    <row r="2829" spans="1:17" x14ac:dyDescent="0.5">
      <c r="A2829" s="6" t="s">
        <v>5</v>
      </c>
      <c r="B2829" s="8">
        <v>43331</v>
      </c>
      <c r="C2829" s="13">
        <f>YEAR(Tableau1[[#This Row],[DateBaguage]])</f>
        <v>2018</v>
      </c>
      <c r="D2829" s="13">
        <f>MONTH(Tableau1[[#This Row],[DateBaguage]])</f>
        <v>8</v>
      </c>
      <c r="O2829"/>
      <c r="Q2829" s="1"/>
    </row>
    <row r="2830" spans="1:17" x14ac:dyDescent="0.5">
      <c r="A2830" s="5" t="s">
        <v>5</v>
      </c>
      <c r="B2830" s="7">
        <v>43331</v>
      </c>
      <c r="C2830" s="12">
        <f>YEAR(Tableau1[[#This Row],[DateBaguage]])</f>
        <v>2018</v>
      </c>
      <c r="D2830" s="12">
        <f>MONTH(Tableau1[[#This Row],[DateBaguage]])</f>
        <v>8</v>
      </c>
      <c r="O2830"/>
      <c r="Q2830" s="1"/>
    </row>
    <row r="2831" spans="1:17" x14ac:dyDescent="0.5">
      <c r="A2831" s="6" t="s">
        <v>7</v>
      </c>
      <c r="B2831" s="8">
        <v>43331</v>
      </c>
      <c r="C2831" s="13">
        <f>YEAR(Tableau1[[#This Row],[DateBaguage]])</f>
        <v>2018</v>
      </c>
      <c r="D2831" s="13">
        <f>MONTH(Tableau1[[#This Row],[DateBaguage]])</f>
        <v>8</v>
      </c>
      <c r="O2831"/>
      <c r="Q2831" s="1"/>
    </row>
    <row r="2832" spans="1:17" x14ac:dyDescent="0.5">
      <c r="A2832" s="5" t="s">
        <v>7</v>
      </c>
      <c r="B2832" s="7">
        <v>43331</v>
      </c>
      <c r="C2832" s="12">
        <f>YEAR(Tableau1[[#This Row],[DateBaguage]])</f>
        <v>2018</v>
      </c>
      <c r="D2832" s="12">
        <f>MONTH(Tableau1[[#This Row],[DateBaguage]])</f>
        <v>8</v>
      </c>
      <c r="O2832"/>
      <c r="Q2832" s="1"/>
    </row>
    <row r="2833" spans="1:17" x14ac:dyDescent="0.5">
      <c r="A2833" s="6" t="s">
        <v>7</v>
      </c>
      <c r="B2833" s="8">
        <v>43331</v>
      </c>
      <c r="C2833" s="13">
        <f>YEAR(Tableau1[[#This Row],[DateBaguage]])</f>
        <v>2018</v>
      </c>
      <c r="D2833" s="13">
        <f>MONTH(Tableau1[[#This Row],[DateBaguage]])</f>
        <v>8</v>
      </c>
      <c r="O2833"/>
      <c r="Q2833" s="1"/>
    </row>
    <row r="2834" spans="1:17" x14ac:dyDescent="0.5">
      <c r="A2834" s="5" t="s">
        <v>17</v>
      </c>
      <c r="B2834" s="7">
        <v>43331</v>
      </c>
      <c r="C2834" s="12">
        <f>YEAR(Tableau1[[#This Row],[DateBaguage]])</f>
        <v>2018</v>
      </c>
      <c r="D2834" s="12">
        <f>MONTH(Tableau1[[#This Row],[DateBaguage]])</f>
        <v>8</v>
      </c>
      <c r="O2834"/>
      <c r="Q2834" s="1"/>
    </row>
    <row r="2835" spans="1:17" x14ac:dyDescent="0.5">
      <c r="A2835" s="6" t="s">
        <v>17</v>
      </c>
      <c r="B2835" s="8">
        <v>43331</v>
      </c>
      <c r="C2835" s="13">
        <f>YEAR(Tableau1[[#This Row],[DateBaguage]])</f>
        <v>2018</v>
      </c>
      <c r="D2835" s="13">
        <f>MONTH(Tableau1[[#This Row],[DateBaguage]])</f>
        <v>8</v>
      </c>
      <c r="O2835"/>
      <c r="Q2835" s="1"/>
    </row>
    <row r="2836" spans="1:17" x14ac:dyDescent="0.5">
      <c r="A2836" s="5" t="s">
        <v>2</v>
      </c>
      <c r="B2836" s="7">
        <v>43333</v>
      </c>
      <c r="C2836" s="12">
        <f>YEAR(Tableau1[[#This Row],[DateBaguage]])</f>
        <v>2018</v>
      </c>
      <c r="D2836" s="12">
        <f>MONTH(Tableau1[[#This Row],[DateBaguage]])</f>
        <v>8</v>
      </c>
      <c r="O2836"/>
      <c r="Q2836" s="1"/>
    </row>
    <row r="2837" spans="1:17" x14ac:dyDescent="0.5">
      <c r="A2837" s="6" t="s">
        <v>3</v>
      </c>
      <c r="B2837" s="8">
        <v>43333</v>
      </c>
      <c r="C2837" s="13">
        <f>YEAR(Tableau1[[#This Row],[DateBaguage]])</f>
        <v>2018</v>
      </c>
      <c r="D2837" s="13">
        <f>MONTH(Tableau1[[#This Row],[DateBaguage]])</f>
        <v>8</v>
      </c>
      <c r="O2837"/>
      <c r="Q2837" s="1"/>
    </row>
    <row r="2838" spans="1:17" x14ac:dyDescent="0.5">
      <c r="A2838" s="5" t="s">
        <v>4</v>
      </c>
      <c r="B2838" s="7">
        <v>43333</v>
      </c>
      <c r="C2838" s="12">
        <f>YEAR(Tableau1[[#This Row],[DateBaguage]])</f>
        <v>2018</v>
      </c>
      <c r="D2838" s="12">
        <f>MONTH(Tableau1[[#This Row],[DateBaguage]])</f>
        <v>8</v>
      </c>
      <c r="O2838"/>
      <c r="Q2838" s="1"/>
    </row>
    <row r="2839" spans="1:17" x14ac:dyDescent="0.5">
      <c r="A2839" s="6" t="s">
        <v>4</v>
      </c>
      <c r="B2839" s="8">
        <v>43333</v>
      </c>
      <c r="C2839" s="13">
        <f>YEAR(Tableau1[[#This Row],[DateBaguage]])</f>
        <v>2018</v>
      </c>
      <c r="D2839" s="13">
        <f>MONTH(Tableau1[[#This Row],[DateBaguage]])</f>
        <v>8</v>
      </c>
      <c r="O2839"/>
      <c r="Q2839" s="1"/>
    </row>
    <row r="2840" spans="1:17" x14ac:dyDescent="0.5">
      <c r="A2840" s="5" t="s">
        <v>4</v>
      </c>
      <c r="B2840" s="7">
        <v>43333</v>
      </c>
      <c r="C2840" s="12">
        <f>YEAR(Tableau1[[#This Row],[DateBaguage]])</f>
        <v>2018</v>
      </c>
      <c r="D2840" s="12">
        <f>MONTH(Tableau1[[#This Row],[DateBaguage]])</f>
        <v>8</v>
      </c>
      <c r="O2840"/>
      <c r="Q2840" s="1"/>
    </row>
    <row r="2841" spans="1:17" x14ac:dyDescent="0.5">
      <c r="A2841" s="6" t="s">
        <v>4</v>
      </c>
      <c r="B2841" s="8">
        <v>43333</v>
      </c>
      <c r="C2841" s="13">
        <f>YEAR(Tableau1[[#This Row],[DateBaguage]])</f>
        <v>2018</v>
      </c>
      <c r="D2841" s="13">
        <f>MONTH(Tableau1[[#This Row],[DateBaguage]])</f>
        <v>8</v>
      </c>
      <c r="O2841"/>
      <c r="Q2841" s="1"/>
    </row>
    <row r="2842" spans="1:17" x14ac:dyDescent="0.5">
      <c r="A2842" s="5" t="s">
        <v>4</v>
      </c>
      <c r="B2842" s="7">
        <v>43333</v>
      </c>
      <c r="C2842" s="12">
        <f>YEAR(Tableau1[[#This Row],[DateBaguage]])</f>
        <v>2018</v>
      </c>
      <c r="D2842" s="12">
        <f>MONTH(Tableau1[[#This Row],[DateBaguage]])</f>
        <v>8</v>
      </c>
      <c r="O2842"/>
      <c r="Q2842" s="1"/>
    </row>
    <row r="2843" spans="1:17" x14ac:dyDescent="0.5">
      <c r="A2843" s="6" t="s">
        <v>4</v>
      </c>
      <c r="B2843" s="8">
        <v>43333</v>
      </c>
      <c r="C2843" s="13">
        <f>YEAR(Tableau1[[#This Row],[DateBaguage]])</f>
        <v>2018</v>
      </c>
      <c r="D2843" s="13">
        <f>MONTH(Tableau1[[#This Row],[DateBaguage]])</f>
        <v>8</v>
      </c>
      <c r="O2843"/>
      <c r="Q2843" s="1"/>
    </row>
    <row r="2844" spans="1:17" x14ac:dyDescent="0.5">
      <c r="A2844" s="5" t="s">
        <v>4</v>
      </c>
      <c r="B2844" s="7">
        <v>43333</v>
      </c>
      <c r="C2844" s="12">
        <f>YEAR(Tableau1[[#This Row],[DateBaguage]])</f>
        <v>2018</v>
      </c>
      <c r="D2844" s="12">
        <f>MONTH(Tableau1[[#This Row],[DateBaguage]])</f>
        <v>8</v>
      </c>
      <c r="O2844"/>
      <c r="Q2844" s="1"/>
    </row>
    <row r="2845" spans="1:17" x14ac:dyDescent="0.5">
      <c r="A2845" s="6" t="s">
        <v>4</v>
      </c>
      <c r="B2845" s="8">
        <v>43333</v>
      </c>
      <c r="C2845" s="13">
        <f>YEAR(Tableau1[[#This Row],[DateBaguage]])</f>
        <v>2018</v>
      </c>
      <c r="D2845" s="13">
        <f>MONTH(Tableau1[[#This Row],[DateBaguage]])</f>
        <v>8</v>
      </c>
      <c r="O2845"/>
      <c r="Q2845" s="1"/>
    </row>
    <row r="2846" spans="1:17" x14ac:dyDescent="0.5">
      <c r="A2846" s="5" t="s">
        <v>4</v>
      </c>
      <c r="B2846" s="7">
        <v>43333</v>
      </c>
      <c r="C2846" s="12">
        <f>YEAR(Tableau1[[#This Row],[DateBaguage]])</f>
        <v>2018</v>
      </c>
      <c r="D2846" s="12">
        <f>MONTH(Tableau1[[#This Row],[DateBaguage]])</f>
        <v>8</v>
      </c>
      <c r="O2846"/>
      <c r="Q2846" s="1"/>
    </row>
    <row r="2847" spans="1:17" x14ac:dyDescent="0.5">
      <c r="A2847" s="6" t="s">
        <v>4</v>
      </c>
      <c r="B2847" s="8">
        <v>43333</v>
      </c>
      <c r="C2847" s="13">
        <f>YEAR(Tableau1[[#This Row],[DateBaguage]])</f>
        <v>2018</v>
      </c>
      <c r="D2847" s="13">
        <f>MONTH(Tableau1[[#This Row],[DateBaguage]])</f>
        <v>8</v>
      </c>
      <c r="O2847"/>
      <c r="Q2847" s="1"/>
    </row>
    <row r="2848" spans="1:17" x14ac:dyDescent="0.5">
      <c r="A2848" s="5" t="s">
        <v>4</v>
      </c>
      <c r="B2848" s="7">
        <v>43333</v>
      </c>
      <c r="C2848" s="12">
        <f>YEAR(Tableau1[[#This Row],[DateBaguage]])</f>
        <v>2018</v>
      </c>
      <c r="D2848" s="12">
        <f>MONTH(Tableau1[[#This Row],[DateBaguage]])</f>
        <v>8</v>
      </c>
      <c r="O2848"/>
      <c r="Q2848" s="1"/>
    </row>
    <row r="2849" spans="1:17" x14ac:dyDescent="0.5">
      <c r="A2849" s="6" t="s">
        <v>4</v>
      </c>
      <c r="B2849" s="8">
        <v>43333</v>
      </c>
      <c r="C2849" s="13">
        <f>YEAR(Tableau1[[#This Row],[DateBaguage]])</f>
        <v>2018</v>
      </c>
      <c r="D2849" s="13">
        <f>MONTH(Tableau1[[#This Row],[DateBaguage]])</f>
        <v>8</v>
      </c>
      <c r="O2849"/>
      <c r="Q2849" s="1"/>
    </row>
    <row r="2850" spans="1:17" x14ac:dyDescent="0.5">
      <c r="A2850" s="5" t="s">
        <v>18</v>
      </c>
      <c r="B2850" s="7">
        <v>43333</v>
      </c>
      <c r="C2850" s="12">
        <f>YEAR(Tableau1[[#This Row],[DateBaguage]])</f>
        <v>2018</v>
      </c>
      <c r="D2850" s="12">
        <f>MONTH(Tableau1[[#This Row],[DateBaguage]])</f>
        <v>8</v>
      </c>
      <c r="O2850"/>
      <c r="Q2850" s="1"/>
    </row>
    <row r="2851" spans="1:17" x14ac:dyDescent="0.5">
      <c r="A2851" s="6" t="s">
        <v>52</v>
      </c>
      <c r="B2851" s="8">
        <v>43333</v>
      </c>
      <c r="C2851" s="13">
        <f>YEAR(Tableau1[[#This Row],[DateBaguage]])</f>
        <v>2018</v>
      </c>
      <c r="D2851" s="13">
        <f>MONTH(Tableau1[[#This Row],[DateBaguage]])</f>
        <v>8</v>
      </c>
      <c r="O2851"/>
      <c r="Q2851" s="1"/>
    </row>
    <row r="2852" spans="1:17" x14ac:dyDescent="0.5">
      <c r="A2852" s="5" t="s">
        <v>5</v>
      </c>
      <c r="B2852" s="7">
        <v>43333</v>
      </c>
      <c r="C2852" s="12">
        <f>YEAR(Tableau1[[#This Row],[DateBaguage]])</f>
        <v>2018</v>
      </c>
      <c r="D2852" s="12">
        <f>MONTH(Tableau1[[#This Row],[DateBaguage]])</f>
        <v>8</v>
      </c>
      <c r="O2852"/>
      <c r="Q2852" s="1"/>
    </row>
    <row r="2853" spans="1:17" x14ac:dyDescent="0.5">
      <c r="A2853" s="6" t="s">
        <v>5</v>
      </c>
      <c r="B2853" s="8">
        <v>43333</v>
      </c>
      <c r="C2853" s="13">
        <f>YEAR(Tableau1[[#This Row],[DateBaguage]])</f>
        <v>2018</v>
      </c>
      <c r="D2853" s="13">
        <f>MONTH(Tableau1[[#This Row],[DateBaguage]])</f>
        <v>8</v>
      </c>
      <c r="O2853"/>
      <c r="Q2853" s="1"/>
    </row>
    <row r="2854" spans="1:17" x14ac:dyDescent="0.5">
      <c r="A2854" s="5" t="s">
        <v>5</v>
      </c>
      <c r="B2854" s="7">
        <v>43333</v>
      </c>
      <c r="C2854" s="12">
        <f>YEAR(Tableau1[[#This Row],[DateBaguage]])</f>
        <v>2018</v>
      </c>
      <c r="D2854" s="12">
        <f>MONTH(Tableau1[[#This Row],[DateBaguage]])</f>
        <v>8</v>
      </c>
      <c r="O2854"/>
      <c r="Q2854" s="1"/>
    </row>
    <row r="2855" spans="1:17" x14ac:dyDescent="0.5">
      <c r="A2855" s="6" t="s">
        <v>14</v>
      </c>
      <c r="B2855" s="8">
        <v>43333</v>
      </c>
      <c r="C2855" s="13">
        <f>YEAR(Tableau1[[#This Row],[DateBaguage]])</f>
        <v>2018</v>
      </c>
      <c r="D2855" s="13">
        <f>MONTH(Tableau1[[#This Row],[DateBaguage]])</f>
        <v>8</v>
      </c>
      <c r="O2855"/>
      <c r="Q2855" s="1"/>
    </row>
    <row r="2856" spans="1:17" x14ac:dyDescent="0.5">
      <c r="A2856" s="5" t="s">
        <v>6</v>
      </c>
      <c r="B2856" s="7">
        <v>43333</v>
      </c>
      <c r="C2856" s="12">
        <f>YEAR(Tableau1[[#This Row],[DateBaguage]])</f>
        <v>2018</v>
      </c>
      <c r="D2856" s="12">
        <f>MONTH(Tableau1[[#This Row],[DateBaguage]])</f>
        <v>8</v>
      </c>
      <c r="O2856"/>
      <c r="Q2856" s="1"/>
    </row>
    <row r="2857" spans="1:17" x14ac:dyDescent="0.5">
      <c r="A2857" s="6" t="s">
        <v>7</v>
      </c>
      <c r="B2857" s="8">
        <v>43333</v>
      </c>
      <c r="C2857" s="13">
        <f>YEAR(Tableau1[[#This Row],[DateBaguage]])</f>
        <v>2018</v>
      </c>
      <c r="D2857" s="13">
        <f>MONTH(Tableau1[[#This Row],[DateBaguage]])</f>
        <v>8</v>
      </c>
      <c r="O2857"/>
      <c r="Q2857" s="1"/>
    </row>
    <row r="2858" spans="1:17" x14ac:dyDescent="0.5">
      <c r="A2858" s="5" t="s">
        <v>7</v>
      </c>
      <c r="B2858" s="7">
        <v>43333</v>
      </c>
      <c r="C2858" s="12">
        <f>YEAR(Tableau1[[#This Row],[DateBaguage]])</f>
        <v>2018</v>
      </c>
      <c r="D2858" s="12">
        <f>MONTH(Tableau1[[#This Row],[DateBaguage]])</f>
        <v>8</v>
      </c>
      <c r="O2858"/>
      <c r="Q2858" s="1"/>
    </row>
    <row r="2859" spans="1:17" x14ac:dyDescent="0.5">
      <c r="A2859" s="6" t="s">
        <v>7</v>
      </c>
      <c r="B2859" s="8">
        <v>43333</v>
      </c>
      <c r="C2859" s="13">
        <f>YEAR(Tableau1[[#This Row],[DateBaguage]])</f>
        <v>2018</v>
      </c>
      <c r="D2859" s="13">
        <f>MONTH(Tableau1[[#This Row],[DateBaguage]])</f>
        <v>8</v>
      </c>
      <c r="O2859"/>
      <c r="Q2859" s="1"/>
    </row>
    <row r="2860" spans="1:17" x14ac:dyDescent="0.5">
      <c r="A2860" s="5" t="s">
        <v>7</v>
      </c>
      <c r="B2860" s="7">
        <v>43333</v>
      </c>
      <c r="C2860" s="12">
        <f>YEAR(Tableau1[[#This Row],[DateBaguage]])</f>
        <v>2018</v>
      </c>
      <c r="D2860" s="12">
        <f>MONTH(Tableau1[[#This Row],[DateBaguage]])</f>
        <v>8</v>
      </c>
      <c r="O2860"/>
      <c r="Q2860" s="1"/>
    </row>
    <row r="2861" spans="1:17" x14ac:dyDescent="0.5">
      <c r="A2861" s="6" t="s">
        <v>7</v>
      </c>
      <c r="B2861" s="8">
        <v>43333</v>
      </c>
      <c r="C2861" s="13">
        <f>YEAR(Tableau1[[#This Row],[DateBaguage]])</f>
        <v>2018</v>
      </c>
      <c r="D2861" s="13">
        <f>MONTH(Tableau1[[#This Row],[DateBaguage]])</f>
        <v>8</v>
      </c>
      <c r="O2861"/>
      <c r="Q2861" s="1"/>
    </row>
    <row r="2862" spans="1:17" x14ac:dyDescent="0.5">
      <c r="A2862" s="5" t="s">
        <v>7</v>
      </c>
      <c r="B2862" s="7">
        <v>43333</v>
      </c>
      <c r="C2862" s="12">
        <f>YEAR(Tableau1[[#This Row],[DateBaguage]])</f>
        <v>2018</v>
      </c>
      <c r="D2862" s="12">
        <f>MONTH(Tableau1[[#This Row],[DateBaguage]])</f>
        <v>8</v>
      </c>
      <c r="O2862"/>
      <c r="Q2862" s="1"/>
    </row>
    <row r="2863" spans="1:17" x14ac:dyDescent="0.5">
      <c r="A2863" s="6" t="s">
        <v>7</v>
      </c>
      <c r="B2863" s="8">
        <v>43333</v>
      </c>
      <c r="C2863" s="13">
        <f>YEAR(Tableau1[[#This Row],[DateBaguage]])</f>
        <v>2018</v>
      </c>
      <c r="D2863" s="13">
        <f>MONTH(Tableau1[[#This Row],[DateBaguage]])</f>
        <v>8</v>
      </c>
      <c r="O2863"/>
      <c r="Q2863" s="1"/>
    </row>
    <row r="2864" spans="1:17" x14ac:dyDescent="0.5">
      <c r="A2864" s="5" t="s">
        <v>8</v>
      </c>
      <c r="B2864" s="7">
        <v>43333</v>
      </c>
      <c r="C2864" s="12">
        <f>YEAR(Tableau1[[#This Row],[DateBaguage]])</f>
        <v>2018</v>
      </c>
      <c r="D2864" s="12">
        <f>MONTH(Tableau1[[#This Row],[DateBaguage]])</f>
        <v>8</v>
      </c>
      <c r="O2864"/>
      <c r="Q2864" s="1"/>
    </row>
    <row r="2865" spans="1:17" x14ac:dyDescent="0.5">
      <c r="A2865" s="6" t="s">
        <v>15</v>
      </c>
      <c r="B2865" s="8">
        <v>43333</v>
      </c>
      <c r="C2865" s="13">
        <f>YEAR(Tableau1[[#This Row],[DateBaguage]])</f>
        <v>2018</v>
      </c>
      <c r="D2865" s="13">
        <f>MONTH(Tableau1[[#This Row],[DateBaguage]])</f>
        <v>8</v>
      </c>
      <c r="O2865"/>
      <c r="Q2865" s="1"/>
    </row>
    <row r="2866" spans="1:17" x14ac:dyDescent="0.5">
      <c r="A2866" s="5" t="s">
        <v>3</v>
      </c>
      <c r="B2866" s="7">
        <v>43334</v>
      </c>
      <c r="C2866" s="12">
        <f>YEAR(Tableau1[[#This Row],[DateBaguage]])</f>
        <v>2018</v>
      </c>
      <c r="D2866" s="12">
        <f>MONTH(Tableau1[[#This Row],[DateBaguage]])</f>
        <v>8</v>
      </c>
      <c r="O2866"/>
      <c r="Q2866" s="1"/>
    </row>
    <row r="2867" spans="1:17" x14ac:dyDescent="0.5">
      <c r="A2867" s="6" t="s">
        <v>3</v>
      </c>
      <c r="B2867" s="8">
        <v>43334</v>
      </c>
      <c r="C2867" s="13">
        <f>YEAR(Tableau1[[#This Row],[DateBaguage]])</f>
        <v>2018</v>
      </c>
      <c r="D2867" s="13">
        <f>MONTH(Tableau1[[#This Row],[DateBaguage]])</f>
        <v>8</v>
      </c>
      <c r="O2867"/>
      <c r="Q2867" s="1"/>
    </row>
    <row r="2868" spans="1:17" x14ac:dyDescent="0.5">
      <c r="A2868" s="5" t="s">
        <v>3</v>
      </c>
      <c r="B2868" s="7">
        <v>43334</v>
      </c>
      <c r="C2868" s="12">
        <f>YEAR(Tableau1[[#This Row],[DateBaguage]])</f>
        <v>2018</v>
      </c>
      <c r="D2868" s="12">
        <f>MONTH(Tableau1[[#This Row],[DateBaguage]])</f>
        <v>8</v>
      </c>
      <c r="O2868"/>
      <c r="Q2868" s="1"/>
    </row>
    <row r="2869" spans="1:17" x14ac:dyDescent="0.5">
      <c r="A2869" s="6" t="s">
        <v>3</v>
      </c>
      <c r="B2869" s="8">
        <v>43334</v>
      </c>
      <c r="C2869" s="13">
        <f>YEAR(Tableau1[[#This Row],[DateBaguage]])</f>
        <v>2018</v>
      </c>
      <c r="D2869" s="13">
        <f>MONTH(Tableau1[[#This Row],[DateBaguage]])</f>
        <v>8</v>
      </c>
      <c r="O2869"/>
      <c r="Q2869" s="1"/>
    </row>
    <row r="2870" spans="1:17" x14ac:dyDescent="0.5">
      <c r="A2870" s="5" t="s">
        <v>3</v>
      </c>
      <c r="B2870" s="7">
        <v>43334</v>
      </c>
      <c r="C2870" s="12">
        <f>YEAR(Tableau1[[#This Row],[DateBaguage]])</f>
        <v>2018</v>
      </c>
      <c r="D2870" s="12">
        <f>MONTH(Tableau1[[#This Row],[DateBaguage]])</f>
        <v>8</v>
      </c>
      <c r="O2870"/>
      <c r="Q2870" s="1"/>
    </row>
    <row r="2871" spans="1:17" x14ac:dyDescent="0.5">
      <c r="A2871" s="6" t="s">
        <v>4</v>
      </c>
      <c r="B2871" s="8">
        <v>43334</v>
      </c>
      <c r="C2871" s="13">
        <f>YEAR(Tableau1[[#This Row],[DateBaguage]])</f>
        <v>2018</v>
      </c>
      <c r="D2871" s="13">
        <f>MONTH(Tableau1[[#This Row],[DateBaguage]])</f>
        <v>8</v>
      </c>
      <c r="O2871"/>
      <c r="Q2871" s="1"/>
    </row>
    <row r="2872" spans="1:17" x14ac:dyDescent="0.5">
      <c r="A2872" s="5" t="s">
        <v>4</v>
      </c>
      <c r="B2872" s="7">
        <v>43334</v>
      </c>
      <c r="C2872" s="12">
        <f>YEAR(Tableau1[[#This Row],[DateBaguage]])</f>
        <v>2018</v>
      </c>
      <c r="D2872" s="12">
        <f>MONTH(Tableau1[[#This Row],[DateBaguage]])</f>
        <v>8</v>
      </c>
      <c r="O2872"/>
      <c r="Q2872" s="1"/>
    </row>
    <row r="2873" spans="1:17" x14ac:dyDescent="0.5">
      <c r="A2873" s="6" t="s">
        <v>4</v>
      </c>
      <c r="B2873" s="8">
        <v>43334</v>
      </c>
      <c r="C2873" s="13">
        <f>YEAR(Tableau1[[#This Row],[DateBaguage]])</f>
        <v>2018</v>
      </c>
      <c r="D2873" s="13">
        <f>MONTH(Tableau1[[#This Row],[DateBaguage]])</f>
        <v>8</v>
      </c>
      <c r="O2873"/>
      <c r="Q2873" s="1"/>
    </row>
    <row r="2874" spans="1:17" x14ac:dyDescent="0.5">
      <c r="A2874" s="5" t="s">
        <v>4</v>
      </c>
      <c r="B2874" s="7">
        <v>43334</v>
      </c>
      <c r="C2874" s="12">
        <f>YEAR(Tableau1[[#This Row],[DateBaguage]])</f>
        <v>2018</v>
      </c>
      <c r="D2874" s="12">
        <f>MONTH(Tableau1[[#This Row],[DateBaguage]])</f>
        <v>8</v>
      </c>
      <c r="O2874"/>
      <c r="Q2874" s="1"/>
    </row>
    <row r="2875" spans="1:17" x14ac:dyDescent="0.5">
      <c r="A2875" s="6" t="s">
        <v>4</v>
      </c>
      <c r="B2875" s="8">
        <v>43334</v>
      </c>
      <c r="C2875" s="13">
        <f>YEAR(Tableau1[[#This Row],[DateBaguage]])</f>
        <v>2018</v>
      </c>
      <c r="D2875" s="13">
        <f>MONTH(Tableau1[[#This Row],[DateBaguage]])</f>
        <v>8</v>
      </c>
      <c r="O2875"/>
      <c r="Q2875" s="1"/>
    </row>
    <row r="2876" spans="1:17" x14ac:dyDescent="0.5">
      <c r="A2876" s="5" t="s">
        <v>4</v>
      </c>
      <c r="B2876" s="7">
        <v>43334</v>
      </c>
      <c r="C2876" s="12">
        <f>YEAR(Tableau1[[#This Row],[DateBaguage]])</f>
        <v>2018</v>
      </c>
      <c r="D2876" s="12">
        <f>MONTH(Tableau1[[#This Row],[DateBaguage]])</f>
        <v>8</v>
      </c>
      <c r="O2876"/>
      <c r="Q2876" s="1"/>
    </row>
    <row r="2877" spans="1:17" x14ac:dyDescent="0.5">
      <c r="A2877" s="6" t="s">
        <v>4</v>
      </c>
      <c r="B2877" s="8">
        <v>43334</v>
      </c>
      <c r="C2877" s="13">
        <f>YEAR(Tableau1[[#This Row],[DateBaguage]])</f>
        <v>2018</v>
      </c>
      <c r="D2877" s="13">
        <f>MONTH(Tableau1[[#This Row],[DateBaguage]])</f>
        <v>8</v>
      </c>
      <c r="O2877"/>
      <c r="Q2877" s="1"/>
    </row>
    <row r="2878" spans="1:17" x14ac:dyDescent="0.5">
      <c r="A2878" s="5" t="s">
        <v>4</v>
      </c>
      <c r="B2878" s="7">
        <v>43334</v>
      </c>
      <c r="C2878" s="12">
        <f>YEAR(Tableau1[[#This Row],[DateBaguage]])</f>
        <v>2018</v>
      </c>
      <c r="D2878" s="12">
        <f>MONTH(Tableau1[[#This Row],[DateBaguage]])</f>
        <v>8</v>
      </c>
      <c r="O2878"/>
      <c r="Q2878" s="1"/>
    </row>
    <row r="2879" spans="1:17" x14ac:dyDescent="0.5">
      <c r="A2879" s="6" t="s">
        <v>4</v>
      </c>
      <c r="B2879" s="8">
        <v>43334</v>
      </c>
      <c r="C2879" s="13">
        <f>YEAR(Tableau1[[#This Row],[DateBaguage]])</f>
        <v>2018</v>
      </c>
      <c r="D2879" s="13">
        <f>MONTH(Tableau1[[#This Row],[DateBaguage]])</f>
        <v>8</v>
      </c>
      <c r="O2879"/>
      <c r="Q2879" s="1"/>
    </row>
    <row r="2880" spans="1:17" x14ac:dyDescent="0.5">
      <c r="A2880" s="5" t="s">
        <v>4</v>
      </c>
      <c r="B2880" s="7">
        <v>43334</v>
      </c>
      <c r="C2880" s="12">
        <f>YEAR(Tableau1[[#This Row],[DateBaguage]])</f>
        <v>2018</v>
      </c>
      <c r="D2880" s="12">
        <f>MONTH(Tableau1[[#This Row],[DateBaguage]])</f>
        <v>8</v>
      </c>
      <c r="O2880"/>
      <c r="Q2880" s="1"/>
    </row>
    <row r="2881" spans="1:17" x14ac:dyDescent="0.5">
      <c r="A2881" s="6" t="s">
        <v>4</v>
      </c>
      <c r="B2881" s="8">
        <v>43334</v>
      </c>
      <c r="C2881" s="13">
        <f>YEAR(Tableau1[[#This Row],[DateBaguage]])</f>
        <v>2018</v>
      </c>
      <c r="D2881" s="13">
        <f>MONTH(Tableau1[[#This Row],[DateBaguage]])</f>
        <v>8</v>
      </c>
      <c r="O2881"/>
      <c r="Q2881" s="1"/>
    </row>
    <row r="2882" spans="1:17" x14ac:dyDescent="0.5">
      <c r="A2882" s="5" t="s">
        <v>4</v>
      </c>
      <c r="B2882" s="7">
        <v>43334</v>
      </c>
      <c r="C2882" s="12">
        <f>YEAR(Tableau1[[#This Row],[DateBaguage]])</f>
        <v>2018</v>
      </c>
      <c r="D2882" s="12">
        <f>MONTH(Tableau1[[#This Row],[DateBaguage]])</f>
        <v>8</v>
      </c>
      <c r="O2882"/>
      <c r="Q2882" s="1"/>
    </row>
    <row r="2883" spans="1:17" x14ac:dyDescent="0.5">
      <c r="A2883" s="6" t="s">
        <v>4</v>
      </c>
      <c r="B2883" s="8">
        <v>43334</v>
      </c>
      <c r="C2883" s="13">
        <f>YEAR(Tableau1[[#This Row],[DateBaguage]])</f>
        <v>2018</v>
      </c>
      <c r="D2883" s="13">
        <f>MONTH(Tableau1[[#This Row],[DateBaguage]])</f>
        <v>8</v>
      </c>
      <c r="O2883"/>
      <c r="Q2883" s="1"/>
    </row>
    <row r="2884" spans="1:17" x14ac:dyDescent="0.5">
      <c r="A2884" s="5" t="s">
        <v>4</v>
      </c>
      <c r="B2884" s="7">
        <v>43334</v>
      </c>
      <c r="C2884" s="12">
        <f>YEAR(Tableau1[[#This Row],[DateBaguage]])</f>
        <v>2018</v>
      </c>
      <c r="D2884" s="12">
        <f>MONTH(Tableau1[[#This Row],[DateBaguage]])</f>
        <v>8</v>
      </c>
      <c r="O2884"/>
      <c r="Q2884" s="1"/>
    </row>
    <row r="2885" spans="1:17" x14ac:dyDescent="0.5">
      <c r="A2885" s="6" t="s">
        <v>4</v>
      </c>
      <c r="B2885" s="8">
        <v>43334</v>
      </c>
      <c r="C2885" s="13">
        <f>YEAR(Tableau1[[#This Row],[DateBaguage]])</f>
        <v>2018</v>
      </c>
      <c r="D2885" s="13">
        <f>MONTH(Tableau1[[#This Row],[DateBaguage]])</f>
        <v>8</v>
      </c>
      <c r="O2885"/>
      <c r="Q2885" s="1"/>
    </row>
    <row r="2886" spans="1:17" x14ac:dyDescent="0.5">
      <c r="A2886" s="5" t="s">
        <v>4</v>
      </c>
      <c r="B2886" s="7">
        <v>43334</v>
      </c>
      <c r="C2886" s="12">
        <f>YEAR(Tableau1[[#This Row],[DateBaguage]])</f>
        <v>2018</v>
      </c>
      <c r="D2886" s="12">
        <f>MONTH(Tableau1[[#This Row],[DateBaguage]])</f>
        <v>8</v>
      </c>
      <c r="O2886"/>
      <c r="Q2886" s="1"/>
    </row>
    <row r="2887" spans="1:17" x14ac:dyDescent="0.5">
      <c r="A2887" s="6" t="s">
        <v>4</v>
      </c>
      <c r="B2887" s="8">
        <v>43334</v>
      </c>
      <c r="C2887" s="13">
        <f>YEAR(Tableau1[[#This Row],[DateBaguage]])</f>
        <v>2018</v>
      </c>
      <c r="D2887" s="13">
        <f>MONTH(Tableau1[[#This Row],[DateBaguage]])</f>
        <v>8</v>
      </c>
      <c r="O2887"/>
      <c r="Q2887" s="1"/>
    </row>
    <row r="2888" spans="1:17" x14ac:dyDescent="0.5">
      <c r="A2888" s="5" t="s">
        <v>4</v>
      </c>
      <c r="B2888" s="7">
        <v>43334</v>
      </c>
      <c r="C2888" s="12">
        <f>YEAR(Tableau1[[#This Row],[DateBaguage]])</f>
        <v>2018</v>
      </c>
      <c r="D2888" s="12">
        <f>MONTH(Tableau1[[#This Row],[DateBaguage]])</f>
        <v>8</v>
      </c>
      <c r="O2888"/>
      <c r="Q2888" s="1"/>
    </row>
    <row r="2889" spans="1:17" x14ac:dyDescent="0.5">
      <c r="A2889" s="6" t="s">
        <v>4</v>
      </c>
      <c r="B2889" s="8">
        <v>43334</v>
      </c>
      <c r="C2889" s="13">
        <f>YEAR(Tableau1[[#This Row],[DateBaguage]])</f>
        <v>2018</v>
      </c>
      <c r="D2889" s="13">
        <f>MONTH(Tableau1[[#This Row],[DateBaguage]])</f>
        <v>8</v>
      </c>
      <c r="O2889"/>
      <c r="Q2889" s="1"/>
    </row>
    <row r="2890" spans="1:17" x14ac:dyDescent="0.5">
      <c r="A2890" s="5" t="s">
        <v>11</v>
      </c>
      <c r="B2890" s="7">
        <v>43334</v>
      </c>
      <c r="C2890" s="12">
        <f>YEAR(Tableau1[[#This Row],[DateBaguage]])</f>
        <v>2018</v>
      </c>
      <c r="D2890" s="12">
        <f>MONTH(Tableau1[[#This Row],[DateBaguage]])</f>
        <v>8</v>
      </c>
      <c r="O2890"/>
      <c r="Q2890" s="1"/>
    </row>
    <row r="2891" spans="1:17" x14ac:dyDescent="0.5">
      <c r="A2891" s="6" t="s">
        <v>5</v>
      </c>
      <c r="B2891" s="8">
        <v>43334</v>
      </c>
      <c r="C2891" s="13">
        <f>YEAR(Tableau1[[#This Row],[DateBaguage]])</f>
        <v>2018</v>
      </c>
      <c r="D2891" s="13">
        <f>MONTH(Tableau1[[#This Row],[DateBaguage]])</f>
        <v>8</v>
      </c>
      <c r="O2891"/>
      <c r="Q2891" s="1"/>
    </row>
    <row r="2892" spans="1:17" x14ac:dyDescent="0.5">
      <c r="A2892" s="5" t="s">
        <v>5</v>
      </c>
      <c r="B2892" s="7">
        <v>43334</v>
      </c>
      <c r="C2892" s="12">
        <f>YEAR(Tableau1[[#This Row],[DateBaguage]])</f>
        <v>2018</v>
      </c>
      <c r="D2892" s="12">
        <f>MONTH(Tableau1[[#This Row],[DateBaguage]])</f>
        <v>8</v>
      </c>
      <c r="O2892"/>
      <c r="Q2892" s="1"/>
    </row>
    <row r="2893" spans="1:17" x14ac:dyDescent="0.5">
      <c r="A2893" s="6" t="s">
        <v>13</v>
      </c>
      <c r="B2893" s="8">
        <v>43334</v>
      </c>
      <c r="C2893" s="13">
        <f>YEAR(Tableau1[[#This Row],[DateBaguage]])</f>
        <v>2018</v>
      </c>
      <c r="D2893" s="13">
        <f>MONTH(Tableau1[[#This Row],[DateBaguage]])</f>
        <v>8</v>
      </c>
      <c r="O2893"/>
      <c r="Q2893" s="1"/>
    </row>
    <row r="2894" spans="1:17" x14ac:dyDescent="0.5">
      <c r="A2894" s="5" t="s">
        <v>6</v>
      </c>
      <c r="B2894" s="7">
        <v>43334</v>
      </c>
      <c r="C2894" s="12">
        <f>YEAR(Tableau1[[#This Row],[DateBaguage]])</f>
        <v>2018</v>
      </c>
      <c r="D2894" s="12">
        <f>MONTH(Tableau1[[#This Row],[DateBaguage]])</f>
        <v>8</v>
      </c>
      <c r="O2894"/>
      <c r="Q2894" s="1"/>
    </row>
    <row r="2895" spans="1:17" x14ac:dyDescent="0.5">
      <c r="A2895" s="6" t="s">
        <v>7</v>
      </c>
      <c r="B2895" s="8">
        <v>43334</v>
      </c>
      <c r="C2895" s="13">
        <f>YEAR(Tableau1[[#This Row],[DateBaguage]])</f>
        <v>2018</v>
      </c>
      <c r="D2895" s="13">
        <f>MONTH(Tableau1[[#This Row],[DateBaguage]])</f>
        <v>8</v>
      </c>
      <c r="O2895"/>
      <c r="Q2895" s="1"/>
    </row>
    <row r="2896" spans="1:17" x14ac:dyDescent="0.5">
      <c r="A2896" s="5" t="s">
        <v>7</v>
      </c>
      <c r="B2896" s="7">
        <v>43334</v>
      </c>
      <c r="C2896" s="12">
        <f>YEAR(Tableau1[[#This Row],[DateBaguage]])</f>
        <v>2018</v>
      </c>
      <c r="D2896" s="12">
        <f>MONTH(Tableau1[[#This Row],[DateBaguage]])</f>
        <v>8</v>
      </c>
      <c r="O2896"/>
      <c r="Q2896" s="1"/>
    </row>
    <row r="2897" spans="1:17" x14ac:dyDescent="0.5">
      <c r="A2897" s="6" t="s">
        <v>7</v>
      </c>
      <c r="B2897" s="8">
        <v>43334</v>
      </c>
      <c r="C2897" s="13">
        <f>YEAR(Tableau1[[#This Row],[DateBaguage]])</f>
        <v>2018</v>
      </c>
      <c r="D2897" s="13">
        <f>MONTH(Tableau1[[#This Row],[DateBaguage]])</f>
        <v>8</v>
      </c>
      <c r="O2897"/>
      <c r="Q2897" s="1"/>
    </row>
    <row r="2898" spans="1:17" x14ac:dyDescent="0.5">
      <c r="A2898" s="5" t="s">
        <v>3</v>
      </c>
      <c r="B2898" s="7">
        <v>43335</v>
      </c>
      <c r="C2898" s="12">
        <f>YEAR(Tableau1[[#This Row],[DateBaguage]])</f>
        <v>2018</v>
      </c>
      <c r="D2898" s="12">
        <f>MONTH(Tableau1[[#This Row],[DateBaguage]])</f>
        <v>8</v>
      </c>
      <c r="O2898"/>
      <c r="Q2898" s="1"/>
    </row>
    <row r="2899" spans="1:17" x14ac:dyDescent="0.5">
      <c r="A2899" s="6" t="s">
        <v>3</v>
      </c>
      <c r="B2899" s="8">
        <v>43335</v>
      </c>
      <c r="C2899" s="13">
        <f>YEAR(Tableau1[[#This Row],[DateBaguage]])</f>
        <v>2018</v>
      </c>
      <c r="D2899" s="13">
        <f>MONTH(Tableau1[[#This Row],[DateBaguage]])</f>
        <v>8</v>
      </c>
      <c r="O2899"/>
      <c r="Q2899" s="1"/>
    </row>
    <row r="2900" spans="1:17" x14ac:dyDescent="0.5">
      <c r="A2900" s="5" t="s">
        <v>3</v>
      </c>
      <c r="B2900" s="7">
        <v>43335</v>
      </c>
      <c r="C2900" s="12">
        <f>YEAR(Tableau1[[#This Row],[DateBaguage]])</f>
        <v>2018</v>
      </c>
      <c r="D2900" s="12">
        <f>MONTH(Tableau1[[#This Row],[DateBaguage]])</f>
        <v>8</v>
      </c>
      <c r="O2900"/>
      <c r="Q2900" s="1"/>
    </row>
    <row r="2901" spans="1:17" x14ac:dyDescent="0.5">
      <c r="A2901" s="6" t="s">
        <v>4</v>
      </c>
      <c r="B2901" s="8">
        <v>43335</v>
      </c>
      <c r="C2901" s="13">
        <f>YEAR(Tableau1[[#This Row],[DateBaguage]])</f>
        <v>2018</v>
      </c>
      <c r="D2901" s="13">
        <f>MONTH(Tableau1[[#This Row],[DateBaguage]])</f>
        <v>8</v>
      </c>
      <c r="O2901"/>
      <c r="Q2901" s="1"/>
    </row>
    <row r="2902" spans="1:17" x14ac:dyDescent="0.5">
      <c r="A2902" s="5" t="s">
        <v>4</v>
      </c>
      <c r="B2902" s="7">
        <v>43335</v>
      </c>
      <c r="C2902" s="12">
        <f>YEAR(Tableau1[[#This Row],[DateBaguage]])</f>
        <v>2018</v>
      </c>
      <c r="D2902" s="12">
        <f>MONTH(Tableau1[[#This Row],[DateBaguage]])</f>
        <v>8</v>
      </c>
      <c r="O2902"/>
      <c r="Q2902" s="1"/>
    </row>
    <row r="2903" spans="1:17" x14ac:dyDescent="0.5">
      <c r="A2903" s="6" t="s">
        <v>4</v>
      </c>
      <c r="B2903" s="8">
        <v>43335</v>
      </c>
      <c r="C2903" s="13">
        <f>YEAR(Tableau1[[#This Row],[DateBaguage]])</f>
        <v>2018</v>
      </c>
      <c r="D2903" s="13">
        <f>MONTH(Tableau1[[#This Row],[DateBaguage]])</f>
        <v>8</v>
      </c>
      <c r="O2903"/>
      <c r="Q2903" s="1"/>
    </row>
    <row r="2904" spans="1:17" x14ac:dyDescent="0.5">
      <c r="A2904" s="5" t="s">
        <v>4</v>
      </c>
      <c r="B2904" s="7">
        <v>43335</v>
      </c>
      <c r="C2904" s="12">
        <f>YEAR(Tableau1[[#This Row],[DateBaguage]])</f>
        <v>2018</v>
      </c>
      <c r="D2904" s="12">
        <f>MONTH(Tableau1[[#This Row],[DateBaguage]])</f>
        <v>8</v>
      </c>
      <c r="O2904"/>
      <c r="Q2904" s="1"/>
    </row>
    <row r="2905" spans="1:17" x14ac:dyDescent="0.5">
      <c r="A2905" s="6" t="s">
        <v>4</v>
      </c>
      <c r="B2905" s="8">
        <v>43335</v>
      </c>
      <c r="C2905" s="13">
        <f>YEAR(Tableau1[[#This Row],[DateBaguage]])</f>
        <v>2018</v>
      </c>
      <c r="D2905" s="13">
        <f>MONTH(Tableau1[[#This Row],[DateBaguage]])</f>
        <v>8</v>
      </c>
      <c r="O2905"/>
      <c r="Q2905" s="1"/>
    </row>
    <row r="2906" spans="1:17" x14ac:dyDescent="0.5">
      <c r="A2906" s="5" t="s">
        <v>4</v>
      </c>
      <c r="B2906" s="7">
        <v>43335</v>
      </c>
      <c r="C2906" s="12">
        <f>YEAR(Tableau1[[#This Row],[DateBaguage]])</f>
        <v>2018</v>
      </c>
      <c r="D2906" s="12">
        <f>MONTH(Tableau1[[#This Row],[DateBaguage]])</f>
        <v>8</v>
      </c>
      <c r="O2906"/>
      <c r="Q2906" s="1"/>
    </row>
    <row r="2907" spans="1:17" x14ac:dyDescent="0.5">
      <c r="A2907" s="6" t="s">
        <v>4</v>
      </c>
      <c r="B2907" s="8">
        <v>43335</v>
      </c>
      <c r="C2907" s="13">
        <f>YEAR(Tableau1[[#This Row],[DateBaguage]])</f>
        <v>2018</v>
      </c>
      <c r="D2907" s="13">
        <f>MONTH(Tableau1[[#This Row],[DateBaguage]])</f>
        <v>8</v>
      </c>
      <c r="O2907"/>
      <c r="Q2907" s="1"/>
    </row>
    <row r="2908" spans="1:17" x14ac:dyDescent="0.5">
      <c r="A2908" s="5" t="s">
        <v>4</v>
      </c>
      <c r="B2908" s="7">
        <v>43335</v>
      </c>
      <c r="C2908" s="12">
        <f>YEAR(Tableau1[[#This Row],[DateBaguage]])</f>
        <v>2018</v>
      </c>
      <c r="D2908" s="12">
        <f>MONTH(Tableau1[[#This Row],[DateBaguage]])</f>
        <v>8</v>
      </c>
      <c r="O2908"/>
      <c r="Q2908" s="1"/>
    </row>
    <row r="2909" spans="1:17" x14ac:dyDescent="0.5">
      <c r="A2909" s="6" t="s">
        <v>4</v>
      </c>
      <c r="B2909" s="8">
        <v>43335</v>
      </c>
      <c r="C2909" s="13">
        <f>YEAR(Tableau1[[#This Row],[DateBaguage]])</f>
        <v>2018</v>
      </c>
      <c r="D2909" s="13">
        <f>MONTH(Tableau1[[#This Row],[DateBaguage]])</f>
        <v>8</v>
      </c>
      <c r="O2909"/>
      <c r="Q2909" s="1"/>
    </row>
    <row r="2910" spans="1:17" x14ac:dyDescent="0.5">
      <c r="A2910" s="5" t="s">
        <v>4</v>
      </c>
      <c r="B2910" s="7">
        <v>43335</v>
      </c>
      <c r="C2910" s="12">
        <f>YEAR(Tableau1[[#This Row],[DateBaguage]])</f>
        <v>2018</v>
      </c>
      <c r="D2910" s="12">
        <f>MONTH(Tableau1[[#This Row],[DateBaguage]])</f>
        <v>8</v>
      </c>
      <c r="O2910"/>
      <c r="Q2910" s="1"/>
    </row>
    <row r="2911" spans="1:17" x14ac:dyDescent="0.5">
      <c r="A2911" s="6" t="s">
        <v>4</v>
      </c>
      <c r="B2911" s="8">
        <v>43335</v>
      </c>
      <c r="C2911" s="13">
        <f>YEAR(Tableau1[[#This Row],[DateBaguage]])</f>
        <v>2018</v>
      </c>
      <c r="D2911" s="13">
        <f>MONTH(Tableau1[[#This Row],[DateBaguage]])</f>
        <v>8</v>
      </c>
      <c r="O2911"/>
      <c r="Q2911" s="1"/>
    </row>
    <row r="2912" spans="1:17" x14ac:dyDescent="0.5">
      <c r="A2912" s="5" t="s">
        <v>4</v>
      </c>
      <c r="B2912" s="7">
        <v>43335</v>
      </c>
      <c r="C2912" s="12">
        <f>YEAR(Tableau1[[#This Row],[DateBaguage]])</f>
        <v>2018</v>
      </c>
      <c r="D2912" s="12">
        <f>MONTH(Tableau1[[#This Row],[DateBaguage]])</f>
        <v>8</v>
      </c>
      <c r="O2912"/>
      <c r="Q2912" s="1"/>
    </row>
    <row r="2913" spans="1:17" x14ac:dyDescent="0.5">
      <c r="A2913" s="6" t="s">
        <v>4</v>
      </c>
      <c r="B2913" s="8">
        <v>43335</v>
      </c>
      <c r="C2913" s="13">
        <f>YEAR(Tableau1[[#This Row],[DateBaguage]])</f>
        <v>2018</v>
      </c>
      <c r="D2913" s="13">
        <f>MONTH(Tableau1[[#This Row],[DateBaguage]])</f>
        <v>8</v>
      </c>
      <c r="O2913"/>
      <c r="Q2913" s="1"/>
    </row>
    <row r="2914" spans="1:17" x14ac:dyDescent="0.5">
      <c r="A2914" s="5" t="s">
        <v>4</v>
      </c>
      <c r="B2914" s="7">
        <v>43335</v>
      </c>
      <c r="C2914" s="12">
        <f>YEAR(Tableau1[[#This Row],[DateBaguage]])</f>
        <v>2018</v>
      </c>
      <c r="D2914" s="12">
        <f>MONTH(Tableau1[[#This Row],[DateBaguage]])</f>
        <v>8</v>
      </c>
      <c r="O2914"/>
      <c r="Q2914" s="1"/>
    </row>
    <row r="2915" spans="1:17" x14ac:dyDescent="0.5">
      <c r="A2915" s="6" t="s">
        <v>4</v>
      </c>
      <c r="B2915" s="8">
        <v>43335</v>
      </c>
      <c r="C2915" s="13">
        <f>YEAR(Tableau1[[#This Row],[DateBaguage]])</f>
        <v>2018</v>
      </c>
      <c r="D2915" s="13">
        <f>MONTH(Tableau1[[#This Row],[DateBaguage]])</f>
        <v>8</v>
      </c>
      <c r="O2915"/>
      <c r="Q2915" s="1"/>
    </row>
    <row r="2916" spans="1:17" x14ac:dyDescent="0.5">
      <c r="A2916" s="5" t="s">
        <v>4</v>
      </c>
      <c r="B2916" s="7">
        <v>43335</v>
      </c>
      <c r="C2916" s="12">
        <f>YEAR(Tableau1[[#This Row],[DateBaguage]])</f>
        <v>2018</v>
      </c>
      <c r="D2916" s="12">
        <f>MONTH(Tableau1[[#This Row],[DateBaguage]])</f>
        <v>8</v>
      </c>
      <c r="O2916"/>
      <c r="Q2916" s="1"/>
    </row>
    <row r="2917" spans="1:17" x14ac:dyDescent="0.5">
      <c r="A2917" s="6" t="s">
        <v>4</v>
      </c>
      <c r="B2917" s="8">
        <v>43335</v>
      </c>
      <c r="C2917" s="13">
        <f>YEAR(Tableau1[[#This Row],[DateBaguage]])</f>
        <v>2018</v>
      </c>
      <c r="D2917" s="13">
        <f>MONTH(Tableau1[[#This Row],[DateBaguage]])</f>
        <v>8</v>
      </c>
      <c r="O2917"/>
      <c r="Q2917" s="1"/>
    </row>
    <row r="2918" spans="1:17" x14ac:dyDescent="0.5">
      <c r="A2918" s="5" t="s">
        <v>4</v>
      </c>
      <c r="B2918" s="7">
        <v>43335</v>
      </c>
      <c r="C2918" s="12">
        <f>YEAR(Tableau1[[#This Row],[DateBaguage]])</f>
        <v>2018</v>
      </c>
      <c r="D2918" s="12">
        <f>MONTH(Tableau1[[#This Row],[DateBaguage]])</f>
        <v>8</v>
      </c>
      <c r="O2918"/>
      <c r="Q2918" s="1"/>
    </row>
    <row r="2919" spans="1:17" x14ac:dyDescent="0.5">
      <c r="A2919" s="6" t="s">
        <v>4</v>
      </c>
      <c r="B2919" s="8">
        <v>43335</v>
      </c>
      <c r="C2919" s="13">
        <f>YEAR(Tableau1[[#This Row],[DateBaguage]])</f>
        <v>2018</v>
      </c>
      <c r="D2919" s="13">
        <f>MONTH(Tableau1[[#This Row],[DateBaguage]])</f>
        <v>8</v>
      </c>
      <c r="O2919"/>
      <c r="Q2919" s="1"/>
    </row>
    <row r="2920" spans="1:17" x14ac:dyDescent="0.5">
      <c r="A2920" s="5" t="s">
        <v>16</v>
      </c>
      <c r="B2920" s="7">
        <v>43335</v>
      </c>
      <c r="C2920" s="12">
        <f>YEAR(Tableau1[[#This Row],[DateBaguage]])</f>
        <v>2018</v>
      </c>
      <c r="D2920" s="12">
        <f>MONTH(Tableau1[[#This Row],[DateBaguage]])</f>
        <v>8</v>
      </c>
      <c r="O2920"/>
      <c r="Q2920" s="1"/>
    </row>
    <row r="2921" spans="1:17" x14ac:dyDescent="0.5">
      <c r="A2921" s="6" t="s">
        <v>5</v>
      </c>
      <c r="B2921" s="8">
        <v>43335</v>
      </c>
      <c r="C2921" s="13">
        <f>YEAR(Tableau1[[#This Row],[DateBaguage]])</f>
        <v>2018</v>
      </c>
      <c r="D2921" s="13">
        <f>MONTH(Tableau1[[#This Row],[DateBaguage]])</f>
        <v>8</v>
      </c>
      <c r="O2921"/>
      <c r="Q2921" s="1"/>
    </row>
    <row r="2922" spans="1:17" x14ac:dyDescent="0.5">
      <c r="A2922" s="5" t="s">
        <v>13</v>
      </c>
      <c r="B2922" s="7">
        <v>43335</v>
      </c>
      <c r="C2922" s="12">
        <f>YEAR(Tableau1[[#This Row],[DateBaguage]])</f>
        <v>2018</v>
      </c>
      <c r="D2922" s="12">
        <f>MONTH(Tableau1[[#This Row],[DateBaguage]])</f>
        <v>8</v>
      </c>
      <c r="O2922"/>
      <c r="Q2922" s="1"/>
    </row>
    <row r="2923" spans="1:17" x14ac:dyDescent="0.5">
      <c r="A2923" s="6" t="s">
        <v>13</v>
      </c>
      <c r="B2923" s="8">
        <v>43335</v>
      </c>
      <c r="C2923" s="13">
        <f>YEAR(Tableau1[[#This Row],[DateBaguage]])</f>
        <v>2018</v>
      </c>
      <c r="D2923" s="13">
        <f>MONTH(Tableau1[[#This Row],[DateBaguage]])</f>
        <v>8</v>
      </c>
      <c r="O2923"/>
      <c r="Q2923" s="1"/>
    </row>
    <row r="2924" spans="1:17" x14ac:dyDescent="0.5">
      <c r="A2924" s="5" t="s">
        <v>14</v>
      </c>
      <c r="B2924" s="7">
        <v>43335</v>
      </c>
      <c r="C2924" s="12">
        <f>YEAR(Tableau1[[#This Row],[DateBaguage]])</f>
        <v>2018</v>
      </c>
      <c r="D2924" s="12">
        <f>MONTH(Tableau1[[#This Row],[DateBaguage]])</f>
        <v>8</v>
      </c>
      <c r="O2924"/>
      <c r="Q2924" s="1"/>
    </row>
    <row r="2925" spans="1:17" x14ac:dyDescent="0.5">
      <c r="A2925" s="6" t="s">
        <v>7</v>
      </c>
      <c r="B2925" s="8">
        <v>43335</v>
      </c>
      <c r="C2925" s="13">
        <f>YEAR(Tableau1[[#This Row],[DateBaguage]])</f>
        <v>2018</v>
      </c>
      <c r="D2925" s="13">
        <f>MONTH(Tableau1[[#This Row],[DateBaguage]])</f>
        <v>8</v>
      </c>
      <c r="O2925"/>
      <c r="Q2925" s="1"/>
    </row>
    <row r="2926" spans="1:17" x14ac:dyDescent="0.5">
      <c r="A2926" s="5" t="s">
        <v>7</v>
      </c>
      <c r="B2926" s="7">
        <v>43335</v>
      </c>
      <c r="C2926" s="12">
        <f>YEAR(Tableau1[[#This Row],[DateBaguage]])</f>
        <v>2018</v>
      </c>
      <c r="D2926" s="12">
        <f>MONTH(Tableau1[[#This Row],[DateBaguage]])</f>
        <v>8</v>
      </c>
      <c r="O2926"/>
      <c r="Q2926" s="1"/>
    </row>
    <row r="2927" spans="1:17" x14ac:dyDescent="0.5">
      <c r="A2927" s="6" t="s">
        <v>17</v>
      </c>
      <c r="B2927" s="8">
        <v>43335</v>
      </c>
      <c r="C2927" s="13">
        <f>YEAR(Tableau1[[#This Row],[DateBaguage]])</f>
        <v>2018</v>
      </c>
      <c r="D2927" s="13">
        <f>MONTH(Tableau1[[#This Row],[DateBaguage]])</f>
        <v>8</v>
      </c>
      <c r="O2927"/>
      <c r="Q2927" s="1"/>
    </row>
    <row r="2928" spans="1:17" x14ac:dyDescent="0.5">
      <c r="A2928" s="5" t="s">
        <v>3</v>
      </c>
      <c r="B2928" s="7">
        <v>43336</v>
      </c>
      <c r="C2928" s="12">
        <f>YEAR(Tableau1[[#This Row],[DateBaguage]])</f>
        <v>2018</v>
      </c>
      <c r="D2928" s="12">
        <f>MONTH(Tableau1[[#This Row],[DateBaguage]])</f>
        <v>8</v>
      </c>
      <c r="O2928"/>
      <c r="Q2928" s="1"/>
    </row>
    <row r="2929" spans="1:17" x14ac:dyDescent="0.5">
      <c r="A2929" s="6" t="s">
        <v>4</v>
      </c>
      <c r="B2929" s="8">
        <v>43336</v>
      </c>
      <c r="C2929" s="13">
        <f>YEAR(Tableau1[[#This Row],[DateBaguage]])</f>
        <v>2018</v>
      </c>
      <c r="D2929" s="13">
        <f>MONTH(Tableau1[[#This Row],[DateBaguage]])</f>
        <v>8</v>
      </c>
      <c r="O2929"/>
      <c r="Q2929" s="1"/>
    </row>
    <row r="2930" spans="1:17" x14ac:dyDescent="0.5">
      <c r="A2930" s="5" t="s">
        <v>4</v>
      </c>
      <c r="B2930" s="7">
        <v>43336</v>
      </c>
      <c r="C2930" s="12">
        <f>YEAR(Tableau1[[#This Row],[DateBaguage]])</f>
        <v>2018</v>
      </c>
      <c r="D2930" s="12">
        <f>MONTH(Tableau1[[#This Row],[DateBaguage]])</f>
        <v>8</v>
      </c>
      <c r="O2930"/>
      <c r="Q2930" s="1"/>
    </row>
    <row r="2931" spans="1:17" x14ac:dyDescent="0.5">
      <c r="A2931" s="6" t="s">
        <v>4</v>
      </c>
      <c r="B2931" s="8">
        <v>43336</v>
      </c>
      <c r="C2931" s="13">
        <f>YEAR(Tableau1[[#This Row],[DateBaguage]])</f>
        <v>2018</v>
      </c>
      <c r="D2931" s="13">
        <f>MONTH(Tableau1[[#This Row],[DateBaguage]])</f>
        <v>8</v>
      </c>
      <c r="O2931"/>
      <c r="Q2931" s="1"/>
    </row>
    <row r="2932" spans="1:17" x14ac:dyDescent="0.5">
      <c r="A2932" s="5" t="s">
        <v>4</v>
      </c>
      <c r="B2932" s="7">
        <v>43336</v>
      </c>
      <c r="C2932" s="12">
        <f>YEAR(Tableau1[[#This Row],[DateBaguage]])</f>
        <v>2018</v>
      </c>
      <c r="D2932" s="12">
        <f>MONTH(Tableau1[[#This Row],[DateBaguage]])</f>
        <v>8</v>
      </c>
      <c r="O2932"/>
      <c r="Q2932" s="1"/>
    </row>
    <row r="2933" spans="1:17" x14ac:dyDescent="0.5">
      <c r="A2933" s="6" t="s">
        <v>4</v>
      </c>
      <c r="B2933" s="8">
        <v>43336</v>
      </c>
      <c r="C2933" s="13">
        <f>YEAR(Tableau1[[#This Row],[DateBaguage]])</f>
        <v>2018</v>
      </c>
      <c r="D2933" s="13">
        <f>MONTH(Tableau1[[#This Row],[DateBaguage]])</f>
        <v>8</v>
      </c>
      <c r="O2933"/>
      <c r="Q2933" s="1"/>
    </row>
    <row r="2934" spans="1:17" x14ac:dyDescent="0.5">
      <c r="A2934" s="5" t="s">
        <v>4</v>
      </c>
      <c r="B2934" s="7">
        <v>43336</v>
      </c>
      <c r="C2934" s="12">
        <f>YEAR(Tableau1[[#This Row],[DateBaguage]])</f>
        <v>2018</v>
      </c>
      <c r="D2934" s="12">
        <f>MONTH(Tableau1[[#This Row],[DateBaguage]])</f>
        <v>8</v>
      </c>
      <c r="O2934"/>
      <c r="Q2934" s="1"/>
    </row>
    <row r="2935" spans="1:17" x14ac:dyDescent="0.5">
      <c r="A2935" s="6" t="s">
        <v>4</v>
      </c>
      <c r="B2935" s="8">
        <v>43336</v>
      </c>
      <c r="C2935" s="13">
        <f>YEAR(Tableau1[[#This Row],[DateBaguage]])</f>
        <v>2018</v>
      </c>
      <c r="D2935" s="13">
        <f>MONTH(Tableau1[[#This Row],[DateBaguage]])</f>
        <v>8</v>
      </c>
      <c r="O2935"/>
      <c r="Q2935" s="1"/>
    </row>
    <row r="2936" spans="1:17" x14ac:dyDescent="0.5">
      <c r="A2936" s="5" t="s">
        <v>5</v>
      </c>
      <c r="B2936" s="7">
        <v>43336</v>
      </c>
      <c r="C2936" s="12">
        <f>YEAR(Tableau1[[#This Row],[DateBaguage]])</f>
        <v>2018</v>
      </c>
      <c r="D2936" s="12">
        <f>MONTH(Tableau1[[#This Row],[DateBaguage]])</f>
        <v>8</v>
      </c>
      <c r="O2936"/>
      <c r="Q2936" s="1"/>
    </row>
    <row r="2937" spans="1:17" x14ac:dyDescent="0.5">
      <c r="A2937" s="6" t="s">
        <v>14</v>
      </c>
      <c r="B2937" s="8">
        <v>43336</v>
      </c>
      <c r="C2937" s="13">
        <f>YEAR(Tableau1[[#This Row],[DateBaguage]])</f>
        <v>2018</v>
      </c>
      <c r="D2937" s="13">
        <f>MONTH(Tableau1[[#This Row],[DateBaguage]])</f>
        <v>8</v>
      </c>
      <c r="O2937"/>
      <c r="Q2937" s="1"/>
    </row>
    <row r="2938" spans="1:17" x14ac:dyDescent="0.5">
      <c r="A2938" s="5" t="s">
        <v>7</v>
      </c>
      <c r="B2938" s="7">
        <v>43336</v>
      </c>
      <c r="C2938" s="12">
        <f>YEAR(Tableau1[[#This Row],[DateBaguage]])</f>
        <v>2018</v>
      </c>
      <c r="D2938" s="12">
        <f>MONTH(Tableau1[[#This Row],[DateBaguage]])</f>
        <v>8</v>
      </c>
      <c r="O2938"/>
      <c r="Q2938" s="1"/>
    </row>
    <row r="2939" spans="1:17" x14ac:dyDescent="0.5">
      <c r="A2939" s="6" t="s">
        <v>7</v>
      </c>
      <c r="B2939" s="8">
        <v>43336</v>
      </c>
      <c r="C2939" s="13">
        <f>YEAR(Tableau1[[#This Row],[DateBaguage]])</f>
        <v>2018</v>
      </c>
      <c r="D2939" s="13">
        <f>MONTH(Tableau1[[#This Row],[DateBaguage]])</f>
        <v>8</v>
      </c>
      <c r="O2939"/>
      <c r="Q2939" s="1"/>
    </row>
    <row r="2940" spans="1:17" x14ac:dyDescent="0.5">
      <c r="A2940" s="5" t="s">
        <v>7</v>
      </c>
      <c r="B2940" s="7">
        <v>43336</v>
      </c>
      <c r="C2940" s="12">
        <f>YEAR(Tableau1[[#This Row],[DateBaguage]])</f>
        <v>2018</v>
      </c>
      <c r="D2940" s="12">
        <f>MONTH(Tableau1[[#This Row],[DateBaguage]])</f>
        <v>8</v>
      </c>
      <c r="O2940"/>
      <c r="Q2940" s="1"/>
    </row>
    <row r="2941" spans="1:17" x14ac:dyDescent="0.5">
      <c r="A2941" s="6" t="s">
        <v>7</v>
      </c>
      <c r="B2941" s="8">
        <v>43336</v>
      </c>
      <c r="C2941" s="13">
        <f>YEAR(Tableau1[[#This Row],[DateBaguage]])</f>
        <v>2018</v>
      </c>
      <c r="D2941" s="13">
        <f>MONTH(Tableau1[[#This Row],[DateBaguage]])</f>
        <v>8</v>
      </c>
      <c r="O2941"/>
      <c r="Q2941" s="1"/>
    </row>
    <row r="2942" spans="1:17" x14ac:dyDescent="0.5">
      <c r="A2942" s="5" t="s">
        <v>2</v>
      </c>
      <c r="B2942" s="7">
        <v>43338</v>
      </c>
      <c r="C2942" s="12">
        <f>YEAR(Tableau1[[#This Row],[DateBaguage]])</f>
        <v>2018</v>
      </c>
      <c r="D2942" s="12">
        <f>MONTH(Tableau1[[#This Row],[DateBaguage]])</f>
        <v>8</v>
      </c>
      <c r="O2942"/>
      <c r="Q2942" s="1"/>
    </row>
    <row r="2943" spans="1:17" x14ac:dyDescent="0.5">
      <c r="A2943" s="6" t="s">
        <v>2</v>
      </c>
      <c r="B2943" s="8">
        <v>43338</v>
      </c>
      <c r="C2943" s="13">
        <f>YEAR(Tableau1[[#This Row],[DateBaguage]])</f>
        <v>2018</v>
      </c>
      <c r="D2943" s="13">
        <f>MONTH(Tableau1[[#This Row],[DateBaguage]])</f>
        <v>8</v>
      </c>
      <c r="O2943"/>
      <c r="Q2943" s="1"/>
    </row>
    <row r="2944" spans="1:17" x14ac:dyDescent="0.5">
      <c r="A2944" s="5" t="s">
        <v>9</v>
      </c>
      <c r="B2944" s="7">
        <v>43338</v>
      </c>
      <c r="C2944" s="12">
        <f>YEAR(Tableau1[[#This Row],[DateBaguage]])</f>
        <v>2018</v>
      </c>
      <c r="D2944" s="12">
        <f>MONTH(Tableau1[[#This Row],[DateBaguage]])</f>
        <v>8</v>
      </c>
      <c r="O2944"/>
      <c r="Q2944" s="1"/>
    </row>
    <row r="2945" spans="1:17" x14ac:dyDescent="0.5">
      <c r="A2945" s="6" t="s">
        <v>9</v>
      </c>
      <c r="B2945" s="8">
        <v>43338</v>
      </c>
      <c r="C2945" s="13">
        <f>YEAR(Tableau1[[#This Row],[DateBaguage]])</f>
        <v>2018</v>
      </c>
      <c r="D2945" s="13">
        <f>MONTH(Tableau1[[#This Row],[DateBaguage]])</f>
        <v>8</v>
      </c>
      <c r="O2945"/>
      <c r="Q2945" s="1"/>
    </row>
    <row r="2946" spans="1:17" x14ac:dyDescent="0.5">
      <c r="A2946" s="5" t="s">
        <v>3</v>
      </c>
      <c r="B2946" s="7">
        <v>43338</v>
      </c>
      <c r="C2946" s="12">
        <f>YEAR(Tableau1[[#This Row],[DateBaguage]])</f>
        <v>2018</v>
      </c>
      <c r="D2946" s="12">
        <f>MONTH(Tableau1[[#This Row],[DateBaguage]])</f>
        <v>8</v>
      </c>
      <c r="O2946"/>
      <c r="Q2946" s="1"/>
    </row>
    <row r="2947" spans="1:17" x14ac:dyDescent="0.5">
      <c r="A2947" s="6" t="s">
        <v>4</v>
      </c>
      <c r="B2947" s="8">
        <v>43338</v>
      </c>
      <c r="C2947" s="13">
        <f>YEAR(Tableau1[[#This Row],[DateBaguage]])</f>
        <v>2018</v>
      </c>
      <c r="D2947" s="13">
        <f>MONTH(Tableau1[[#This Row],[DateBaguage]])</f>
        <v>8</v>
      </c>
      <c r="O2947"/>
      <c r="Q2947" s="1"/>
    </row>
    <row r="2948" spans="1:17" x14ac:dyDescent="0.5">
      <c r="A2948" s="5" t="s">
        <v>4</v>
      </c>
      <c r="B2948" s="7">
        <v>43338</v>
      </c>
      <c r="C2948" s="12">
        <f>YEAR(Tableau1[[#This Row],[DateBaguage]])</f>
        <v>2018</v>
      </c>
      <c r="D2948" s="12">
        <f>MONTH(Tableau1[[#This Row],[DateBaguage]])</f>
        <v>8</v>
      </c>
      <c r="O2948"/>
      <c r="Q2948" s="1"/>
    </row>
    <row r="2949" spans="1:17" x14ac:dyDescent="0.5">
      <c r="A2949" s="6" t="s">
        <v>4</v>
      </c>
      <c r="B2949" s="8">
        <v>43338</v>
      </c>
      <c r="C2949" s="13">
        <f>YEAR(Tableau1[[#This Row],[DateBaguage]])</f>
        <v>2018</v>
      </c>
      <c r="D2949" s="13">
        <f>MONTH(Tableau1[[#This Row],[DateBaguage]])</f>
        <v>8</v>
      </c>
      <c r="O2949"/>
      <c r="Q2949" s="1"/>
    </row>
    <row r="2950" spans="1:17" x14ac:dyDescent="0.5">
      <c r="A2950" s="5" t="s">
        <v>4</v>
      </c>
      <c r="B2950" s="7">
        <v>43338</v>
      </c>
      <c r="C2950" s="12">
        <f>YEAR(Tableau1[[#This Row],[DateBaguage]])</f>
        <v>2018</v>
      </c>
      <c r="D2950" s="12">
        <f>MONTH(Tableau1[[#This Row],[DateBaguage]])</f>
        <v>8</v>
      </c>
      <c r="O2950"/>
      <c r="Q2950" s="1"/>
    </row>
    <row r="2951" spans="1:17" x14ac:dyDescent="0.5">
      <c r="A2951" s="6" t="s">
        <v>4</v>
      </c>
      <c r="B2951" s="8">
        <v>43338</v>
      </c>
      <c r="C2951" s="13">
        <f>YEAR(Tableau1[[#This Row],[DateBaguage]])</f>
        <v>2018</v>
      </c>
      <c r="D2951" s="13">
        <f>MONTH(Tableau1[[#This Row],[DateBaguage]])</f>
        <v>8</v>
      </c>
      <c r="O2951"/>
      <c r="Q2951" s="1"/>
    </row>
    <row r="2952" spans="1:17" x14ac:dyDescent="0.5">
      <c r="A2952" s="5" t="s">
        <v>4</v>
      </c>
      <c r="B2952" s="7">
        <v>43338</v>
      </c>
      <c r="C2952" s="12">
        <f>YEAR(Tableau1[[#This Row],[DateBaguage]])</f>
        <v>2018</v>
      </c>
      <c r="D2952" s="12">
        <f>MONTH(Tableau1[[#This Row],[DateBaguage]])</f>
        <v>8</v>
      </c>
      <c r="O2952"/>
      <c r="Q2952" s="1"/>
    </row>
    <row r="2953" spans="1:17" x14ac:dyDescent="0.5">
      <c r="A2953" s="6" t="s">
        <v>5</v>
      </c>
      <c r="B2953" s="8">
        <v>43338</v>
      </c>
      <c r="C2953" s="13">
        <f>YEAR(Tableau1[[#This Row],[DateBaguage]])</f>
        <v>2018</v>
      </c>
      <c r="D2953" s="13">
        <f>MONTH(Tableau1[[#This Row],[DateBaguage]])</f>
        <v>8</v>
      </c>
      <c r="O2953"/>
      <c r="Q2953" s="1"/>
    </row>
    <row r="2954" spans="1:17" x14ac:dyDescent="0.5">
      <c r="A2954" s="5" t="s">
        <v>26</v>
      </c>
      <c r="B2954" s="7">
        <v>43338</v>
      </c>
      <c r="C2954" s="12">
        <f>YEAR(Tableau1[[#This Row],[DateBaguage]])</f>
        <v>2018</v>
      </c>
      <c r="D2954" s="12">
        <f>MONTH(Tableau1[[#This Row],[DateBaguage]])</f>
        <v>8</v>
      </c>
      <c r="O2954"/>
      <c r="Q2954" s="1"/>
    </row>
    <row r="2955" spans="1:17" x14ac:dyDescent="0.5">
      <c r="A2955" s="6" t="s">
        <v>7</v>
      </c>
      <c r="B2955" s="8">
        <v>43338</v>
      </c>
      <c r="C2955" s="13">
        <f>YEAR(Tableau1[[#This Row],[DateBaguage]])</f>
        <v>2018</v>
      </c>
      <c r="D2955" s="13">
        <f>MONTH(Tableau1[[#This Row],[DateBaguage]])</f>
        <v>8</v>
      </c>
      <c r="O2955"/>
      <c r="Q2955" s="1"/>
    </row>
    <row r="2956" spans="1:17" x14ac:dyDescent="0.5">
      <c r="A2956" s="5" t="s">
        <v>7</v>
      </c>
      <c r="B2956" s="7">
        <v>43338</v>
      </c>
      <c r="C2956" s="12">
        <f>YEAR(Tableau1[[#This Row],[DateBaguage]])</f>
        <v>2018</v>
      </c>
      <c r="D2956" s="12">
        <f>MONTH(Tableau1[[#This Row],[DateBaguage]])</f>
        <v>8</v>
      </c>
      <c r="O2956"/>
      <c r="Q2956" s="1"/>
    </row>
    <row r="2957" spans="1:17" x14ac:dyDescent="0.5">
      <c r="A2957" s="6" t="s">
        <v>2</v>
      </c>
      <c r="B2957" s="8">
        <v>43342</v>
      </c>
      <c r="C2957" s="13">
        <f>YEAR(Tableau1[[#This Row],[DateBaguage]])</f>
        <v>2018</v>
      </c>
      <c r="D2957" s="13">
        <f>MONTH(Tableau1[[#This Row],[DateBaguage]])</f>
        <v>8</v>
      </c>
      <c r="O2957"/>
      <c r="Q2957" s="1"/>
    </row>
    <row r="2958" spans="1:17" x14ac:dyDescent="0.5">
      <c r="A2958" s="5" t="s">
        <v>2</v>
      </c>
      <c r="B2958" s="7">
        <v>43342</v>
      </c>
      <c r="C2958" s="12">
        <f>YEAR(Tableau1[[#This Row],[DateBaguage]])</f>
        <v>2018</v>
      </c>
      <c r="D2958" s="12">
        <f>MONTH(Tableau1[[#This Row],[DateBaguage]])</f>
        <v>8</v>
      </c>
      <c r="O2958"/>
      <c r="Q2958" s="1"/>
    </row>
    <row r="2959" spans="1:17" x14ac:dyDescent="0.5">
      <c r="A2959" s="6" t="s">
        <v>3</v>
      </c>
      <c r="B2959" s="8">
        <v>43342</v>
      </c>
      <c r="C2959" s="13">
        <f>YEAR(Tableau1[[#This Row],[DateBaguage]])</f>
        <v>2018</v>
      </c>
      <c r="D2959" s="13">
        <f>MONTH(Tableau1[[#This Row],[DateBaguage]])</f>
        <v>8</v>
      </c>
      <c r="O2959"/>
      <c r="Q2959" s="1"/>
    </row>
    <row r="2960" spans="1:17" x14ac:dyDescent="0.5">
      <c r="A2960" s="5" t="s">
        <v>4</v>
      </c>
      <c r="B2960" s="7">
        <v>43342</v>
      </c>
      <c r="C2960" s="12">
        <f>YEAR(Tableau1[[#This Row],[DateBaguage]])</f>
        <v>2018</v>
      </c>
      <c r="D2960" s="12">
        <f>MONTH(Tableau1[[#This Row],[DateBaguage]])</f>
        <v>8</v>
      </c>
      <c r="O2960"/>
      <c r="Q2960" s="1"/>
    </row>
    <row r="2961" spans="1:17" x14ac:dyDescent="0.5">
      <c r="A2961" s="6" t="s">
        <v>4</v>
      </c>
      <c r="B2961" s="8">
        <v>43342</v>
      </c>
      <c r="C2961" s="13">
        <f>YEAR(Tableau1[[#This Row],[DateBaguage]])</f>
        <v>2018</v>
      </c>
      <c r="D2961" s="13">
        <f>MONTH(Tableau1[[#This Row],[DateBaguage]])</f>
        <v>8</v>
      </c>
      <c r="O2961"/>
      <c r="Q2961" s="1"/>
    </row>
    <row r="2962" spans="1:17" x14ac:dyDescent="0.5">
      <c r="A2962" s="5" t="s">
        <v>4</v>
      </c>
      <c r="B2962" s="7">
        <v>43342</v>
      </c>
      <c r="C2962" s="12">
        <f>YEAR(Tableau1[[#This Row],[DateBaguage]])</f>
        <v>2018</v>
      </c>
      <c r="D2962" s="12">
        <f>MONTH(Tableau1[[#This Row],[DateBaguage]])</f>
        <v>8</v>
      </c>
      <c r="O2962"/>
      <c r="Q2962" s="1"/>
    </row>
    <row r="2963" spans="1:17" x14ac:dyDescent="0.5">
      <c r="A2963" s="6" t="s">
        <v>4</v>
      </c>
      <c r="B2963" s="8">
        <v>43342</v>
      </c>
      <c r="C2963" s="13">
        <f>YEAR(Tableau1[[#This Row],[DateBaguage]])</f>
        <v>2018</v>
      </c>
      <c r="D2963" s="13">
        <f>MONTH(Tableau1[[#This Row],[DateBaguage]])</f>
        <v>8</v>
      </c>
      <c r="O2963"/>
      <c r="Q2963" s="1"/>
    </row>
    <row r="2964" spans="1:17" x14ac:dyDescent="0.5">
      <c r="A2964" s="5" t="s">
        <v>4</v>
      </c>
      <c r="B2964" s="7">
        <v>43342</v>
      </c>
      <c r="C2964" s="12">
        <f>YEAR(Tableau1[[#This Row],[DateBaguage]])</f>
        <v>2018</v>
      </c>
      <c r="D2964" s="12">
        <f>MONTH(Tableau1[[#This Row],[DateBaguage]])</f>
        <v>8</v>
      </c>
      <c r="O2964"/>
      <c r="Q2964" s="1"/>
    </row>
    <row r="2965" spans="1:17" x14ac:dyDescent="0.5">
      <c r="A2965" s="6" t="s">
        <v>4</v>
      </c>
      <c r="B2965" s="8">
        <v>43342</v>
      </c>
      <c r="C2965" s="13">
        <f>YEAR(Tableau1[[#This Row],[DateBaguage]])</f>
        <v>2018</v>
      </c>
      <c r="D2965" s="13">
        <f>MONTH(Tableau1[[#This Row],[DateBaguage]])</f>
        <v>8</v>
      </c>
      <c r="O2965"/>
      <c r="Q2965" s="1"/>
    </row>
    <row r="2966" spans="1:17" x14ac:dyDescent="0.5">
      <c r="A2966" s="5" t="s">
        <v>4</v>
      </c>
      <c r="B2966" s="7">
        <v>43342</v>
      </c>
      <c r="C2966" s="12">
        <f>YEAR(Tableau1[[#This Row],[DateBaguage]])</f>
        <v>2018</v>
      </c>
      <c r="D2966" s="12">
        <f>MONTH(Tableau1[[#This Row],[DateBaguage]])</f>
        <v>8</v>
      </c>
      <c r="O2966"/>
      <c r="Q2966" s="1"/>
    </row>
    <row r="2967" spans="1:17" x14ac:dyDescent="0.5">
      <c r="A2967" s="6" t="s">
        <v>4</v>
      </c>
      <c r="B2967" s="8">
        <v>43342</v>
      </c>
      <c r="C2967" s="13">
        <f>YEAR(Tableau1[[#This Row],[DateBaguage]])</f>
        <v>2018</v>
      </c>
      <c r="D2967" s="13">
        <f>MONTH(Tableau1[[#This Row],[DateBaguage]])</f>
        <v>8</v>
      </c>
      <c r="O2967"/>
      <c r="Q2967" s="1"/>
    </row>
    <row r="2968" spans="1:17" x14ac:dyDescent="0.5">
      <c r="A2968" s="5" t="s">
        <v>4</v>
      </c>
      <c r="B2968" s="7">
        <v>43342</v>
      </c>
      <c r="C2968" s="12">
        <f>YEAR(Tableau1[[#This Row],[DateBaguage]])</f>
        <v>2018</v>
      </c>
      <c r="D2968" s="12">
        <f>MONTH(Tableau1[[#This Row],[DateBaguage]])</f>
        <v>8</v>
      </c>
      <c r="O2968"/>
      <c r="Q2968" s="1"/>
    </row>
    <row r="2969" spans="1:17" x14ac:dyDescent="0.5">
      <c r="A2969" s="6" t="s">
        <v>4</v>
      </c>
      <c r="B2969" s="8">
        <v>43342</v>
      </c>
      <c r="C2969" s="13">
        <f>YEAR(Tableau1[[#This Row],[DateBaguage]])</f>
        <v>2018</v>
      </c>
      <c r="D2969" s="13">
        <f>MONTH(Tableau1[[#This Row],[DateBaguage]])</f>
        <v>8</v>
      </c>
      <c r="O2969"/>
      <c r="Q2969" s="1"/>
    </row>
    <row r="2970" spans="1:17" x14ac:dyDescent="0.5">
      <c r="A2970" s="5" t="s">
        <v>4</v>
      </c>
      <c r="B2970" s="7">
        <v>43342</v>
      </c>
      <c r="C2970" s="12">
        <f>YEAR(Tableau1[[#This Row],[DateBaguage]])</f>
        <v>2018</v>
      </c>
      <c r="D2970" s="12">
        <f>MONTH(Tableau1[[#This Row],[DateBaguage]])</f>
        <v>8</v>
      </c>
      <c r="O2970"/>
      <c r="Q2970" s="1"/>
    </row>
    <row r="2971" spans="1:17" x14ac:dyDescent="0.5">
      <c r="A2971" s="6" t="s">
        <v>4</v>
      </c>
      <c r="B2971" s="8">
        <v>43342</v>
      </c>
      <c r="C2971" s="13">
        <f>YEAR(Tableau1[[#This Row],[DateBaguage]])</f>
        <v>2018</v>
      </c>
      <c r="D2971" s="13">
        <f>MONTH(Tableau1[[#This Row],[DateBaguage]])</f>
        <v>8</v>
      </c>
      <c r="O2971"/>
      <c r="Q2971" s="1"/>
    </row>
    <row r="2972" spans="1:17" x14ac:dyDescent="0.5">
      <c r="A2972" s="5" t="s">
        <v>4</v>
      </c>
      <c r="B2972" s="7">
        <v>43342</v>
      </c>
      <c r="C2972" s="12">
        <f>YEAR(Tableau1[[#This Row],[DateBaguage]])</f>
        <v>2018</v>
      </c>
      <c r="D2972" s="12">
        <f>MONTH(Tableau1[[#This Row],[DateBaguage]])</f>
        <v>8</v>
      </c>
      <c r="O2972"/>
      <c r="Q2972" s="1"/>
    </row>
    <row r="2973" spans="1:17" x14ac:dyDescent="0.5">
      <c r="A2973" s="6" t="s">
        <v>4</v>
      </c>
      <c r="B2973" s="8">
        <v>43342</v>
      </c>
      <c r="C2973" s="13">
        <f>YEAR(Tableau1[[#This Row],[DateBaguage]])</f>
        <v>2018</v>
      </c>
      <c r="D2973" s="13">
        <f>MONTH(Tableau1[[#This Row],[DateBaguage]])</f>
        <v>8</v>
      </c>
      <c r="O2973"/>
      <c r="Q2973" s="1"/>
    </row>
    <row r="2974" spans="1:17" x14ac:dyDescent="0.5">
      <c r="A2974" s="5" t="s">
        <v>4</v>
      </c>
      <c r="B2974" s="7">
        <v>43342</v>
      </c>
      <c r="C2974" s="12">
        <f>YEAR(Tableau1[[#This Row],[DateBaguage]])</f>
        <v>2018</v>
      </c>
      <c r="D2974" s="12">
        <f>MONTH(Tableau1[[#This Row],[DateBaguage]])</f>
        <v>8</v>
      </c>
      <c r="O2974"/>
      <c r="Q2974" s="1"/>
    </row>
    <row r="2975" spans="1:17" x14ac:dyDescent="0.5">
      <c r="A2975" s="6" t="s">
        <v>4</v>
      </c>
      <c r="B2975" s="8">
        <v>43342</v>
      </c>
      <c r="C2975" s="13">
        <f>YEAR(Tableau1[[#This Row],[DateBaguage]])</f>
        <v>2018</v>
      </c>
      <c r="D2975" s="13">
        <f>MONTH(Tableau1[[#This Row],[DateBaguage]])</f>
        <v>8</v>
      </c>
      <c r="O2975"/>
      <c r="Q2975" s="1"/>
    </row>
    <row r="2976" spans="1:17" x14ac:dyDescent="0.5">
      <c r="A2976" s="5" t="s">
        <v>4</v>
      </c>
      <c r="B2976" s="7">
        <v>43342</v>
      </c>
      <c r="C2976" s="12">
        <f>YEAR(Tableau1[[#This Row],[DateBaguage]])</f>
        <v>2018</v>
      </c>
      <c r="D2976" s="12">
        <f>MONTH(Tableau1[[#This Row],[DateBaguage]])</f>
        <v>8</v>
      </c>
      <c r="O2976"/>
      <c r="Q2976" s="1"/>
    </row>
    <row r="2977" spans="1:17" x14ac:dyDescent="0.5">
      <c r="A2977" s="6" t="s">
        <v>4</v>
      </c>
      <c r="B2977" s="8">
        <v>43342</v>
      </c>
      <c r="C2977" s="13">
        <f>YEAR(Tableau1[[#This Row],[DateBaguage]])</f>
        <v>2018</v>
      </c>
      <c r="D2977" s="13">
        <f>MONTH(Tableau1[[#This Row],[DateBaguage]])</f>
        <v>8</v>
      </c>
      <c r="O2977"/>
      <c r="Q2977" s="1"/>
    </row>
    <row r="2978" spans="1:17" x14ac:dyDescent="0.5">
      <c r="A2978" s="5" t="s">
        <v>4</v>
      </c>
      <c r="B2978" s="7">
        <v>43342</v>
      </c>
      <c r="C2978" s="12">
        <f>YEAR(Tableau1[[#This Row],[DateBaguage]])</f>
        <v>2018</v>
      </c>
      <c r="D2978" s="12">
        <f>MONTH(Tableau1[[#This Row],[DateBaguage]])</f>
        <v>8</v>
      </c>
      <c r="O2978"/>
      <c r="Q2978" s="1"/>
    </row>
    <row r="2979" spans="1:17" x14ac:dyDescent="0.5">
      <c r="A2979" s="6" t="s">
        <v>5</v>
      </c>
      <c r="B2979" s="8">
        <v>43342</v>
      </c>
      <c r="C2979" s="13">
        <f>YEAR(Tableau1[[#This Row],[DateBaguage]])</f>
        <v>2018</v>
      </c>
      <c r="D2979" s="13">
        <f>MONTH(Tableau1[[#This Row],[DateBaguage]])</f>
        <v>8</v>
      </c>
      <c r="O2979"/>
      <c r="Q2979" s="1"/>
    </row>
    <row r="2980" spans="1:17" x14ac:dyDescent="0.5">
      <c r="A2980" s="5" t="s">
        <v>5</v>
      </c>
      <c r="B2980" s="7">
        <v>43342</v>
      </c>
      <c r="C2980" s="12">
        <f>YEAR(Tableau1[[#This Row],[DateBaguage]])</f>
        <v>2018</v>
      </c>
      <c r="D2980" s="12">
        <f>MONTH(Tableau1[[#This Row],[DateBaguage]])</f>
        <v>8</v>
      </c>
      <c r="O2980"/>
      <c r="Q2980" s="1"/>
    </row>
    <row r="2981" spans="1:17" x14ac:dyDescent="0.5">
      <c r="A2981" s="6" t="s">
        <v>15</v>
      </c>
      <c r="B2981" s="8">
        <v>43342</v>
      </c>
      <c r="C2981" s="13">
        <f>YEAR(Tableau1[[#This Row],[DateBaguage]])</f>
        <v>2018</v>
      </c>
      <c r="D2981" s="13">
        <f>MONTH(Tableau1[[#This Row],[DateBaguage]])</f>
        <v>8</v>
      </c>
      <c r="O2981"/>
      <c r="Q2981" s="1"/>
    </row>
    <row r="2982" spans="1:17" x14ac:dyDescent="0.5">
      <c r="A2982" s="5" t="s">
        <v>9</v>
      </c>
      <c r="B2982" s="7">
        <v>43343</v>
      </c>
      <c r="C2982" s="12">
        <f>YEAR(Tableau1[[#This Row],[DateBaguage]])</f>
        <v>2018</v>
      </c>
      <c r="D2982" s="12">
        <f>MONTH(Tableau1[[#This Row],[DateBaguage]])</f>
        <v>8</v>
      </c>
      <c r="O2982"/>
      <c r="Q2982" s="1"/>
    </row>
    <row r="2983" spans="1:17" x14ac:dyDescent="0.5">
      <c r="A2983" s="6" t="s">
        <v>9</v>
      </c>
      <c r="B2983" s="8">
        <v>43343</v>
      </c>
      <c r="C2983" s="13">
        <f>YEAR(Tableau1[[#This Row],[DateBaguage]])</f>
        <v>2018</v>
      </c>
      <c r="D2983" s="13">
        <f>MONTH(Tableau1[[#This Row],[DateBaguage]])</f>
        <v>8</v>
      </c>
      <c r="O2983"/>
      <c r="Q2983" s="1"/>
    </row>
    <row r="2984" spans="1:17" x14ac:dyDescent="0.5">
      <c r="A2984" s="5" t="s">
        <v>3</v>
      </c>
      <c r="B2984" s="7">
        <v>43343</v>
      </c>
      <c r="C2984" s="12">
        <f>YEAR(Tableau1[[#This Row],[DateBaguage]])</f>
        <v>2018</v>
      </c>
      <c r="D2984" s="12">
        <f>MONTH(Tableau1[[#This Row],[DateBaguage]])</f>
        <v>8</v>
      </c>
      <c r="O2984"/>
      <c r="Q2984" s="1"/>
    </row>
    <row r="2985" spans="1:17" x14ac:dyDescent="0.5">
      <c r="A2985" s="6" t="s">
        <v>3</v>
      </c>
      <c r="B2985" s="8">
        <v>43343</v>
      </c>
      <c r="C2985" s="13">
        <f>YEAR(Tableau1[[#This Row],[DateBaguage]])</f>
        <v>2018</v>
      </c>
      <c r="D2985" s="13">
        <f>MONTH(Tableau1[[#This Row],[DateBaguage]])</f>
        <v>8</v>
      </c>
      <c r="O2985"/>
      <c r="Q2985" s="1"/>
    </row>
    <row r="2986" spans="1:17" x14ac:dyDescent="0.5">
      <c r="A2986" s="5" t="s">
        <v>4</v>
      </c>
      <c r="B2986" s="7">
        <v>43343</v>
      </c>
      <c r="C2986" s="12">
        <f>YEAR(Tableau1[[#This Row],[DateBaguage]])</f>
        <v>2018</v>
      </c>
      <c r="D2986" s="12">
        <f>MONTH(Tableau1[[#This Row],[DateBaguage]])</f>
        <v>8</v>
      </c>
      <c r="O2986"/>
      <c r="Q2986" s="1"/>
    </row>
    <row r="2987" spans="1:17" x14ac:dyDescent="0.5">
      <c r="A2987" s="6" t="s">
        <v>4</v>
      </c>
      <c r="B2987" s="8">
        <v>43343</v>
      </c>
      <c r="C2987" s="13">
        <f>YEAR(Tableau1[[#This Row],[DateBaguage]])</f>
        <v>2018</v>
      </c>
      <c r="D2987" s="13">
        <f>MONTH(Tableau1[[#This Row],[DateBaguage]])</f>
        <v>8</v>
      </c>
      <c r="O2987"/>
      <c r="Q2987" s="1"/>
    </row>
    <row r="2988" spans="1:17" x14ac:dyDescent="0.5">
      <c r="A2988" s="5" t="s">
        <v>4</v>
      </c>
      <c r="B2988" s="7">
        <v>43343</v>
      </c>
      <c r="C2988" s="12">
        <f>YEAR(Tableau1[[#This Row],[DateBaguage]])</f>
        <v>2018</v>
      </c>
      <c r="D2988" s="12">
        <f>MONTH(Tableau1[[#This Row],[DateBaguage]])</f>
        <v>8</v>
      </c>
      <c r="O2988"/>
      <c r="Q2988" s="1"/>
    </row>
    <row r="2989" spans="1:17" x14ac:dyDescent="0.5">
      <c r="A2989" s="6" t="s">
        <v>4</v>
      </c>
      <c r="B2989" s="8">
        <v>43343</v>
      </c>
      <c r="C2989" s="13">
        <f>YEAR(Tableau1[[#This Row],[DateBaguage]])</f>
        <v>2018</v>
      </c>
      <c r="D2989" s="13">
        <f>MONTH(Tableau1[[#This Row],[DateBaguage]])</f>
        <v>8</v>
      </c>
      <c r="O2989"/>
      <c r="Q2989" s="1"/>
    </row>
    <row r="2990" spans="1:17" x14ac:dyDescent="0.5">
      <c r="A2990" s="5" t="s">
        <v>4</v>
      </c>
      <c r="B2990" s="7">
        <v>43343</v>
      </c>
      <c r="C2990" s="12">
        <f>YEAR(Tableau1[[#This Row],[DateBaguage]])</f>
        <v>2018</v>
      </c>
      <c r="D2990" s="12">
        <f>MONTH(Tableau1[[#This Row],[DateBaguage]])</f>
        <v>8</v>
      </c>
      <c r="O2990"/>
      <c r="Q2990" s="1"/>
    </row>
    <row r="2991" spans="1:17" x14ac:dyDescent="0.5">
      <c r="A2991" s="6" t="s">
        <v>4</v>
      </c>
      <c r="B2991" s="8">
        <v>43343</v>
      </c>
      <c r="C2991" s="13">
        <f>YEAR(Tableau1[[#This Row],[DateBaguage]])</f>
        <v>2018</v>
      </c>
      <c r="D2991" s="13">
        <f>MONTH(Tableau1[[#This Row],[DateBaguage]])</f>
        <v>8</v>
      </c>
      <c r="O2991"/>
      <c r="Q2991" s="1"/>
    </row>
    <row r="2992" spans="1:17" x14ac:dyDescent="0.5">
      <c r="A2992" s="5" t="s">
        <v>4</v>
      </c>
      <c r="B2992" s="7">
        <v>43343</v>
      </c>
      <c r="C2992" s="12">
        <f>YEAR(Tableau1[[#This Row],[DateBaguage]])</f>
        <v>2018</v>
      </c>
      <c r="D2992" s="12">
        <f>MONTH(Tableau1[[#This Row],[DateBaguage]])</f>
        <v>8</v>
      </c>
      <c r="O2992"/>
      <c r="Q2992" s="1"/>
    </row>
    <row r="2993" spans="1:17" x14ac:dyDescent="0.5">
      <c r="A2993" s="6" t="s">
        <v>4</v>
      </c>
      <c r="B2993" s="8">
        <v>43343</v>
      </c>
      <c r="C2993" s="13">
        <f>YEAR(Tableau1[[#This Row],[DateBaguage]])</f>
        <v>2018</v>
      </c>
      <c r="D2993" s="13">
        <f>MONTH(Tableau1[[#This Row],[DateBaguage]])</f>
        <v>8</v>
      </c>
      <c r="O2993"/>
      <c r="Q2993" s="1"/>
    </row>
    <row r="2994" spans="1:17" x14ac:dyDescent="0.5">
      <c r="A2994" s="5" t="s">
        <v>4</v>
      </c>
      <c r="B2994" s="7">
        <v>43343</v>
      </c>
      <c r="C2994" s="12">
        <f>YEAR(Tableau1[[#This Row],[DateBaguage]])</f>
        <v>2018</v>
      </c>
      <c r="D2994" s="12">
        <f>MONTH(Tableau1[[#This Row],[DateBaguage]])</f>
        <v>8</v>
      </c>
      <c r="O2994"/>
      <c r="Q2994" s="1"/>
    </row>
    <row r="2995" spans="1:17" x14ac:dyDescent="0.5">
      <c r="A2995" s="6" t="s">
        <v>4</v>
      </c>
      <c r="B2995" s="8">
        <v>43343</v>
      </c>
      <c r="C2995" s="13">
        <f>YEAR(Tableau1[[#This Row],[DateBaguage]])</f>
        <v>2018</v>
      </c>
      <c r="D2995" s="13">
        <f>MONTH(Tableau1[[#This Row],[DateBaguage]])</f>
        <v>8</v>
      </c>
      <c r="O2995"/>
      <c r="Q2995" s="1"/>
    </row>
    <row r="2996" spans="1:17" x14ac:dyDescent="0.5">
      <c r="A2996" s="5" t="s">
        <v>4</v>
      </c>
      <c r="B2996" s="7">
        <v>43343</v>
      </c>
      <c r="C2996" s="12">
        <f>YEAR(Tableau1[[#This Row],[DateBaguage]])</f>
        <v>2018</v>
      </c>
      <c r="D2996" s="12">
        <f>MONTH(Tableau1[[#This Row],[DateBaguage]])</f>
        <v>8</v>
      </c>
      <c r="O2996"/>
      <c r="Q2996" s="1"/>
    </row>
    <row r="2997" spans="1:17" x14ac:dyDescent="0.5">
      <c r="A2997" s="6" t="s">
        <v>4</v>
      </c>
      <c r="B2997" s="8">
        <v>43343</v>
      </c>
      <c r="C2997" s="13">
        <f>YEAR(Tableau1[[#This Row],[DateBaguage]])</f>
        <v>2018</v>
      </c>
      <c r="D2997" s="13">
        <f>MONTH(Tableau1[[#This Row],[DateBaguage]])</f>
        <v>8</v>
      </c>
      <c r="O2997"/>
      <c r="Q2997" s="1"/>
    </row>
    <row r="2998" spans="1:17" x14ac:dyDescent="0.5">
      <c r="A2998" s="5" t="s">
        <v>4</v>
      </c>
      <c r="B2998" s="7">
        <v>43343</v>
      </c>
      <c r="C2998" s="12">
        <f>YEAR(Tableau1[[#This Row],[DateBaguage]])</f>
        <v>2018</v>
      </c>
      <c r="D2998" s="12">
        <f>MONTH(Tableau1[[#This Row],[DateBaguage]])</f>
        <v>8</v>
      </c>
      <c r="O2998"/>
      <c r="Q2998" s="1"/>
    </row>
    <row r="2999" spans="1:17" x14ac:dyDescent="0.5">
      <c r="A2999" s="6" t="s">
        <v>4</v>
      </c>
      <c r="B2999" s="8">
        <v>43343</v>
      </c>
      <c r="C2999" s="13">
        <f>YEAR(Tableau1[[#This Row],[DateBaguage]])</f>
        <v>2018</v>
      </c>
      <c r="D2999" s="13">
        <f>MONTH(Tableau1[[#This Row],[DateBaguage]])</f>
        <v>8</v>
      </c>
      <c r="O2999"/>
      <c r="Q2999" s="1"/>
    </row>
    <row r="3000" spans="1:17" x14ac:dyDescent="0.5">
      <c r="A3000" s="5" t="s">
        <v>4</v>
      </c>
      <c r="B3000" s="7">
        <v>43343</v>
      </c>
      <c r="C3000" s="12">
        <f>YEAR(Tableau1[[#This Row],[DateBaguage]])</f>
        <v>2018</v>
      </c>
      <c r="D3000" s="12">
        <f>MONTH(Tableau1[[#This Row],[DateBaguage]])</f>
        <v>8</v>
      </c>
      <c r="O3000"/>
      <c r="Q3000" s="1"/>
    </row>
    <row r="3001" spans="1:17" x14ac:dyDescent="0.5">
      <c r="A3001" s="6" t="s">
        <v>4</v>
      </c>
      <c r="B3001" s="8">
        <v>43343</v>
      </c>
      <c r="C3001" s="13">
        <f>YEAR(Tableau1[[#This Row],[DateBaguage]])</f>
        <v>2018</v>
      </c>
      <c r="D3001" s="13">
        <f>MONTH(Tableau1[[#This Row],[DateBaguage]])</f>
        <v>8</v>
      </c>
      <c r="O3001"/>
      <c r="Q3001" s="1"/>
    </row>
    <row r="3002" spans="1:17" x14ac:dyDescent="0.5">
      <c r="A3002" s="5" t="s">
        <v>4</v>
      </c>
      <c r="B3002" s="7">
        <v>43343</v>
      </c>
      <c r="C3002" s="12">
        <f>YEAR(Tableau1[[#This Row],[DateBaguage]])</f>
        <v>2018</v>
      </c>
      <c r="D3002" s="12">
        <f>MONTH(Tableau1[[#This Row],[DateBaguage]])</f>
        <v>8</v>
      </c>
      <c r="O3002"/>
      <c r="Q3002" s="1"/>
    </row>
    <row r="3003" spans="1:17" x14ac:dyDescent="0.5">
      <c r="A3003" s="6" t="s">
        <v>4</v>
      </c>
      <c r="B3003" s="8">
        <v>43343</v>
      </c>
      <c r="C3003" s="13">
        <f>YEAR(Tableau1[[#This Row],[DateBaguage]])</f>
        <v>2018</v>
      </c>
      <c r="D3003" s="13">
        <f>MONTH(Tableau1[[#This Row],[DateBaguage]])</f>
        <v>8</v>
      </c>
      <c r="O3003"/>
      <c r="Q3003" s="1"/>
    </row>
    <row r="3004" spans="1:17" x14ac:dyDescent="0.5">
      <c r="A3004" s="5" t="s">
        <v>4</v>
      </c>
      <c r="B3004" s="7">
        <v>43343</v>
      </c>
      <c r="C3004" s="12">
        <f>YEAR(Tableau1[[#This Row],[DateBaguage]])</f>
        <v>2018</v>
      </c>
      <c r="D3004" s="12">
        <f>MONTH(Tableau1[[#This Row],[DateBaguage]])</f>
        <v>8</v>
      </c>
      <c r="O3004"/>
      <c r="Q3004" s="1"/>
    </row>
    <row r="3005" spans="1:17" x14ac:dyDescent="0.5">
      <c r="A3005" s="6" t="s">
        <v>4</v>
      </c>
      <c r="B3005" s="8">
        <v>43343</v>
      </c>
      <c r="C3005" s="13">
        <f>YEAR(Tableau1[[#This Row],[DateBaguage]])</f>
        <v>2018</v>
      </c>
      <c r="D3005" s="13">
        <f>MONTH(Tableau1[[#This Row],[DateBaguage]])</f>
        <v>8</v>
      </c>
      <c r="O3005"/>
      <c r="Q3005" s="1"/>
    </row>
    <row r="3006" spans="1:17" x14ac:dyDescent="0.5">
      <c r="A3006" s="5" t="s">
        <v>4</v>
      </c>
      <c r="B3006" s="7">
        <v>43343</v>
      </c>
      <c r="C3006" s="12">
        <f>YEAR(Tableau1[[#This Row],[DateBaguage]])</f>
        <v>2018</v>
      </c>
      <c r="D3006" s="12">
        <f>MONTH(Tableau1[[#This Row],[DateBaguage]])</f>
        <v>8</v>
      </c>
      <c r="O3006"/>
      <c r="Q3006" s="1"/>
    </row>
    <row r="3007" spans="1:17" x14ac:dyDescent="0.5">
      <c r="A3007" s="6" t="s">
        <v>4</v>
      </c>
      <c r="B3007" s="8">
        <v>43343</v>
      </c>
      <c r="C3007" s="13">
        <f>YEAR(Tableau1[[#This Row],[DateBaguage]])</f>
        <v>2018</v>
      </c>
      <c r="D3007" s="13">
        <f>MONTH(Tableau1[[#This Row],[DateBaguage]])</f>
        <v>8</v>
      </c>
      <c r="O3007"/>
      <c r="Q3007" s="1"/>
    </row>
    <row r="3008" spans="1:17" x14ac:dyDescent="0.5">
      <c r="A3008" s="5" t="s">
        <v>4</v>
      </c>
      <c r="B3008" s="7">
        <v>43343</v>
      </c>
      <c r="C3008" s="12">
        <f>YEAR(Tableau1[[#This Row],[DateBaguage]])</f>
        <v>2018</v>
      </c>
      <c r="D3008" s="12">
        <f>MONTH(Tableau1[[#This Row],[DateBaguage]])</f>
        <v>8</v>
      </c>
      <c r="O3008"/>
      <c r="Q3008" s="1"/>
    </row>
    <row r="3009" spans="1:17" x14ac:dyDescent="0.5">
      <c r="A3009" s="6" t="s">
        <v>4</v>
      </c>
      <c r="B3009" s="8">
        <v>43343</v>
      </c>
      <c r="C3009" s="13">
        <f>YEAR(Tableau1[[#This Row],[DateBaguage]])</f>
        <v>2018</v>
      </c>
      <c r="D3009" s="13">
        <f>MONTH(Tableau1[[#This Row],[DateBaguage]])</f>
        <v>8</v>
      </c>
      <c r="O3009"/>
      <c r="Q3009" s="1"/>
    </row>
    <row r="3010" spans="1:17" x14ac:dyDescent="0.5">
      <c r="A3010" s="5" t="s">
        <v>4</v>
      </c>
      <c r="B3010" s="7">
        <v>43343</v>
      </c>
      <c r="C3010" s="12">
        <f>YEAR(Tableau1[[#This Row],[DateBaguage]])</f>
        <v>2018</v>
      </c>
      <c r="D3010" s="12">
        <f>MONTH(Tableau1[[#This Row],[DateBaguage]])</f>
        <v>8</v>
      </c>
      <c r="O3010"/>
      <c r="Q3010" s="1"/>
    </row>
    <row r="3011" spans="1:17" x14ac:dyDescent="0.5">
      <c r="A3011" s="6" t="s">
        <v>18</v>
      </c>
      <c r="B3011" s="8">
        <v>43343</v>
      </c>
      <c r="C3011" s="13">
        <f>YEAR(Tableau1[[#This Row],[DateBaguage]])</f>
        <v>2018</v>
      </c>
      <c r="D3011" s="13">
        <f>MONTH(Tableau1[[#This Row],[DateBaguage]])</f>
        <v>8</v>
      </c>
      <c r="O3011"/>
      <c r="Q3011" s="1"/>
    </row>
    <row r="3012" spans="1:17" x14ac:dyDescent="0.5">
      <c r="A3012" s="5" t="s">
        <v>5</v>
      </c>
      <c r="B3012" s="7">
        <v>43343</v>
      </c>
      <c r="C3012" s="12">
        <f>YEAR(Tableau1[[#This Row],[DateBaguage]])</f>
        <v>2018</v>
      </c>
      <c r="D3012" s="12">
        <f>MONTH(Tableau1[[#This Row],[DateBaguage]])</f>
        <v>8</v>
      </c>
      <c r="O3012"/>
      <c r="Q3012" s="1"/>
    </row>
    <row r="3013" spans="1:17" x14ac:dyDescent="0.5">
      <c r="A3013" s="6" t="s">
        <v>13</v>
      </c>
      <c r="B3013" s="8">
        <v>43343</v>
      </c>
      <c r="C3013" s="13">
        <f>YEAR(Tableau1[[#This Row],[DateBaguage]])</f>
        <v>2018</v>
      </c>
      <c r="D3013" s="13">
        <f>MONTH(Tableau1[[#This Row],[DateBaguage]])</f>
        <v>8</v>
      </c>
      <c r="O3013"/>
      <c r="Q3013" s="1"/>
    </row>
    <row r="3014" spans="1:17" x14ac:dyDescent="0.5">
      <c r="A3014" s="5" t="s">
        <v>14</v>
      </c>
      <c r="B3014" s="7">
        <v>43343</v>
      </c>
      <c r="C3014" s="12">
        <f>YEAR(Tableau1[[#This Row],[DateBaguage]])</f>
        <v>2018</v>
      </c>
      <c r="D3014" s="12">
        <f>MONTH(Tableau1[[#This Row],[DateBaguage]])</f>
        <v>8</v>
      </c>
      <c r="O3014"/>
      <c r="Q3014" s="1"/>
    </row>
    <row r="3015" spans="1:17" x14ac:dyDescent="0.5">
      <c r="A3015" s="6" t="s">
        <v>6</v>
      </c>
      <c r="B3015" s="8">
        <v>43343</v>
      </c>
      <c r="C3015" s="13">
        <f>YEAR(Tableau1[[#This Row],[DateBaguage]])</f>
        <v>2018</v>
      </c>
      <c r="D3015" s="13">
        <f>MONTH(Tableau1[[#This Row],[DateBaguage]])</f>
        <v>8</v>
      </c>
      <c r="O3015"/>
      <c r="Q3015" s="1"/>
    </row>
    <row r="3016" spans="1:17" x14ac:dyDescent="0.5">
      <c r="A3016" s="5" t="s">
        <v>7</v>
      </c>
      <c r="B3016" s="7">
        <v>43343</v>
      </c>
      <c r="C3016" s="12">
        <f>YEAR(Tableau1[[#This Row],[DateBaguage]])</f>
        <v>2018</v>
      </c>
      <c r="D3016" s="12">
        <f>MONTH(Tableau1[[#This Row],[DateBaguage]])</f>
        <v>8</v>
      </c>
      <c r="O3016"/>
      <c r="Q3016" s="1"/>
    </row>
    <row r="3017" spans="1:17" x14ac:dyDescent="0.5">
      <c r="A3017" s="6" t="s">
        <v>7</v>
      </c>
      <c r="B3017" s="8">
        <v>43343</v>
      </c>
      <c r="C3017" s="13">
        <f>YEAR(Tableau1[[#This Row],[DateBaguage]])</f>
        <v>2018</v>
      </c>
      <c r="D3017" s="13">
        <f>MONTH(Tableau1[[#This Row],[DateBaguage]])</f>
        <v>8</v>
      </c>
      <c r="O3017"/>
      <c r="Q3017" s="1"/>
    </row>
    <row r="3018" spans="1:17" x14ac:dyDescent="0.5">
      <c r="A3018" s="5" t="s">
        <v>17</v>
      </c>
      <c r="B3018" s="7">
        <v>43343</v>
      </c>
      <c r="C3018" s="12">
        <f>YEAR(Tableau1[[#This Row],[DateBaguage]])</f>
        <v>2018</v>
      </c>
      <c r="D3018" s="12">
        <f>MONTH(Tableau1[[#This Row],[DateBaguage]])</f>
        <v>8</v>
      </c>
      <c r="O3018"/>
      <c r="Q3018" s="1"/>
    </row>
    <row r="3019" spans="1:17" x14ac:dyDescent="0.5">
      <c r="A3019" s="6" t="s">
        <v>17</v>
      </c>
      <c r="B3019" s="8">
        <v>43343</v>
      </c>
      <c r="C3019" s="13">
        <f>YEAR(Tableau1[[#This Row],[DateBaguage]])</f>
        <v>2018</v>
      </c>
      <c r="D3019" s="13">
        <f>MONTH(Tableau1[[#This Row],[DateBaguage]])</f>
        <v>8</v>
      </c>
      <c r="O3019"/>
      <c r="Q3019" s="1"/>
    </row>
    <row r="3020" spans="1:17" x14ac:dyDescent="0.5">
      <c r="A3020" s="5" t="s">
        <v>2</v>
      </c>
      <c r="B3020" s="7">
        <v>43344</v>
      </c>
      <c r="C3020" s="12">
        <f>YEAR(Tableau1[[#This Row],[DateBaguage]])</f>
        <v>2018</v>
      </c>
      <c r="D3020" s="12">
        <f>MONTH(Tableau1[[#This Row],[DateBaguage]])</f>
        <v>9</v>
      </c>
      <c r="O3020"/>
      <c r="Q3020" s="1"/>
    </row>
    <row r="3021" spans="1:17" x14ac:dyDescent="0.5">
      <c r="A3021" s="6" t="s">
        <v>2</v>
      </c>
      <c r="B3021" s="8">
        <v>43344</v>
      </c>
      <c r="C3021" s="13">
        <f>YEAR(Tableau1[[#This Row],[DateBaguage]])</f>
        <v>2018</v>
      </c>
      <c r="D3021" s="13">
        <f>MONTH(Tableau1[[#This Row],[DateBaguage]])</f>
        <v>9</v>
      </c>
      <c r="O3021"/>
      <c r="Q3021" s="1"/>
    </row>
    <row r="3022" spans="1:17" x14ac:dyDescent="0.5">
      <c r="A3022" s="5" t="s">
        <v>3</v>
      </c>
      <c r="B3022" s="7">
        <v>43344</v>
      </c>
      <c r="C3022" s="12">
        <f>YEAR(Tableau1[[#This Row],[DateBaguage]])</f>
        <v>2018</v>
      </c>
      <c r="D3022" s="12">
        <f>MONTH(Tableau1[[#This Row],[DateBaguage]])</f>
        <v>9</v>
      </c>
      <c r="O3022"/>
      <c r="Q3022" s="1"/>
    </row>
    <row r="3023" spans="1:17" x14ac:dyDescent="0.5">
      <c r="A3023" s="6" t="s">
        <v>3</v>
      </c>
      <c r="B3023" s="8">
        <v>43344</v>
      </c>
      <c r="C3023" s="13">
        <f>YEAR(Tableau1[[#This Row],[DateBaguage]])</f>
        <v>2018</v>
      </c>
      <c r="D3023" s="13">
        <f>MONTH(Tableau1[[#This Row],[DateBaguage]])</f>
        <v>9</v>
      </c>
      <c r="O3023"/>
      <c r="Q3023" s="1"/>
    </row>
    <row r="3024" spans="1:17" x14ac:dyDescent="0.5">
      <c r="A3024" s="5" t="s">
        <v>4</v>
      </c>
      <c r="B3024" s="7">
        <v>43344</v>
      </c>
      <c r="C3024" s="12">
        <f>YEAR(Tableau1[[#This Row],[DateBaguage]])</f>
        <v>2018</v>
      </c>
      <c r="D3024" s="12">
        <f>MONTH(Tableau1[[#This Row],[DateBaguage]])</f>
        <v>9</v>
      </c>
      <c r="O3024"/>
      <c r="Q3024" s="1"/>
    </row>
    <row r="3025" spans="1:17" x14ac:dyDescent="0.5">
      <c r="A3025" s="6" t="s">
        <v>4</v>
      </c>
      <c r="B3025" s="8">
        <v>43344</v>
      </c>
      <c r="C3025" s="13">
        <f>YEAR(Tableau1[[#This Row],[DateBaguage]])</f>
        <v>2018</v>
      </c>
      <c r="D3025" s="13">
        <f>MONTH(Tableau1[[#This Row],[DateBaguage]])</f>
        <v>9</v>
      </c>
      <c r="O3025"/>
      <c r="Q3025" s="1"/>
    </row>
    <row r="3026" spans="1:17" x14ac:dyDescent="0.5">
      <c r="A3026" s="5" t="s">
        <v>4</v>
      </c>
      <c r="B3026" s="7">
        <v>43344</v>
      </c>
      <c r="C3026" s="12">
        <f>YEAR(Tableau1[[#This Row],[DateBaguage]])</f>
        <v>2018</v>
      </c>
      <c r="D3026" s="12">
        <f>MONTH(Tableau1[[#This Row],[DateBaguage]])</f>
        <v>9</v>
      </c>
      <c r="O3026"/>
      <c r="Q3026" s="1"/>
    </row>
    <row r="3027" spans="1:17" x14ac:dyDescent="0.5">
      <c r="A3027" s="6" t="s">
        <v>4</v>
      </c>
      <c r="B3027" s="8">
        <v>43344</v>
      </c>
      <c r="C3027" s="13">
        <f>YEAR(Tableau1[[#This Row],[DateBaguage]])</f>
        <v>2018</v>
      </c>
      <c r="D3027" s="13">
        <f>MONTH(Tableau1[[#This Row],[DateBaguage]])</f>
        <v>9</v>
      </c>
      <c r="O3027"/>
      <c r="Q3027" s="1"/>
    </row>
    <row r="3028" spans="1:17" x14ac:dyDescent="0.5">
      <c r="A3028" s="5" t="s">
        <v>4</v>
      </c>
      <c r="B3028" s="7">
        <v>43344</v>
      </c>
      <c r="C3028" s="12">
        <f>YEAR(Tableau1[[#This Row],[DateBaguage]])</f>
        <v>2018</v>
      </c>
      <c r="D3028" s="12">
        <f>MONTH(Tableau1[[#This Row],[DateBaguage]])</f>
        <v>9</v>
      </c>
      <c r="O3028"/>
      <c r="Q3028" s="1"/>
    </row>
    <row r="3029" spans="1:17" x14ac:dyDescent="0.5">
      <c r="A3029" s="6" t="s">
        <v>4</v>
      </c>
      <c r="B3029" s="8">
        <v>43344</v>
      </c>
      <c r="C3029" s="13">
        <f>YEAR(Tableau1[[#This Row],[DateBaguage]])</f>
        <v>2018</v>
      </c>
      <c r="D3029" s="13">
        <f>MONTH(Tableau1[[#This Row],[DateBaguage]])</f>
        <v>9</v>
      </c>
      <c r="O3029"/>
      <c r="Q3029" s="1"/>
    </row>
    <row r="3030" spans="1:17" x14ac:dyDescent="0.5">
      <c r="A3030" s="5" t="s">
        <v>4</v>
      </c>
      <c r="B3030" s="7">
        <v>43344</v>
      </c>
      <c r="C3030" s="12">
        <f>YEAR(Tableau1[[#This Row],[DateBaguage]])</f>
        <v>2018</v>
      </c>
      <c r="D3030" s="12">
        <f>MONTH(Tableau1[[#This Row],[DateBaguage]])</f>
        <v>9</v>
      </c>
      <c r="O3030"/>
      <c r="Q3030" s="1"/>
    </row>
    <row r="3031" spans="1:17" x14ac:dyDescent="0.5">
      <c r="A3031" s="6" t="s">
        <v>4</v>
      </c>
      <c r="B3031" s="8">
        <v>43344</v>
      </c>
      <c r="C3031" s="13">
        <f>YEAR(Tableau1[[#This Row],[DateBaguage]])</f>
        <v>2018</v>
      </c>
      <c r="D3031" s="13">
        <f>MONTH(Tableau1[[#This Row],[DateBaguage]])</f>
        <v>9</v>
      </c>
      <c r="O3031"/>
      <c r="Q3031" s="1"/>
    </row>
    <row r="3032" spans="1:17" x14ac:dyDescent="0.5">
      <c r="A3032" s="5" t="s">
        <v>4</v>
      </c>
      <c r="B3032" s="7">
        <v>43344</v>
      </c>
      <c r="C3032" s="12">
        <f>YEAR(Tableau1[[#This Row],[DateBaguage]])</f>
        <v>2018</v>
      </c>
      <c r="D3032" s="12">
        <f>MONTH(Tableau1[[#This Row],[DateBaguage]])</f>
        <v>9</v>
      </c>
      <c r="O3032"/>
      <c r="Q3032" s="1"/>
    </row>
    <row r="3033" spans="1:17" x14ac:dyDescent="0.5">
      <c r="A3033" s="6" t="s">
        <v>4</v>
      </c>
      <c r="B3033" s="8">
        <v>43344</v>
      </c>
      <c r="C3033" s="13">
        <f>YEAR(Tableau1[[#This Row],[DateBaguage]])</f>
        <v>2018</v>
      </c>
      <c r="D3033" s="13">
        <f>MONTH(Tableau1[[#This Row],[DateBaguage]])</f>
        <v>9</v>
      </c>
      <c r="O3033"/>
      <c r="Q3033" s="1"/>
    </row>
    <row r="3034" spans="1:17" x14ac:dyDescent="0.5">
      <c r="A3034" s="5" t="s">
        <v>4</v>
      </c>
      <c r="B3034" s="7">
        <v>43344</v>
      </c>
      <c r="C3034" s="12">
        <f>YEAR(Tableau1[[#This Row],[DateBaguage]])</f>
        <v>2018</v>
      </c>
      <c r="D3034" s="12">
        <f>MONTH(Tableau1[[#This Row],[DateBaguage]])</f>
        <v>9</v>
      </c>
      <c r="O3034"/>
      <c r="Q3034" s="1"/>
    </row>
    <row r="3035" spans="1:17" x14ac:dyDescent="0.5">
      <c r="A3035" s="6" t="s">
        <v>4</v>
      </c>
      <c r="B3035" s="8">
        <v>43344</v>
      </c>
      <c r="C3035" s="13">
        <f>YEAR(Tableau1[[#This Row],[DateBaguage]])</f>
        <v>2018</v>
      </c>
      <c r="D3035" s="13">
        <f>MONTH(Tableau1[[#This Row],[DateBaguage]])</f>
        <v>9</v>
      </c>
      <c r="O3035"/>
      <c r="Q3035" s="1"/>
    </row>
    <row r="3036" spans="1:17" x14ac:dyDescent="0.5">
      <c r="A3036" s="5" t="s">
        <v>4</v>
      </c>
      <c r="B3036" s="7">
        <v>43344</v>
      </c>
      <c r="C3036" s="12">
        <f>YEAR(Tableau1[[#This Row],[DateBaguage]])</f>
        <v>2018</v>
      </c>
      <c r="D3036" s="12">
        <f>MONTH(Tableau1[[#This Row],[DateBaguage]])</f>
        <v>9</v>
      </c>
      <c r="O3036"/>
      <c r="Q3036" s="1"/>
    </row>
    <row r="3037" spans="1:17" x14ac:dyDescent="0.5">
      <c r="A3037" s="6" t="s">
        <v>4</v>
      </c>
      <c r="B3037" s="8">
        <v>43344</v>
      </c>
      <c r="C3037" s="13">
        <f>YEAR(Tableau1[[#This Row],[DateBaguage]])</f>
        <v>2018</v>
      </c>
      <c r="D3037" s="13">
        <f>MONTH(Tableau1[[#This Row],[DateBaguage]])</f>
        <v>9</v>
      </c>
      <c r="O3037"/>
      <c r="Q3037" s="1"/>
    </row>
    <row r="3038" spans="1:17" x14ac:dyDescent="0.5">
      <c r="A3038" s="5" t="s">
        <v>4</v>
      </c>
      <c r="B3038" s="7">
        <v>43344</v>
      </c>
      <c r="C3038" s="12">
        <f>YEAR(Tableau1[[#This Row],[DateBaguage]])</f>
        <v>2018</v>
      </c>
      <c r="D3038" s="12">
        <f>MONTH(Tableau1[[#This Row],[DateBaguage]])</f>
        <v>9</v>
      </c>
      <c r="O3038"/>
      <c r="Q3038" s="1"/>
    </row>
    <row r="3039" spans="1:17" x14ac:dyDescent="0.5">
      <c r="A3039" s="6" t="s">
        <v>4</v>
      </c>
      <c r="B3039" s="8">
        <v>43344</v>
      </c>
      <c r="C3039" s="13">
        <f>YEAR(Tableau1[[#This Row],[DateBaguage]])</f>
        <v>2018</v>
      </c>
      <c r="D3039" s="13">
        <f>MONTH(Tableau1[[#This Row],[DateBaguage]])</f>
        <v>9</v>
      </c>
      <c r="O3039"/>
      <c r="Q3039" s="1"/>
    </row>
    <row r="3040" spans="1:17" x14ac:dyDescent="0.5">
      <c r="A3040" s="5" t="s">
        <v>4</v>
      </c>
      <c r="B3040" s="7">
        <v>43344</v>
      </c>
      <c r="C3040" s="12">
        <f>YEAR(Tableau1[[#This Row],[DateBaguage]])</f>
        <v>2018</v>
      </c>
      <c r="D3040" s="12">
        <f>MONTH(Tableau1[[#This Row],[DateBaguage]])</f>
        <v>9</v>
      </c>
      <c r="O3040"/>
      <c r="Q3040" s="1"/>
    </row>
    <row r="3041" spans="1:17" x14ac:dyDescent="0.5">
      <c r="A3041" s="6" t="s">
        <v>4</v>
      </c>
      <c r="B3041" s="8">
        <v>43344</v>
      </c>
      <c r="C3041" s="13">
        <f>YEAR(Tableau1[[#This Row],[DateBaguage]])</f>
        <v>2018</v>
      </c>
      <c r="D3041" s="13">
        <f>MONTH(Tableau1[[#This Row],[DateBaguage]])</f>
        <v>9</v>
      </c>
      <c r="O3041"/>
      <c r="Q3041" s="1"/>
    </row>
    <row r="3042" spans="1:17" x14ac:dyDescent="0.5">
      <c r="A3042" s="5" t="s">
        <v>4</v>
      </c>
      <c r="B3042" s="7">
        <v>43344</v>
      </c>
      <c r="C3042" s="12">
        <f>YEAR(Tableau1[[#This Row],[DateBaguage]])</f>
        <v>2018</v>
      </c>
      <c r="D3042" s="12">
        <f>MONTH(Tableau1[[#This Row],[DateBaguage]])</f>
        <v>9</v>
      </c>
      <c r="O3042"/>
      <c r="Q3042" s="1"/>
    </row>
    <row r="3043" spans="1:17" x14ac:dyDescent="0.5">
      <c r="A3043" s="6" t="s">
        <v>4</v>
      </c>
      <c r="B3043" s="8">
        <v>43344</v>
      </c>
      <c r="C3043" s="13">
        <f>YEAR(Tableau1[[#This Row],[DateBaguage]])</f>
        <v>2018</v>
      </c>
      <c r="D3043" s="13">
        <f>MONTH(Tableau1[[#This Row],[DateBaguage]])</f>
        <v>9</v>
      </c>
      <c r="O3043"/>
      <c r="Q3043" s="1"/>
    </row>
    <row r="3044" spans="1:17" x14ac:dyDescent="0.5">
      <c r="A3044" s="5" t="s">
        <v>4</v>
      </c>
      <c r="B3044" s="7">
        <v>43344</v>
      </c>
      <c r="C3044" s="12">
        <f>YEAR(Tableau1[[#This Row],[DateBaguage]])</f>
        <v>2018</v>
      </c>
      <c r="D3044" s="12">
        <f>MONTH(Tableau1[[#This Row],[DateBaguage]])</f>
        <v>9</v>
      </c>
      <c r="O3044"/>
      <c r="Q3044" s="1"/>
    </row>
    <row r="3045" spans="1:17" x14ac:dyDescent="0.5">
      <c r="A3045" s="6" t="s">
        <v>4</v>
      </c>
      <c r="B3045" s="8">
        <v>43344</v>
      </c>
      <c r="C3045" s="13">
        <f>YEAR(Tableau1[[#This Row],[DateBaguage]])</f>
        <v>2018</v>
      </c>
      <c r="D3045" s="13">
        <f>MONTH(Tableau1[[#This Row],[DateBaguage]])</f>
        <v>9</v>
      </c>
      <c r="O3045"/>
      <c r="Q3045" s="1"/>
    </row>
    <row r="3046" spans="1:17" x14ac:dyDescent="0.5">
      <c r="A3046" s="5" t="s">
        <v>4</v>
      </c>
      <c r="B3046" s="7">
        <v>43344</v>
      </c>
      <c r="C3046" s="12">
        <f>YEAR(Tableau1[[#This Row],[DateBaguage]])</f>
        <v>2018</v>
      </c>
      <c r="D3046" s="12">
        <f>MONTH(Tableau1[[#This Row],[DateBaguage]])</f>
        <v>9</v>
      </c>
      <c r="O3046"/>
      <c r="Q3046" s="1"/>
    </row>
    <row r="3047" spans="1:17" x14ac:dyDescent="0.5">
      <c r="A3047" s="6" t="s">
        <v>4</v>
      </c>
      <c r="B3047" s="8">
        <v>43344</v>
      </c>
      <c r="C3047" s="13">
        <f>YEAR(Tableau1[[#This Row],[DateBaguage]])</f>
        <v>2018</v>
      </c>
      <c r="D3047" s="13">
        <f>MONTH(Tableau1[[#This Row],[DateBaguage]])</f>
        <v>9</v>
      </c>
      <c r="O3047"/>
      <c r="Q3047" s="1"/>
    </row>
    <row r="3048" spans="1:17" x14ac:dyDescent="0.5">
      <c r="A3048" s="5" t="s">
        <v>13</v>
      </c>
      <c r="B3048" s="7">
        <v>43344</v>
      </c>
      <c r="C3048" s="12">
        <f>YEAR(Tableau1[[#This Row],[DateBaguage]])</f>
        <v>2018</v>
      </c>
      <c r="D3048" s="12">
        <f>MONTH(Tableau1[[#This Row],[DateBaguage]])</f>
        <v>9</v>
      </c>
      <c r="O3048"/>
      <c r="Q3048" s="1"/>
    </row>
    <row r="3049" spans="1:17" x14ac:dyDescent="0.5">
      <c r="A3049" s="6" t="s">
        <v>26</v>
      </c>
      <c r="B3049" s="8">
        <v>43344</v>
      </c>
      <c r="C3049" s="13">
        <f>YEAR(Tableau1[[#This Row],[DateBaguage]])</f>
        <v>2018</v>
      </c>
      <c r="D3049" s="13">
        <f>MONTH(Tableau1[[#This Row],[DateBaguage]])</f>
        <v>9</v>
      </c>
      <c r="O3049"/>
      <c r="Q3049" s="1"/>
    </row>
    <row r="3050" spans="1:17" x14ac:dyDescent="0.5">
      <c r="A3050" s="5" t="s">
        <v>7</v>
      </c>
      <c r="B3050" s="7">
        <v>43344</v>
      </c>
      <c r="C3050" s="12">
        <f>YEAR(Tableau1[[#This Row],[DateBaguage]])</f>
        <v>2018</v>
      </c>
      <c r="D3050" s="12">
        <f>MONTH(Tableau1[[#This Row],[DateBaguage]])</f>
        <v>9</v>
      </c>
      <c r="O3050"/>
      <c r="Q3050" s="1"/>
    </row>
    <row r="3051" spans="1:17" x14ac:dyDescent="0.5">
      <c r="A3051" s="6" t="s">
        <v>44</v>
      </c>
      <c r="B3051" s="8">
        <v>43344</v>
      </c>
      <c r="C3051" s="13">
        <f>YEAR(Tableau1[[#This Row],[DateBaguage]])</f>
        <v>2018</v>
      </c>
      <c r="D3051" s="13">
        <f>MONTH(Tableau1[[#This Row],[DateBaguage]])</f>
        <v>9</v>
      </c>
      <c r="O3051"/>
      <c r="Q3051" s="1"/>
    </row>
    <row r="3052" spans="1:17" x14ac:dyDescent="0.5">
      <c r="A3052" s="5" t="s">
        <v>44</v>
      </c>
      <c r="B3052" s="7">
        <v>43344</v>
      </c>
      <c r="C3052" s="12">
        <f>YEAR(Tableau1[[#This Row],[DateBaguage]])</f>
        <v>2018</v>
      </c>
      <c r="D3052" s="12">
        <f>MONTH(Tableau1[[#This Row],[DateBaguage]])</f>
        <v>9</v>
      </c>
      <c r="O3052"/>
      <c r="Q3052" s="1"/>
    </row>
    <row r="3053" spans="1:17" x14ac:dyDescent="0.5">
      <c r="A3053" s="6" t="s">
        <v>9</v>
      </c>
      <c r="B3053" s="8">
        <v>43345</v>
      </c>
      <c r="C3053" s="13">
        <f>YEAR(Tableau1[[#This Row],[DateBaguage]])</f>
        <v>2018</v>
      </c>
      <c r="D3053" s="13">
        <f>MONTH(Tableau1[[#This Row],[DateBaguage]])</f>
        <v>9</v>
      </c>
      <c r="O3053"/>
      <c r="Q3053" s="1"/>
    </row>
    <row r="3054" spans="1:17" x14ac:dyDescent="0.5">
      <c r="A3054" s="5" t="s">
        <v>4</v>
      </c>
      <c r="B3054" s="7">
        <v>43345</v>
      </c>
      <c r="C3054" s="12">
        <f>YEAR(Tableau1[[#This Row],[DateBaguage]])</f>
        <v>2018</v>
      </c>
      <c r="D3054" s="12">
        <f>MONTH(Tableau1[[#This Row],[DateBaguage]])</f>
        <v>9</v>
      </c>
      <c r="O3054"/>
      <c r="Q3054" s="1"/>
    </row>
    <row r="3055" spans="1:17" x14ac:dyDescent="0.5">
      <c r="A3055" s="6" t="s">
        <v>4</v>
      </c>
      <c r="B3055" s="8">
        <v>43345</v>
      </c>
      <c r="C3055" s="13">
        <f>YEAR(Tableau1[[#This Row],[DateBaguage]])</f>
        <v>2018</v>
      </c>
      <c r="D3055" s="13">
        <f>MONTH(Tableau1[[#This Row],[DateBaguage]])</f>
        <v>9</v>
      </c>
      <c r="O3055"/>
      <c r="Q3055" s="1"/>
    </row>
    <row r="3056" spans="1:17" x14ac:dyDescent="0.5">
      <c r="A3056" s="5" t="s">
        <v>4</v>
      </c>
      <c r="B3056" s="7">
        <v>43345</v>
      </c>
      <c r="C3056" s="12">
        <f>YEAR(Tableau1[[#This Row],[DateBaguage]])</f>
        <v>2018</v>
      </c>
      <c r="D3056" s="12">
        <f>MONTH(Tableau1[[#This Row],[DateBaguage]])</f>
        <v>9</v>
      </c>
      <c r="O3056"/>
      <c r="Q3056" s="1"/>
    </row>
    <row r="3057" spans="1:17" x14ac:dyDescent="0.5">
      <c r="A3057" s="6" t="s">
        <v>4</v>
      </c>
      <c r="B3057" s="8">
        <v>43345</v>
      </c>
      <c r="C3057" s="13">
        <f>YEAR(Tableau1[[#This Row],[DateBaguage]])</f>
        <v>2018</v>
      </c>
      <c r="D3057" s="13">
        <f>MONTH(Tableau1[[#This Row],[DateBaguage]])</f>
        <v>9</v>
      </c>
      <c r="O3057"/>
      <c r="Q3057" s="1"/>
    </row>
    <row r="3058" spans="1:17" x14ac:dyDescent="0.5">
      <c r="A3058" s="5" t="s">
        <v>4</v>
      </c>
      <c r="B3058" s="7">
        <v>43345</v>
      </c>
      <c r="C3058" s="12">
        <f>YEAR(Tableau1[[#This Row],[DateBaguage]])</f>
        <v>2018</v>
      </c>
      <c r="D3058" s="12">
        <f>MONTH(Tableau1[[#This Row],[DateBaguage]])</f>
        <v>9</v>
      </c>
      <c r="O3058"/>
      <c r="Q3058" s="1"/>
    </row>
    <row r="3059" spans="1:17" x14ac:dyDescent="0.5">
      <c r="A3059" s="6" t="s">
        <v>4</v>
      </c>
      <c r="B3059" s="8">
        <v>43345</v>
      </c>
      <c r="C3059" s="13">
        <f>YEAR(Tableau1[[#This Row],[DateBaguage]])</f>
        <v>2018</v>
      </c>
      <c r="D3059" s="13">
        <f>MONTH(Tableau1[[#This Row],[DateBaguage]])</f>
        <v>9</v>
      </c>
      <c r="O3059"/>
      <c r="Q3059" s="1"/>
    </row>
    <row r="3060" spans="1:17" x14ac:dyDescent="0.5">
      <c r="A3060" s="5" t="s">
        <v>4</v>
      </c>
      <c r="B3060" s="7">
        <v>43345</v>
      </c>
      <c r="C3060" s="12">
        <f>YEAR(Tableau1[[#This Row],[DateBaguage]])</f>
        <v>2018</v>
      </c>
      <c r="D3060" s="12">
        <f>MONTH(Tableau1[[#This Row],[DateBaguage]])</f>
        <v>9</v>
      </c>
      <c r="O3060"/>
      <c r="Q3060" s="1"/>
    </row>
    <row r="3061" spans="1:17" x14ac:dyDescent="0.5">
      <c r="A3061" s="6" t="s">
        <v>4</v>
      </c>
      <c r="B3061" s="8">
        <v>43345</v>
      </c>
      <c r="C3061" s="13">
        <f>YEAR(Tableau1[[#This Row],[DateBaguage]])</f>
        <v>2018</v>
      </c>
      <c r="D3061" s="13">
        <f>MONTH(Tableau1[[#This Row],[DateBaguage]])</f>
        <v>9</v>
      </c>
      <c r="O3061"/>
      <c r="Q3061" s="1"/>
    </row>
    <row r="3062" spans="1:17" x14ac:dyDescent="0.5">
      <c r="A3062" s="5" t="s">
        <v>4</v>
      </c>
      <c r="B3062" s="7">
        <v>43345</v>
      </c>
      <c r="C3062" s="12">
        <f>YEAR(Tableau1[[#This Row],[DateBaguage]])</f>
        <v>2018</v>
      </c>
      <c r="D3062" s="12">
        <f>MONTH(Tableau1[[#This Row],[DateBaguage]])</f>
        <v>9</v>
      </c>
      <c r="O3062"/>
      <c r="Q3062" s="1"/>
    </row>
    <row r="3063" spans="1:17" x14ac:dyDescent="0.5">
      <c r="A3063" s="6" t="s">
        <v>4</v>
      </c>
      <c r="B3063" s="8">
        <v>43345</v>
      </c>
      <c r="C3063" s="13">
        <f>YEAR(Tableau1[[#This Row],[DateBaguage]])</f>
        <v>2018</v>
      </c>
      <c r="D3063" s="13">
        <f>MONTH(Tableau1[[#This Row],[DateBaguage]])</f>
        <v>9</v>
      </c>
      <c r="O3063"/>
      <c r="Q3063" s="1"/>
    </row>
    <row r="3064" spans="1:17" x14ac:dyDescent="0.5">
      <c r="A3064" s="5" t="s">
        <v>4</v>
      </c>
      <c r="B3064" s="7">
        <v>43345</v>
      </c>
      <c r="C3064" s="12">
        <f>YEAR(Tableau1[[#This Row],[DateBaguage]])</f>
        <v>2018</v>
      </c>
      <c r="D3064" s="12">
        <f>MONTH(Tableau1[[#This Row],[DateBaguage]])</f>
        <v>9</v>
      </c>
      <c r="O3064"/>
      <c r="Q3064" s="1"/>
    </row>
    <row r="3065" spans="1:17" x14ac:dyDescent="0.5">
      <c r="A3065" s="6" t="s">
        <v>4</v>
      </c>
      <c r="B3065" s="8">
        <v>43345</v>
      </c>
      <c r="C3065" s="13">
        <f>YEAR(Tableau1[[#This Row],[DateBaguage]])</f>
        <v>2018</v>
      </c>
      <c r="D3065" s="13">
        <f>MONTH(Tableau1[[#This Row],[DateBaguage]])</f>
        <v>9</v>
      </c>
      <c r="O3065"/>
      <c r="Q3065" s="1"/>
    </row>
    <row r="3066" spans="1:17" x14ac:dyDescent="0.5">
      <c r="A3066" s="5" t="s">
        <v>4</v>
      </c>
      <c r="B3066" s="7">
        <v>43345</v>
      </c>
      <c r="C3066" s="12">
        <f>YEAR(Tableau1[[#This Row],[DateBaguage]])</f>
        <v>2018</v>
      </c>
      <c r="D3066" s="12">
        <f>MONTH(Tableau1[[#This Row],[DateBaguage]])</f>
        <v>9</v>
      </c>
      <c r="O3066"/>
      <c r="Q3066" s="1"/>
    </row>
    <row r="3067" spans="1:17" x14ac:dyDescent="0.5">
      <c r="A3067" s="6" t="s">
        <v>4</v>
      </c>
      <c r="B3067" s="8">
        <v>43345</v>
      </c>
      <c r="C3067" s="13">
        <f>YEAR(Tableau1[[#This Row],[DateBaguage]])</f>
        <v>2018</v>
      </c>
      <c r="D3067" s="13">
        <f>MONTH(Tableau1[[#This Row],[DateBaguage]])</f>
        <v>9</v>
      </c>
      <c r="O3067"/>
      <c r="Q3067" s="1"/>
    </row>
    <row r="3068" spans="1:17" x14ac:dyDescent="0.5">
      <c r="A3068" s="5" t="s">
        <v>4</v>
      </c>
      <c r="B3068" s="7">
        <v>43345</v>
      </c>
      <c r="C3068" s="12">
        <f>YEAR(Tableau1[[#This Row],[DateBaguage]])</f>
        <v>2018</v>
      </c>
      <c r="D3068" s="12">
        <f>MONTH(Tableau1[[#This Row],[DateBaguage]])</f>
        <v>9</v>
      </c>
      <c r="O3068"/>
      <c r="Q3068" s="1"/>
    </row>
    <row r="3069" spans="1:17" x14ac:dyDescent="0.5">
      <c r="A3069" s="6" t="s">
        <v>4</v>
      </c>
      <c r="B3069" s="8">
        <v>43345</v>
      </c>
      <c r="C3069" s="13">
        <f>YEAR(Tableau1[[#This Row],[DateBaguage]])</f>
        <v>2018</v>
      </c>
      <c r="D3069" s="13">
        <f>MONTH(Tableau1[[#This Row],[DateBaguage]])</f>
        <v>9</v>
      </c>
      <c r="O3069"/>
      <c r="Q3069" s="1"/>
    </row>
    <row r="3070" spans="1:17" x14ac:dyDescent="0.5">
      <c r="A3070" s="5" t="s">
        <v>4</v>
      </c>
      <c r="B3070" s="7">
        <v>43345</v>
      </c>
      <c r="C3070" s="12">
        <f>YEAR(Tableau1[[#This Row],[DateBaguage]])</f>
        <v>2018</v>
      </c>
      <c r="D3070" s="12">
        <f>MONTH(Tableau1[[#This Row],[DateBaguage]])</f>
        <v>9</v>
      </c>
      <c r="O3070"/>
      <c r="Q3070" s="1"/>
    </row>
    <row r="3071" spans="1:17" x14ac:dyDescent="0.5">
      <c r="A3071" s="6" t="s">
        <v>13</v>
      </c>
      <c r="B3071" s="8">
        <v>43345</v>
      </c>
      <c r="C3071" s="13">
        <f>YEAR(Tableau1[[#This Row],[DateBaguage]])</f>
        <v>2018</v>
      </c>
      <c r="D3071" s="13">
        <f>MONTH(Tableau1[[#This Row],[DateBaguage]])</f>
        <v>9</v>
      </c>
      <c r="O3071"/>
      <c r="Q3071" s="1"/>
    </row>
    <row r="3072" spans="1:17" x14ac:dyDescent="0.5">
      <c r="A3072" s="5" t="s">
        <v>13</v>
      </c>
      <c r="B3072" s="7">
        <v>43345</v>
      </c>
      <c r="C3072" s="12">
        <f>YEAR(Tableau1[[#This Row],[DateBaguage]])</f>
        <v>2018</v>
      </c>
      <c r="D3072" s="12">
        <f>MONTH(Tableau1[[#This Row],[DateBaguage]])</f>
        <v>9</v>
      </c>
      <c r="O3072"/>
      <c r="Q3072" s="1"/>
    </row>
    <row r="3073" spans="1:17" x14ac:dyDescent="0.5">
      <c r="A3073" s="6" t="s">
        <v>13</v>
      </c>
      <c r="B3073" s="8">
        <v>43345</v>
      </c>
      <c r="C3073" s="13">
        <f>YEAR(Tableau1[[#This Row],[DateBaguage]])</f>
        <v>2018</v>
      </c>
      <c r="D3073" s="13">
        <f>MONTH(Tableau1[[#This Row],[DateBaguage]])</f>
        <v>9</v>
      </c>
      <c r="O3073"/>
      <c r="Q3073" s="1"/>
    </row>
    <row r="3074" spans="1:17" x14ac:dyDescent="0.5">
      <c r="A3074" s="5" t="s">
        <v>26</v>
      </c>
      <c r="B3074" s="7">
        <v>43345</v>
      </c>
      <c r="C3074" s="12">
        <f>YEAR(Tableau1[[#This Row],[DateBaguage]])</f>
        <v>2018</v>
      </c>
      <c r="D3074" s="12">
        <f>MONTH(Tableau1[[#This Row],[DateBaguage]])</f>
        <v>9</v>
      </c>
      <c r="O3074"/>
      <c r="Q3074" s="1"/>
    </row>
    <row r="3075" spans="1:17" x14ac:dyDescent="0.5">
      <c r="A3075" s="6" t="s">
        <v>14</v>
      </c>
      <c r="B3075" s="8">
        <v>43345</v>
      </c>
      <c r="C3075" s="13">
        <f>YEAR(Tableau1[[#This Row],[DateBaguage]])</f>
        <v>2018</v>
      </c>
      <c r="D3075" s="13">
        <f>MONTH(Tableau1[[#This Row],[DateBaguage]])</f>
        <v>9</v>
      </c>
      <c r="O3075"/>
      <c r="Q3075" s="1"/>
    </row>
    <row r="3076" spans="1:17" x14ac:dyDescent="0.5">
      <c r="A3076" s="5" t="s">
        <v>7</v>
      </c>
      <c r="B3076" s="7">
        <v>43345</v>
      </c>
      <c r="C3076" s="12">
        <f>YEAR(Tableau1[[#This Row],[DateBaguage]])</f>
        <v>2018</v>
      </c>
      <c r="D3076" s="12">
        <f>MONTH(Tableau1[[#This Row],[DateBaguage]])</f>
        <v>9</v>
      </c>
      <c r="O3076"/>
      <c r="Q3076" s="1"/>
    </row>
    <row r="3077" spans="1:17" x14ac:dyDescent="0.5">
      <c r="A3077" s="6" t="s">
        <v>2</v>
      </c>
      <c r="B3077" s="8">
        <v>43348</v>
      </c>
      <c r="C3077" s="13">
        <f>YEAR(Tableau1[[#This Row],[DateBaguage]])</f>
        <v>2018</v>
      </c>
      <c r="D3077" s="13">
        <f>MONTH(Tableau1[[#This Row],[DateBaguage]])</f>
        <v>9</v>
      </c>
      <c r="O3077"/>
      <c r="Q3077" s="1"/>
    </row>
    <row r="3078" spans="1:17" x14ac:dyDescent="0.5">
      <c r="A3078" s="5" t="s">
        <v>2</v>
      </c>
      <c r="B3078" s="7">
        <v>43348</v>
      </c>
      <c r="C3078" s="12">
        <f>YEAR(Tableau1[[#This Row],[DateBaguage]])</f>
        <v>2018</v>
      </c>
      <c r="D3078" s="12">
        <f>MONTH(Tableau1[[#This Row],[DateBaguage]])</f>
        <v>9</v>
      </c>
      <c r="O3078"/>
      <c r="Q3078" s="1"/>
    </row>
    <row r="3079" spans="1:17" x14ac:dyDescent="0.5">
      <c r="A3079" s="6" t="s">
        <v>2</v>
      </c>
      <c r="B3079" s="8">
        <v>43348</v>
      </c>
      <c r="C3079" s="13">
        <f>YEAR(Tableau1[[#This Row],[DateBaguage]])</f>
        <v>2018</v>
      </c>
      <c r="D3079" s="13">
        <f>MONTH(Tableau1[[#This Row],[DateBaguage]])</f>
        <v>9</v>
      </c>
      <c r="O3079"/>
      <c r="Q3079" s="1"/>
    </row>
    <row r="3080" spans="1:17" x14ac:dyDescent="0.5">
      <c r="A3080" s="5" t="s">
        <v>4</v>
      </c>
      <c r="B3080" s="7">
        <v>43348</v>
      </c>
      <c r="C3080" s="12">
        <f>YEAR(Tableau1[[#This Row],[DateBaguage]])</f>
        <v>2018</v>
      </c>
      <c r="D3080" s="12">
        <f>MONTH(Tableau1[[#This Row],[DateBaguage]])</f>
        <v>9</v>
      </c>
      <c r="O3080"/>
      <c r="Q3080" s="1"/>
    </row>
    <row r="3081" spans="1:17" x14ac:dyDescent="0.5">
      <c r="A3081" s="6" t="s">
        <v>4</v>
      </c>
      <c r="B3081" s="8">
        <v>43348</v>
      </c>
      <c r="C3081" s="13">
        <f>YEAR(Tableau1[[#This Row],[DateBaguage]])</f>
        <v>2018</v>
      </c>
      <c r="D3081" s="13">
        <f>MONTH(Tableau1[[#This Row],[DateBaguage]])</f>
        <v>9</v>
      </c>
      <c r="O3081"/>
      <c r="Q3081" s="1"/>
    </row>
    <row r="3082" spans="1:17" x14ac:dyDescent="0.5">
      <c r="A3082" s="5" t="s">
        <v>4</v>
      </c>
      <c r="B3082" s="7">
        <v>43348</v>
      </c>
      <c r="C3082" s="12">
        <f>YEAR(Tableau1[[#This Row],[DateBaguage]])</f>
        <v>2018</v>
      </c>
      <c r="D3082" s="12">
        <f>MONTH(Tableau1[[#This Row],[DateBaguage]])</f>
        <v>9</v>
      </c>
      <c r="O3082"/>
      <c r="Q3082" s="1"/>
    </row>
    <row r="3083" spans="1:17" x14ac:dyDescent="0.5">
      <c r="A3083" s="6" t="s">
        <v>4</v>
      </c>
      <c r="B3083" s="8">
        <v>43348</v>
      </c>
      <c r="C3083" s="13">
        <f>YEAR(Tableau1[[#This Row],[DateBaguage]])</f>
        <v>2018</v>
      </c>
      <c r="D3083" s="13">
        <f>MONTH(Tableau1[[#This Row],[DateBaguage]])</f>
        <v>9</v>
      </c>
      <c r="O3083"/>
      <c r="Q3083" s="1"/>
    </row>
    <row r="3084" spans="1:17" x14ac:dyDescent="0.5">
      <c r="A3084" s="5" t="s">
        <v>4</v>
      </c>
      <c r="B3084" s="7">
        <v>43348</v>
      </c>
      <c r="C3084" s="12">
        <f>YEAR(Tableau1[[#This Row],[DateBaguage]])</f>
        <v>2018</v>
      </c>
      <c r="D3084" s="12">
        <f>MONTH(Tableau1[[#This Row],[DateBaguage]])</f>
        <v>9</v>
      </c>
      <c r="O3084"/>
      <c r="Q3084" s="1"/>
    </row>
    <row r="3085" spans="1:17" x14ac:dyDescent="0.5">
      <c r="A3085" s="6" t="s">
        <v>4</v>
      </c>
      <c r="B3085" s="8">
        <v>43348</v>
      </c>
      <c r="C3085" s="13">
        <f>YEAR(Tableau1[[#This Row],[DateBaguage]])</f>
        <v>2018</v>
      </c>
      <c r="D3085" s="13">
        <f>MONTH(Tableau1[[#This Row],[DateBaguage]])</f>
        <v>9</v>
      </c>
      <c r="O3085"/>
      <c r="Q3085" s="1"/>
    </row>
    <row r="3086" spans="1:17" x14ac:dyDescent="0.5">
      <c r="A3086" s="5" t="s">
        <v>4</v>
      </c>
      <c r="B3086" s="7">
        <v>43348</v>
      </c>
      <c r="C3086" s="12">
        <f>YEAR(Tableau1[[#This Row],[DateBaguage]])</f>
        <v>2018</v>
      </c>
      <c r="D3086" s="12">
        <f>MONTH(Tableau1[[#This Row],[DateBaguage]])</f>
        <v>9</v>
      </c>
      <c r="O3086"/>
      <c r="Q3086" s="1"/>
    </row>
    <row r="3087" spans="1:17" x14ac:dyDescent="0.5">
      <c r="A3087" s="6" t="s">
        <v>4</v>
      </c>
      <c r="B3087" s="8">
        <v>43348</v>
      </c>
      <c r="C3087" s="13">
        <f>YEAR(Tableau1[[#This Row],[DateBaguage]])</f>
        <v>2018</v>
      </c>
      <c r="D3087" s="13">
        <f>MONTH(Tableau1[[#This Row],[DateBaguage]])</f>
        <v>9</v>
      </c>
      <c r="O3087"/>
      <c r="Q3087" s="1"/>
    </row>
    <row r="3088" spans="1:17" x14ac:dyDescent="0.5">
      <c r="A3088" s="5" t="s">
        <v>4</v>
      </c>
      <c r="B3088" s="7">
        <v>43348</v>
      </c>
      <c r="C3088" s="12">
        <f>YEAR(Tableau1[[#This Row],[DateBaguage]])</f>
        <v>2018</v>
      </c>
      <c r="D3088" s="12">
        <f>MONTH(Tableau1[[#This Row],[DateBaguage]])</f>
        <v>9</v>
      </c>
      <c r="O3088"/>
      <c r="Q3088" s="1"/>
    </row>
    <row r="3089" spans="1:17" x14ac:dyDescent="0.5">
      <c r="A3089" s="6" t="s">
        <v>4</v>
      </c>
      <c r="B3089" s="8">
        <v>43348</v>
      </c>
      <c r="C3089" s="13">
        <f>YEAR(Tableau1[[#This Row],[DateBaguage]])</f>
        <v>2018</v>
      </c>
      <c r="D3089" s="13">
        <f>MONTH(Tableau1[[#This Row],[DateBaguage]])</f>
        <v>9</v>
      </c>
      <c r="O3089"/>
      <c r="Q3089" s="1"/>
    </row>
    <row r="3090" spans="1:17" x14ac:dyDescent="0.5">
      <c r="A3090" s="5" t="s">
        <v>4</v>
      </c>
      <c r="B3090" s="7">
        <v>43348</v>
      </c>
      <c r="C3090" s="12">
        <f>YEAR(Tableau1[[#This Row],[DateBaguage]])</f>
        <v>2018</v>
      </c>
      <c r="D3090" s="12">
        <f>MONTH(Tableau1[[#This Row],[DateBaguage]])</f>
        <v>9</v>
      </c>
      <c r="O3090"/>
      <c r="Q3090" s="1"/>
    </row>
    <row r="3091" spans="1:17" x14ac:dyDescent="0.5">
      <c r="A3091" s="6" t="s">
        <v>4</v>
      </c>
      <c r="B3091" s="8">
        <v>43348</v>
      </c>
      <c r="C3091" s="13">
        <f>YEAR(Tableau1[[#This Row],[DateBaguage]])</f>
        <v>2018</v>
      </c>
      <c r="D3091" s="13">
        <f>MONTH(Tableau1[[#This Row],[DateBaguage]])</f>
        <v>9</v>
      </c>
      <c r="O3091"/>
      <c r="Q3091" s="1"/>
    </row>
    <row r="3092" spans="1:17" x14ac:dyDescent="0.5">
      <c r="A3092" s="5" t="s">
        <v>4</v>
      </c>
      <c r="B3092" s="7">
        <v>43348</v>
      </c>
      <c r="C3092" s="12">
        <f>YEAR(Tableau1[[#This Row],[DateBaguage]])</f>
        <v>2018</v>
      </c>
      <c r="D3092" s="12">
        <f>MONTH(Tableau1[[#This Row],[DateBaguage]])</f>
        <v>9</v>
      </c>
      <c r="O3092"/>
      <c r="Q3092" s="1"/>
    </row>
    <row r="3093" spans="1:17" x14ac:dyDescent="0.5">
      <c r="A3093" s="6" t="s">
        <v>50</v>
      </c>
      <c r="B3093" s="8">
        <v>43348</v>
      </c>
      <c r="C3093" s="13">
        <f>YEAR(Tableau1[[#This Row],[DateBaguage]])</f>
        <v>2018</v>
      </c>
      <c r="D3093" s="13">
        <f>MONTH(Tableau1[[#This Row],[DateBaguage]])</f>
        <v>9</v>
      </c>
      <c r="O3093"/>
      <c r="Q3093" s="1"/>
    </row>
    <row r="3094" spans="1:17" x14ac:dyDescent="0.5">
      <c r="A3094" s="5" t="s">
        <v>53</v>
      </c>
      <c r="B3094" s="7">
        <v>43348</v>
      </c>
      <c r="C3094" s="12">
        <f>YEAR(Tableau1[[#This Row],[DateBaguage]])</f>
        <v>2018</v>
      </c>
      <c r="D3094" s="12">
        <f>MONTH(Tableau1[[#This Row],[DateBaguage]])</f>
        <v>9</v>
      </c>
      <c r="O3094"/>
      <c r="Q3094" s="1"/>
    </row>
    <row r="3095" spans="1:17" x14ac:dyDescent="0.5">
      <c r="A3095" s="6" t="s">
        <v>5</v>
      </c>
      <c r="B3095" s="8">
        <v>43348</v>
      </c>
      <c r="C3095" s="13">
        <f>YEAR(Tableau1[[#This Row],[DateBaguage]])</f>
        <v>2018</v>
      </c>
      <c r="D3095" s="13">
        <f>MONTH(Tableau1[[#This Row],[DateBaguage]])</f>
        <v>9</v>
      </c>
      <c r="O3095"/>
      <c r="Q3095" s="1"/>
    </row>
    <row r="3096" spans="1:17" x14ac:dyDescent="0.5">
      <c r="A3096" s="5" t="s">
        <v>5</v>
      </c>
      <c r="B3096" s="7">
        <v>43348</v>
      </c>
      <c r="C3096" s="12">
        <f>YEAR(Tableau1[[#This Row],[DateBaguage]])</f>
        <v>2018</v>
      </c>
      <c r="D3096" s="12">
        <f>MONTH(Tableau1[[#This Row],[DateBaguage]])</f>
        <v>9</v>
      </c>
      <c r="O3096"/>
      <c r="Q3096" s="1"/>
    </row>
    <row r="3097" spans="1:17" x14ac:dyDescent="0.5">
      <c r="A3097" s="6" t="s">
        <v>13</v>
      </c>
      <c r="B3097" s="8">
        <v>43348</v>
      </c>
      <c r="C3097" s="13">
        <f>YEAR(Tableau1[[#This Row],[DateBaguage]])</f>
        <v>2018</v>
      </c>
      <c r="D3097" s="13">
        <f>MONTH(Tableau1[[#This Row],[DateBaguage]])</f>
        <v>9</v>
      </c>
      <c r="O3097"/>
      <c r="Q3097" s="1"/>
    </row>
    <row r="3098" spans="1:17" x14ac:dyDescent="0.5">
      <c r="A3098" s="5" t="s">
        <v>23</v>
      </c>
      <c r="B3098" s="7">
        <v>43348</v>
      </c>
      <c r="C3098" s="12">
        <f>YEAR(Tableau1[[#This Row],[DateBaguage]])</f>
        <v>2018</v>
      </c>
      <c r="D3098" s="12">
        <f>MONTH(Tableau1[[#This Row],[DateBaguage]])</f>
        <v>9</v>
      </c>
      <c r="O3098"/>
      <c r="Q3098" s="1"/>
    </row>
    <row r="3099" spans="1:17" x14ac:dyDescent="0.5">
      <c r="A3099" s="6" t="s">
        <v>7</v>
      </c>
      <c r="B3099" s="8">
        <v>43348</v>
      </c>
      <c r="C3099" s="13">
        <f>YEAR(Tableau1[[#This Row],[DateBaguage]])</f>
        <v>2018</v>
      </c>
      <c r="D3099" s="13">
        <f>MONTH(Tableau1[[#This Row],[DateBaguage]])</f>
        <v>9</v>
      </c>
      <c r="O3099"/>
      <c r="Q3099" s="1"/>
    </row>
    <row r="3100" spans="1:17" x14ac:dyDescent="0.5">
      <c r="A3100" s="5" t="s">
        <v>7</v>
      </c>
      <c r="B3100" s="7">
        <v>43348</v>
      </c>
      <c r="C3100" s="12">
        <f>YEAR(Tableau1[[#This Row],[DateBaguage]])</f>
        <v>2018</v>
      </c>
      <c r="D3100" s="12">
        <f>MONTH(Tableau1[[#This Row],[DateBaguage]])</f>
        <v>9</v>
      </c>
      <c r="O3100"/>
      <c r="Q3100" s="1"/>
    </row>
    <row r="3101" spans="1:17" x14ac:dyDescent="0.5">
      <c r="A3101" s="6" t="s">
        <v>7</v>
      </c>
      <c r="B3101" s="8">
        <v>43348</v>
      </c>
      <c r="C3101" s="13">
        <f>YEAR(Tableau1[[#This Row],[DateBaguage]])</f>
        <v>2018</v>
      </c>
      <c r="D3101" s="13">
        <f>MONTH(Tableau1[[#This Row],[DateBaguage]])</f>
        <v>9</v>
      </c>
      <c r="O3101"/>
      <c r="Q3101" s="1"/>
    </row>
    <row r="3102" spans="1:17" x14ac:dyDescent="0.5">
      <c r="A3102" s="5" t="s">
        <v>7</v>
      </c>
      <c r="B3102" s="7">
        <v>43348</v>
      </c>
      <c r="C3102" s="12">
        <f>YEAR(Tableau1[[#This Row],[DateBaguage]])</f>
        <v>2018</v>
      </c>
      <c r="D3102" s="12">
        <f>MONTH(Tableau1[[#This Row],[DateBaguage]])</f>
        <v>9</v>
      </c>
      <c r="O3102"/>
      <c r="Q3102" s="1"/>
    </row>
    <row r="3103" spans="1:17" x14ac:dyDescent="0.5">
      <c r="A3103" s="6" t="s">
        <v>17</v>
      </c>
      <c r="B3103" s="8">
        <v>43348</v>
      </c>
      <c r="C3103" s="13">
        <f>YEAR(Tableau1[[#This Row],[DateBaguage]])</f>
        <v>2018</v>
      </c>
      <c r="D3103" s="13">
        <f>MONTH(Tableau1[[#This Row],[DateBaguage]])</f>
        <v>9</v>
      </c>
      <c r="O3103"/>
      <c r="Q3103" s="1"/>
    </row>
    <row r="3104" spans="1:17" x14ac:dyDescent="0.5">
      <c r="A3104" s="5" t="s">
        <v>2</v>
      </c>
      <c r="B3104" s="7">
        <v>43349</v>
      </c>
      <c r="C3104" s="12">
        <f>YEAR(Tableau1[[#This Row],[DateBaguage]])</f>
        <v>2018</v>
      </c>
      <c r="D3104" s="12">
        <f>MONTH(Tableau1[[#This Row],[DateBaguage]])</f>
        <v>9</v>
      </c>
      <c r="O3104"/>
      <c r="Q3104" s="1"/>
    </row>
    <row r="3105" spans="1:17" x14ac:dyDescent="0.5">
      <c r="A3105" s="6" t="s">
        <v>4</v>
      </c>
      <c r="B3105" s="8">
        <v>43349</v>
      </c>
      <c r="C3105" s="13">
        <f>YEAR(Tableau1[[#This Row],[DateBaguage]])</f>
        <v>2018</v>
      </c>
      <c r="D3105" s="13">
        <f>MONTH(Tableau1[[#This Row],[DateBaguage]])</f>
        <v>9</v>
      </c>
      <c r="O3105"/>
      <c r="Q3105" s="1"/>
    </row>
    <row r="3106" spans="1:17" x14ac:dyDescent="0.5">
      <c r="A3106" s="5" t="s">
        <v>4</v>
      </c>
      <c r="B3106" s="7">
        <v>43349</v>
      </c>
      <c r="C3106" s="12">
        <f>YEAR(Tableau1[[#This Row],[DateBaguage]])</f>
        <v>2018</v>
      </c>
      <c r="D3106" s="12">
        <f>MONTH(Tableau1[[#This Row],[DateBaguage]])</f>
        <v>9</v>
      </c>
      <c r="O3106"/>
      <c r="Q3106" s="1"/>
    </row>
    <row r="3107" spans="1:17" x14ac:dyDescent="0.5">
      <c r="A3107" s="6" t="s">
        <v>4</v>
      </c>
      <c r="B3107" s="8">
        <v>43349</v>
      </c>
      <c r="C3107" s="13">
        <f>YEAR(Tableau1[[#This Row],[DateBaguage]])</f>
        <v>2018</v>
      </c>
      <c r="D3107" s="13">
        <f>MONTH(Tableau1[[#This Row],[DateBaguage]])</f>
        <v>9</v>
      </c>
      <c r="O3107"/>
      <c r="Q3107" s="1"/>
    </row>
    <row r="3108" spans="1:17" x14ac:dyDescent="0.5">
      <c r="A3108" s="5" t="s">
        <v>4</v>
      </c>
      <c r="B3108" s="7">
        <v>43349</v>
      </c>
      <c r="C3108" s="12">
        <f>YEAR(Tableau1[[#This Row],[DateBaguage]])</f>
        <v>2018</v>
      </c>
      <c r="D3108" s="12">
        <f>MONTH(Tableau1[[#This Row],[DateBaguage]])</f>
        <v>9</v>
      </c>
      <c r="O3108"/>
      <c r="Q3108" s="1"/>
    </row>
    <row r="3109" spans="1:17" x14ac:dyDescent="0.5">
      <c r="A3109" s="6" t="s">
        <v>4</v>
      </c>
      <c r="B3109" s="8">
        <v>43349</v>
      </c>
      <c r="C3109" s="13">
        <f>YEAR(Tableau1[[#This Row],[DateBaguage]])</f>
        <v>2018</v>
      </c>
      <c r="D3109" s="13">
        <f>MONTH(Tableau1[[#This Row],[DateBaguage]])</f>
        <v>9</v>
      </c>
      <c r="O3109"/>
      <c r="Q3109" s="1"/>
    </row>
    <row r="3110" spans="1:17" x14ac:dyDescent="0.5">
      <c r="A3110" s="5" t="s">
        <v>4</v>
      </c>
      <c r="B3110" s="7">
        <v>43349</v>
      </c>
      <c r="C3110" s="12">
        <f>YEAR(Tableau1[[#This Row],[DateBaguage]])</f>
        <v>2018</v>
      </c>
      <c r="D3110" s="12">
        <f>MONTH(Tableau1[[#This Row],[DateBaguage]])</f>
        <v>9</v>
      </c>
      <c r="O3110"/>
      <c r="Q3110" s="1"/>
    </row>
    <row r="3111" spans="1:17" x14ac:dyDescent="0.5">
      <c r="A3111" s="6" t="s">
        <v>4</v>
      </c>
      <c r="B3111" s="8">
        <v>43349</v>
      </c>
      <c r="C3111" s="13">
        <f>YEAR(Tableau1[[#This Row],[DateBaguage]])</f>
        <v>2018</v>
      </c>
      <c r="D3111" s="13">
        <f>MONTH(Tableau1[[#This Row],[DateBaguage]])</f>
        <v>9</v>
      </c>
      <c r="O3111"/>
      <c r="Q3111" s="1"/>
    </row>
    <row r="3112" spans="1:17" x14ac:dyDescent="0.5">
      <c r="A3112" s="5" t="s">
        <v>4</v>
      </c>
      <c r="B3112" s="7">
        <v>43349</v>
      </c>
      <c r="C3112" s="12">
        <f>YEAR(Tableau1[[#This Row],[DateBaguage]])</f>
        <v>2018</v>
      </c>
      <c r="D3112" s="12">
        <f>MONTH(Tableau1[[#This Row],[DateBaguage]])</f>
        <v>9</v>
      </c>
      <c r="O3112"/>
      <c r="Q3112" s="1"/>
    </row>
    <row r="3113" spans="1:17" x14ac:dyDescent="0.5">
      <c r="A3113" s="6" t="s">
        <v>4</v>
      </c>
      <c r="B3113" s="8">
        <v>43349</v>
      </c>
      <c r="C3113" s="13">
        <f>YEAR(Tableau1[[#This Row],[DateBaguage]])</f>
        <v>2018</v>
      </c>
      <c r="D3113" s="13">
        <f>MONTH(Tableau1[[#This Row],[DateBaguage]])</f>
        <v>9</v>
      </c>
      <c r="O3113"/>
      <c r="Q3113" s="1"/>
    </row>
    <row r="3114" spans="1:17" x14ac:dyDescent="0.5">
      <c r="A3114" s="5" t="s">
        <v>4</v>
      </c>
      <c r="B3114" s="7">
        <v>43349</v>
      </c>
      <c r="C3114" s="12">
        <f>YEAR(Tableau1[[#This Row],[DateBaguage]])</f>
        <v>2018</v>
      </c>
      <c r="D3114" s="12">
        <f>MONTH(Tableau1[[#This Row],[DateBaguage]])</f>
        <v>9</v>
      </c>
      <c r="O3114"/>
      <c r="Q3114" s="1"/>
    </row>
    <row r="3115" spans="1:17" x14ac:dyDescent="0.5">
      <c r="A3115" s="6" t="s">
        <v>4</v>
      </c>
      <c r="B3115" s="8">
        <v>43349</v>
      </c>
      <c r="C3115" s="13">
        <f>YEAR(Tableau1[[#This Row],[DateBaguage]])</f>
        <v>2018</v>
      </c>
      <c r="D3115" s="13">
        <f>MONTH(Tableau1[[#This Row],[DateBaguage]])</f>
        <v>9</v>
      </c>
      <c r="O3115"/>
      <c r="Q3115" s="1"/>
    </row>
    <row r="3116" spans="1:17" x14ac:dyDescent="0.5">
      <c r="A3116" s="5" t="s">
        <v>4</v>
      </c>
      <c r="B3116" s="7">
        <v>43349</v>
      </c>
      <c r="C3116" s="12">
        <f>YEAR(Tableau1[[#This Row],[DateBaguage]])</f>
        <v>2018</v>
      </c>
      <c r="D3116" s="12">
        <f>MONTH(Tableau1[[#This Row],[DateBaguage]])</f>
        <v>9</v>
      </c>
      <c r="O3116"/>
      <c r="Q3116" s="1"/>
    </row>
    <row r="3117" spans="1:17" x14ac:dyDescent="0.5">
      <c r="A3117" s="6" t="s">
        <v>4</v>
      </c>
      <c r="B3117" s="8">
        <v>43349</v>
      </c>
      <c r="C3117" s="13">
        <f>YEAR(Tableau1[[#This Row],[DateBaguage]])</f>
        <v>2018</v>
      </c>
      <c r="D3117" s="13">
        <f>MONTH(Tableau1[[#This Row],[DateBaguage]])</f>
        <v>9</v>
      </c>
      <c r="O3117"/>
      <c r="Q3117" s="1"/>
    </row>
    <row r="3118" spans="1:17" x14ac:dyDescent="0.5">
      <c r="A3118" s="5" t="s">
        <v>4</v>
      </c>
      <c r="B3118" s="7">
        <v>43349</v>
      </c>
      <c r="C3118" s="12">
        <f>YEAR(Tableau1[[#This Row],[DateBaguage]])</f>
        <v>2018</v>
      </c>
      <c r="D3118" s="12">
        <f>MONTH(Tableau1[[#This Row],[DateBaguage]])</f>
        <v>9</v>
      </c>
      <c r="O3118"/>
      <c r="Q3118" s="1"/>
    </row>
    <row r="3119" spans="1:17" x14ac:dyDescent="0.5">
      <c r="A3119" s="6" t="s">
        <v>4</v>
      </c>
      <c r="B3119" s="8">
        <v>43349</v>
      </c>
      <c r="C3119" s="13">
        <f>YEAR(Tableau1[[#This Row],[DateBaguage]])</f>
        <v>2018</v>
      </c>
      <c r="D3119" s="13">
        <f>MONTH(Tableau1[[#This Row],[DateBaguage]])</f>
        <v>9</v>
      </c>
      <c r="O3119"/>
      <c r="Q3119" s="1"/>
    </row>
    <row r="3120" spans="1:17" x14ac:dyDescent="0.5">
      <c r="A3120" s="5" t="s">
        <v>6</v>
      </c>
      <c r="B3120" s="7">
        <v>43349</v>
      </c>
      <c r="C3120" s="12">
        <f>YEAR(Tableau1[[#This Row],[DateBaguage]])</f>
        <v>2018</v>
      </c>
      <c r="D3120" s="12">
        <f>MONTH(Tableau1[[#This Row],[DateBaguage]])</f>
        <v>9</v>
      </c>
      <c r="O3120"/>
      <c r="Q3120" s="1"/>
    </row>
    <row r="3121" spans="1:17" x14ac:dyDescent="0.5">
      <c r="A3121" s="6" t="s">
        <v>6</v>
      </c>
      <c r="B3121" s="8">
        <v>43349</v>
      </c>
      <c r="C3121" s="13">
        <f>YEAR(Tableau1[[#This Row],[DateBaguage]])</f>
        <v>2018</v>
      </c>
      <c r="D3121" s="13">
        <f>MONTH(Tableau1[[#This Row],[DateBaguage]])</f>
        <v>9</v>
      </c>
      <c r="O3121"/>
      <c r="Q3121" s="1"/>
    </row>
    <row r="3122" spans="1:17" x14ac:dyDescent="0.5">
      <c r="A3122" s="5" t="s">
        <v>6</v>
      </c>
      <c r="B3122" s="7">
        <v>43349</v>
      </c>
      <c r="C3122" s="12">
        <f>YEAR(Tableau1[[#This Row],[DateBaguage]])</f>
        <v>2018</v>
      </c>
      <c r="D3122" s="12">
        <f>MONTH(Tableau1[[#This Row],[DateBaguage]])</f>
        <v>9</v>
      </c>
      <c r="O3122"/>
      <c r="Q3122" s="1"/>
    </row>
    <row r="3123" spans="1:17" x14ac:dyDescent="0.5">
      <c r="A3123" s="6" t="s">
        <v>6</v>
      </c>
      <c r="B3123" s="8">
        <v>43349</v>
      </c>
      <c r="C3123" s="13">
        <f>YEAR(Tableau1[[#This Row],[DateBaguage]])</f>
        <v>2018</v>
      </c>
      <c r="D3123" s="13">
        <f>MONTH(Tableau1[[#This Row],[DateBaguage]])</f>
        <v>9</v>
      </c>
      <c r="O3123"/>
      <c r="Q3123" s="1"/>
    </row>
    <row r="3124" spans="1:17" x14ac:dyDescent="0.5">
      <c r="A3124" s="5" t="s">
        <v>7</v>
      </c>
      <c r="B3124" s="7">
        <v>43349</v>
      </c>
      <c r="C3124" s="12">
        <f>YEAR(Tableau1[[#This Row],[DateBaguage]])</f>
        <v>2018</v>
      </c>
      <c r="D3124" s="12">
        <f>MONTH(Tableau1[[#This Row],[DateBaguage]])</f>
        <v>9</v>
      </c>
      <c r="O3124"/>
      <c r="Q3124" s="1"/>
    </row>
    <row r="3125" spans="1:17" x14ac:dyDescent="0.5">
      <c r="A3125" s="6" t="s">
        <v>2</v>
      </c>
      <c r="B3125" s="8">
        <v>43351</v>
      </c>
      <c r="C3125" s="13">
        <f>YEAR(Tableau1[[#This Row],[DateBaguage]])</f>
        <v>2018</v>
      </c>
      <c r="D3125" s="13">
        <f>MONTH(Tableau1[[#This Row],[DateBaguage]])</f>
        <v>9</v>
      </c>
      <c r="O3125"/>
      <c r="Q3125" s="1"/>
    </row>
    <row r="3126" spans="1:17" x14ac:dyDescent="0.5">
      <c r="A3126" s="5" t="s">
        <v>4</v>
      </c>
      <c r="B3126" s="7">
        <v>43351</v>
      </c>
      <c r="C3126" s="12">
        <f>YEAR(Tableau1[[#This Row],[DateBaguage]])</f>
        <v>2018</v>
      </c>
      <c r="D3126" s="12">
        <f>MONTH(Tableau1[[#This Row],[DateBaguage]])</f>
        <v>9</v>
      </c>
      <c r="O3126"/>
      <c r="Q3126" s="1"/>
    </row>
    <row r="3127" spans="1:17" x14ac:dyDescent="0.5">
      <c r="A3127" s="6" t="s">
        <v>4</v>
      </c>
      <c r="B3127" s="8">
        <v>43351</v>
      </c>
      <c r="C3127" s="13">
        <f>YEAR(Tableau1[[#This Row],[DateBaguage]])</f>
        <v>2018</v>
      </c>
      <c r="D3127" s="13">
        <f>MONTH(Tableau1[[#This Row],[DateBaguage]])</f>
        <v>9</v>
      </c>
      <c r="O3127"/>
      <c r="Q3127" s="1"/>
    </row>
    <row r="3128" spans="1:17" x14ac:dyDescent="0.5">
      <c r="A3128" s="5" t="s">
        <v>4</v>
      </c>
      <c r="B3128" s="7">
        <v>43351</v>
      </c>
      <c r="C3128" s="12">
        <f>YEAR(Tableau1[[#This Row],[DateBaguage]])</f>
        <v>2018</v>
      </c>
      <c r="D3128" s="12">
        <f>MONTH(Tableau1[[#This Row],[DateBaguage]])</f>
        <v>9</v>
      </c>
      <c r="O3128"/>
      <c r="Q3128" s="1"/>
    </row>
    <row r="3129" spans="1:17" x14ac:dyDescent="0.5">
      <c r="A3129" s="6" t="s">
        <v>4</v>
      </c>
      <c r="B3129" s="8">
        <v>43351</v>
      </c>
      <c r="C3129" s="13">
        <f>YEAR(Tableau1[[#This Row],[DateBaguage]])</f>
        <v>2018</v>
      </c>
      <c r="D3129" s="13">
        <f>MONTH(Tableau1[[#This Row],[DateBaguage]])</f>
        <v>9</v>
      </c>
      <c r="O3129"/>
      <c r="Q3129" s="1"/>
    </row>
    <row r="3130" spans="1:17" x14ac:dyDescent="0.5">
      <c r="A3130" s="5" t="s">
        <v>4</v>
      </c>
      <c r="B3130" s="7">
        <v>43351</v>
      </c>
      <c r="C3130" s="12">
        <f>YEAR(Tableau1[[#This Row],[DateBaguage]])</f>
        <v>2018</v>
      </c>
      <c r="D3130" s="12">
        <f>MONTH(Tableau1[[#This Row],[DateBaguage]])</f>
        <v>9</v>
      </c>
      <c r="O3130"/>
      <c r="Q3130" s="1"/>
    </row>
    <row r="3131" spans="1:17" x14ac:dyDescent="0.5">
      <c r="A3131" s="6" t="s">
        <v>4</v>
      </c>
      <c r="B3131" s="8">
        <v>43351</v>
      </c>
      <c r="C3131" s="13">
        <f>YEAR(Tableau1[[#This Row],[DateBaguage]])</f>
        <v>2018</v>
      </c>
      <c r="D3131" s="13">
        <f>MONTH(Tableau1[[#This Row],[DateBaguage]])</f>
        <v>9</v>
      </c>
      <c r="O3131"/>
      <c r="Q3131" s="1"/>
    </row>
    <row r="3132" spans="1:17" x14ac:dyDescent="0.5">
      <c r="A3132" s="5" t="s">
        <v>4</v>
      </c>
      <c r="B3132" s="7">
        <v>43351</v>
      </c>
      <c r="C3132" s="12">
        <f>YEAR(Tableau1[[#This Row],[DateBaguage]])</f>
        <v>2018</v>
      </c>
      <c r="D3132" s="12">
        <f>MONTH(Tableau1[[#This Row],[DateBaguage]])</f>
        <v>9</v>
      </c>
      <c r="O3132"/>
      <c r="Q3132" s="1"/>
    </row>
    <row r="3133" spans="1:17" x14ac:dyDescent="0.5">
      <c r="A3133" s="6" t="s">
        <v>4</v>
      </c>
      <c r="B3133" s="8">
        <v>43351</v>
      </c>
      <c r="C3133" s="13">
        <f>YEAR(Tableau1[[#This Row],[DateBaguage]])</f>
        <v>2018</v>
      </c>
      <c r="D3133" s="13">
        <f>MONTH(Tableau1[[#This Row],[DateBaguage]])</f>
        <v>9</v>
      </c>
      <c r="O3133"/>
      <c r="Q3133" s="1"/>
    </row>
    <row r="3134" spans="1:17" x14ac:dyDescent="0.5">
      <c r="A3134" s="5" t="s">
        <v>4</v>
      </c>
      <c r="B3134" s="7">
        <v>43351</v>
      </c>
      <c r="C3134" s="12">
        <f>YEAR(Tableau1[[#This Row],[DateBaguage]])</f>
        <v>2018</v>
      </c>
      <c r="D3134" s="12">
        <f>MONTH(Tableau1[[#This Row],[DateBaguage]])</f>
        <v>9</v>
      </c>
      <c r="O3134"/>
      <c r="Q3134" s="1"/>
    </row>
    <row r="3135" spans="1:17" x14ac:dyDescent="0.5">
      <c r="A3135" s="6" t="s">
        <v>4</v>
      </c>
      <c r="B3135" s="8">
        <v>43351</v>
      </c>
      <c r="C3135" s="13">
        <f>YEAR(Tableau1[[#This Row],[DateBaguage]])</f>
        <v>2018</v>
      </c>
      <c r="D3135" s="13">
        <f>MONTH(Tableau1[[#This Row],[DateBaguage]])</f>
        <v>9</v>
      </c>
      <c r="O3135"/>
      <c r="Q3135" s="1"/>
    </row>
    <row r="3136" spans="1:17" x14ac:dyDescent="0.5">
      <c r="A3136" s="5" t="s">
        <v>5</v>
      </c>
      <c r="B3136" s="7">
        <v>43351</v>
      </c>
      <c r="C3136" s="12">
        <f>YEAR(Tableau1[[#This Row],[DateBaguage]])</f>
        <v>2018</v>
      </c>
      <c r="D3136" s="12">
        <f>MONTH(Tableau1[[#This Row],[DateBaguage]])</f>
        <v>9</v>
      </c>
      <c r="O3136"/>
      <c r="Q3136" s="1"/>
    </row>
    <row r="3137" spans="1:17" x14ac:dyDescent="0.5">
      <c r="A3137" s="6" t="s">
        <v>5</v>
      </c>
      <c r="B3137" s="8">
        <v>43351</v>
      </c>
      <c r="C3137" s="13">
        <f>YEAR(Tableau1[[#This Row],[DateBaguage]])</f>
        <v>2018</v>
      </c>
      <c r="D3137" s="13">
        <f>MONTH(Tableau1[[#This Row],[DateBaguage]])</f>
        <v>9</v>
      </c>
      <c r="O3137"/>
      <c r="Q3137" s="1"/>
    </row>
    <row r="3138" spans="1:17" x14ac:dyDescent="0.5">
      <c r="A3138" s="5" t="s">
        <v>13</v>
      </c>
      <c r="B3138" s="7">
        <v>43351</v>
      </c>
      <c r="C3138" s="12">
        <f>YEAR(Tableau1[[#This Row],[DateBaguage]])</f>
        <v>2018</v>
      </c>
      <c r="D3138" s="12">
        <f>MONTH(Tableau1[[#This Row],[DateBaguage]])</f>
        <v>9</v>
      </c>
      <c r="O3138"/>
      <c r="Q3138" s="1"/>
    </row>
    <row r="3139" spans="1:17" x14ac:dyDescent="0.5">
      <c r="A3139" s="6" t="s">
        <v>13</v>
      </c>
      <c r="B3139" s="8">
        <v>43351</v>
      </c>
      <c r="C3139" s="13">
        <f>YEAR(Tableau1[[#This Row],[DateBaguage]])</f>
        <v>2018</v>
      </c>
      <c r="D3139" s="13">
        <f>MONTH(Tableau1[[#This Row],[DateBaguage]])</f>
        <v>9</v>
      </c>
      <c r="O3139"/>
      <c r="Q3139" s="1"/>
    </row>
    <row r="3140" spans="1:17" x14ac:dyDescent="0.5">
      <c r="A3140" s="5" t="s">
        <v>13</v>
      </c>
      <c r="B3140" s="7">
        <v>43351</v>
      </c>
      <c r="C3140" s="12">
        <f>YEAR(Tableau1[[#This Row],[DateBaguage]])</f>
        <v>2018</v>
      </c>
      <c r="D3140" s="12">
        <f>MONTH(Tableau1[[#This Row],[DateBaguage]])</f>
        <v>9</v>
      </c>
      <c r="O3140"/>
      <c r="Q3140" s="1"/>
    </row>
    <row r="3141" spans="1:17" x14ac:dyDescent="0.5">
      <c r="A3141" s="6" t="s">
        <v>13</v>
      </c>
      <c r="B3141" s="8">
        <v>43351</v>
      </c>
      <c r="C3141" s="13">
        <f>YEAR(Tableau1[[#This Row],[DateBaguage]])</f>
        <v>2018</v>
      </c>
      <c r="D3141" s="13">
        <f>MONTH(Tableau1[[#This Row],[DateBaguage]])</f>
        <v>9</v>
      </c>
      <c r="O3141"/>
      <c r="Q3141" s="1"/>
    </row>
    <row r="3142" spans="1:17" x14ac:dyDescent="0.5">
      <c r="A3142" s="5" t="s">
        <v>13</v>
      </c>
      <c r="B3142" s="7">
        <v>43351</v>
      </c>
      <c r="C3142" s="12">
        <f>YEAR(Tableau1[[#This Row],[DateBaguage]])</f>
        <v>2018</v>
      </c>
      <c r="D3142" s="12">
        <f>MONTH(Tableau1[[#This Row],[DateBaguage]])</f>
        <v>9</v>
      </c>
      <c r="O3142"/>
      <c r="Q3142" s="1"/>
    </row>
    <row r="3143" spans="1:17" x14ac:dyDescent="0.5">
      <c r="A3143" s="6" t="s">
        <v>31</v>
      </c>
      <c r="B3143" s="8">
        <v>43351</v>
      </c>
      <c r="C3143" s="13">
        <f>YEAR(Tableau1[[#This Row],[DateBaguage]])</f>
        <v>2018</v>
      </c>
      <c r="D3143" s="13">
        <f>MONTH(Tableau1[[#This Row],[DateBaguage]])</f>
        <v>9</v>
      </c>
      <c r="O3143"/>
      <c r="Q3143" s="1"/>
    </row>
    <row r="3144" spans="1:17" x14ac:dyDescent="0.5">
      <c r="A3144" s="5" t="s">
        <v>6</v>
      </c>
      <c r="B3144" s="7">
        <v>43351</v>
      </c>
      <c r="C3144" s="12">
        <f>YEAR(Tableau1[[#This Row],[DateBaguage]])</f>
        <v>2018</v>
      </c>
      <c r="D3144" s="12">
        <f>MONTH(Tableau1[[#This Row],[DateBaguage]])</f>
        <v>9</v>
      </c>
      <c r="O3144"/>
      <c r="Q3144" s="1"/>
    </row>
    <row r="3145" spans="1:17" x14ac:dyDescent="0.5">
      <c r="A3145" s="6" t="s">
        <v>7</v>
      </c>
      <c r="B3145" s="8">
        <v>43351</v>
      </c>
      <c r="C3145" s="13">
        <f>YEAR(Tableau1[[#This Row],[DateBaguage]])</f>
        <v>2018</v>
      </c>
      <c r="D3145" s="13">
        <f>MONTH(Tableau1[[#This Row],[DateBaguage]])</f>
        <v>9</v>
      </c>
      <c r="O3145"/>
      <c r="Q3145" s="1"/>
    </row>
    <row r="3146" spans="1:17" x14ac:dyDescent="0.5">
      <c r="A3146" s="5" t="s">
        <v>7</v>
      </c>
      <c r="B3146" s="7">
        <v>43351</v>
      </c>
      <c r="C3146" s="12">
        <f>YEAR(Tableau1[[#This Row],[DateBaguage]])</f>
        <v>2018</v>
      </c>
      <c r="D3146" s="12">
        <f>MONTH(Tableau1[[#This Row],[DateBaguage]])</f>
        <v>9</v>
      </c>
      <c r="O3146"/>
      <c r="Q3146" s="1"/>
    </row>
    <row r="3147" spans="1:17" x14ac:dyDescent="0.5">
      <c r="A3147" s="6" t="s">
        <v>7</v>
      </c>
      <c r="B3147" s="8">
        <v>43351</v>
      </c>
      <c r="C3147" s="13">
        <f>YEAR(Tableau1[[#This Row],[DateBaguage]])</f>
        <v>2018</v>
      </c>
      <c r="D3147" s="13">
        <f>MONTH(Tableau1[[#This Row],[DateBaguage]])</f>
        <v>9</v>
      </c>
      <c r="O3147"/>
      <c r="Q3147" s="1"/>
    </row>
    <row r="3148" spans="1:17" x14ac:dyDescent="0.5">
      <c r="A3148" s="5" t="s">
        <v>7</v>
      </c>
      <c r="B3148" s="7">
        <v>43351</v>
      </c>
      <c r="C3148" s="12">
        <f>YEAR(Tableau1[[#This Row],[DateBaguage]])</f>
        <v>2018</v>
      </c>
      <c r="D3148" s="12">
        <f>MONTH(Tableau1[[#This Row],[DateBaguage]])</f>
        <v>9</v>
      </c>
      <c r="O3148"/>
      <c r="Q3148" s="1"/>
    </row>
    <row r="3149" spans="1:17" x14ac:dyDescent="0.5">
      <c r="A3149" s="6" t="s">
        <v>7</v>
      </c>
      <c r="B3149" s="8">
        <v>43351</v>
      </c>
      <c r="C3149" s="13">
        <f>YEAR(Tableau1[[#This Row],[DateBaguage]])</f>
        <v>2018</v>
      </c>
      <c r="D3149" s="13">
        <f>MONTH(Tableau1[[#This Row],[DateBaguage]])</f>
        <v>9</v>
      </c>
      <c r="O3149"/>
      <c r="Q3149" s="1"/>
    </row>
    <row r="3150" spans="1:17" x14ac:dyDescent="0.5">
      <c r="A3150" s="5" t="s">
        <v>7</v>
      </c>
      <c r="B3150" s="7">
        <v>43351</v>
      </c>
      <c r="C3150" s="12">
        <f>YEAR(Tableau1[[#This Row],[DateBaguage]])</f>
        <v>2018</v>
      </c>
      <c r="D3150" s="12">
        <f>MONTH(Tableau1[[#This Row],[DateBaguage]])</f>
        <v>9</v>
      </c>
      <c r="O3150"/>
      <c r="Q3150" s="1"/>
    </row>
    <row r="3151" spans="1:17" x14ac:dyDescent="0.5">
      <c r="A3151" s="6" t="s">
        <v>7</v>
      </c>
      <c r="B3151" s="8">
        <v>43351</v>
      </c>
      <c r="C3151" s="13">
        <f>YEAR(Tableau1[[#This Row],[DateBaguage]])</f>
        <v>2018</v>
      </c>
      <c r="D3151" s="13">
        <f>MONTH(Tableau1[[#This Row],[DateBaguage]])</f>
        <v>9</v>
      </c>
      <c r="O3151"/>
      <c r="Q3151" s="1"/>
    </row>
    <row r="3152" spans="1:17" x14ac:dyDescent="0.5">
      <c r="A3152" s="5" t="s">
        <v>17</v>
      </c>
      <c r="B3152" s="7">
        <v>43351</v>
      </c>
      <c r="C3152" s="12">
        <f>YEAR(Tableau1[[#This Row],[DateBaguage]])</f>
        <v>2018</v>
      </c>
      <c r="D3152" s="12">
        <f>MONTH(Tableau1[[#This Row],[DateBaguage]])</f>
        <v>9</v>
      </c>
      <c r="O3152"/>
      <c r="Q3152" s="1"/>
    </row>
    <row r="3153" spans="1:17" x14ac:dyDescent="0.5">
      <c r="A3153" s="6" t="s">
        <v>17</v>
      </c>
      <c r="B3153" s="8">
        <v>43351</v>
      </c>
      <c r="C3153" s="13">
        <f>YEAR(Tableau1[[#This Row],[DateBaguage]])</f>
        <v>2018</v>
      </c>
      <c r="D3153" s="13">
        <f>MONTH(Tableau1[[#This Row],[DateBaguage]])</f>
        <v>9</v>
      </c>
      <c r="O3153"/>
      <c r="Q3153" s="1"/>
    </row>
    <row r="3154" spans="1:17" x14ac:dyDescent="0.5">
      <c r="A3154" s="5" t="s">
        <v>17</v>
      </c>
      <c r="B3154" s="7">
        <v>43351</v>
      </c>
      <c r="C3154" s="12">
        <f>YEAR(Tableau1[[#This Row],[DateBaguage]])</f>
        <v>2018</v>
      </c>
      <c r="D3154" s="12">
        <f>MONTH(Tableau1[[#This Row],[DateBaguage]])</f>
        <v>9</v>
      </c>
      <c r="O3154"/>
      <c r="Q3154" s="1"/>
    </row>
    <row r="3155" spans="1:17" x14ac:dyDescent="0.5">
      <c r="A3155" s="6" t="s">
        <v>2</v>
      </c>
      <c r="B3155" s="8">
        <v>43352</v>
      </c>
      <c r="C3155" s="13">
        <f>YEAR(Tableau1[[#This Row],[DateBaguage]])</f>
        <v>2018</v>
      </c>
      <c r="D3155" s="13">
        <f>MONTH(Tableau1[[#This Row],[DateBaguage]])</f>
        <v>9</v>
      </c>
      <c r="O3155"/>
      <c r="Q3155" s="1"/>
    </row>
    <row r="3156" spans="1:17" x14ac:dyDescent="0.5">
      <c r="A3156" s="5" t="s">
        <v>4</v>
      </c>
      <c r="B3156" s="7">
        <v>43352</v>
      </c>
      <c r="C3156" s="12">
        <f>YEAR(Tableau1[[#This Row],[DateBaguage]])</f>
        <v>2018</v>
      </c>
      <c r="D3156" s="12">
        <f>MONTH(Tableau1[[#This Row],[DateBaguage]])</f>
        <v>9</v>
      </c>
      <c r="O3156"/>
      <c r="Q3156" s="1"/>
    </row>
    <row r="3157" spans="1:17" x14ac:dyDescent="0.5">
      <c r="A3157" s="6" t="s">
        <v>4</v>
      </c>
      <c r="B3157" s="8">
        <v>43352</v>
      </c>
      <c r="C3157" s="13">
        <f>YEAR(Tableau1[[#This Row],[DateBaguage]])</f>
        <v>2018</v>
      </c>
      <c r="D3157" s="13">
        <f>MONTH(Tableau1[[#This Row],[DateBaguage]])</f>
        <v>9</v>
      </c>
      <c r="O3157"/>
      <c r="Q3157" s="1"/>
    </row>
    <row r="3158" spans="1:17" x14ac:dyDescent="0.5">
      <c r="A3158" s="5" t="s">
        <v>4</v>
      </c>
      <c r="B3158" s="7">
        <v>43352</v>
      </c>
      <c r="C3158" s="12">
        <f>YEAR(Tableau1[[#This Row],[DateBaguage]])</f>
        <v>2018</v>
      </c>
      <c r="D3158" s="12">
        <f>MONTH(Tableau1[[#This Row],[DateBaguage]])</f>
        <v>9</v>
      </c>
      <c r="O3158"/>
      <c r="Q3158" s="1"/>
    </row>
    <row r="3159" spans="1:17" x14ac:dyDescent="0.5">
      <c r="A3159" s="6" t="s">
        <v>4</v>
      </c>
      <c r="B3159" s="8">
        <v>43352</v>
      </c>
      <c r="C3159" s="13">
        <f>YEAR(Tableau1[[#This Row],[DateBaguage]])</f>
        <v>2018</v>
      </c>
      <c r="D3159" s="13">
        <f>MONTH(Tableau1[[#This Row],[DateBaguage]])</f>
        <v>9</v>
      </c>
      <c r="O3159"/>
      <c r="Q3159" s="1"/>
    </row>
    <row r="3160" spans="1:17" x14ac:dyDescent="0.5">
      <c r="A3160" s="5" t="s">
        <v>4</v>
      </c>
      <c r="B3160" s="7">
        <v>43352</v>
      </c>
      <c r="C3160" s="12">
        <f>YEAR(Tableau1[[#This Row],[DateBaguage]])</f>
        <v>2018</v>
      </c>
      <c r="D3160" s="12">
        <f>MONTH(Tableau1[[#This Row],[DateBaguage]])</f>
        <v>9</v>
      </c>
      <c r="O3160"/>
      <c r="Q3160" s="1"/>
    </row>
    <row r="3161" spans="1:17" x14ac:dyDescent="0.5">
      <c r="A3161" s="6" t="s">
        <v>4</v>
      </c>
      <c r="B3161" s="8">
        <v>43352</v>
      </c>
      <c r="C3161" s="13">
        <f>YEAR(Tableau1[[#This Row],[DateBaguage]])</f>
        <v>2018</v>
      </c>
      <c r="D3161" s="13">
        <f>MONTH(Tableau1[[#This Row],[DateBaguage]])</f>
        <v>9</v>
      </c>
      <c r="O3161"/>
      <c r="Q3161" s="1"/>
    </row>
    <row r="3162" spans="1:17" x14ac:dyDescent="0.5">
      <c r="A3162" s="5" t="s">
        <v>4</v>
      </c>
      <c r="B3162" s="7">
        <v>43352</v>
      </c>
      <c r="C3162" s="12">
        <f>YEAR(Tableau1[[#This Row],[DateBaguage]])</f>
        <v>2018</v>
      </c>
      <c r="D3162" s="12">
        <f>MONTH(Tableau1[[#This Row],[DateBaguage]])</f>
        <v>9</v>
      </c>
      <c r="O3162"/>
      <c r="Q3162" s="1"/>
    </row>
    <row r="3163" spans="1:17" x14ac:dyDescent="0.5">
      <c r="A3163" s="6" t="s">
        <v>4</v>
      </c>
      <c r="B3163" s="8">
        <v>43352</v>
      </c>
      <c r="C3163" s="13">
        <f>YEAR(Tableau1[[#This Row],[DateBaguage]])</f>
        <v>2018</v>
      </c>
      <c r="D3163" s="13">
        <f>MONTH(Tableau1[[#This Row],[DateBaguage]])</f>
        <v>9</v>
      </c>
      <c r="O3163"/>
      <c r="Q3163" s="1"/>
    </row>
    <row r="3164" spans="1:17" x14ac:dyDescent="0.5">
      <c r="A3164" s="5" t="s">
        <v>4</v>
      </c>
      <c r="B3164" s="7">
        <v>43352</v>
      </c>
      <c r="C3164" s="12">
        <f>YEAR(Tableau1[[#This Row],[DateBaguage]])</f>
        <v>2018</v>
      </c>
      <c r="D3164" s="12">
        <f>MONTH(Tableau1[[#This Row],[DateBaguage]])</f>
        <v>9</v>
      </c>
      <c r="O3164"/>
      <c r="Q3164" s="1"/>
    </row>
    <row r="3165" spans="1:17" x14ac:dyDescent="0.5">
      <c r="A3165" s="6" t="s">
        <v>4</v>
      </c>
      <c r="B3165" s="8">
        <v>43352</v>
      </c>
      <c r="C3165" s="13">
        <f>YEAR(Tableau1[[#This Row],[DateBaguage]])</f>
        <v>2018</v>
      </c>
      <c r="D3165" s="13">
        <f>MONTH(Tableau1[[#This Row],[DateBaguage]])</f>
        <v>9</v>
      </c>
      <c r="O3165"/>
      <c r="Q3165" s="1"/>
    </row>
    <row r="3166" spans="1:17" x14ac:dyDescent="0.5">
      <c r="A3166" s="5" t="s">
        <v>4</v>
      </c>
      <c r="B3166" s="7">
        <v>43352</v>
      </c>
      <c r="C3166" s="12">
        <f>YEAR(Tableau1[[#This Row],[DateBaguage]])</f>
        <v>2018</v>
      </c>
      <c r="D3166" s="12">
        <f>MONTH(Tableau1[[#This Row],[DateBaguage]])</f>
        <v>9</v>
      </c>
      <c r="O3166"/>
      <c r="Q3166" s="1"/>
    </row>
    <row r="3167" spans="1:17" x14ac:dyDescent="0.5">
      <c r="A3167" s="6" t="s">
        <v>4</v>
      </c>
      <c r="B3167" s="8">
        <v>43352</v>
      </c>
      <c r="C3167" s="13">
        <f>YEAR(Tableau1[[#This Row],[DateBaguage]])</f>
        <v>2018</v>
      </c>
      <c r="D3167" s="13">
        <f>MONTH(Tableau1[[#This Row],[DateBaguage]])</f>
        <v>9</v>
      </c>
      <c r="O3167"/>
      <c r="Q3167" s="1"/>
    </row>
    <row r="3168" spans="1:17" x14ac:dyDescent="0.5">
      <c r="A3168" s="5" t="s">
        <v>4</v>
      </c>
      <c r="B3168" s="7">
        <v>43352</v>
      </c>
      <c r="C3168" s="12">
        <f>YEAR(Tableau1[[#This Row],[DateBaguage]])</f>
        <v>2018</v>
      </c>
      <c r="D3168" s="12">
        <f>MONTH(Tableau1[[#This Row],[DateBaguage]])</f>
        <v>9</v>
      </c>
      <c r="O3168"/>
      <c r="Q3168" s="1"/>
    </row>
    <row r="3169" spans="1:17" x14ac:dyDescent="0.5">
      <c r="A3169" s="6" t="s">
        <v>4</v>
      </c>
      <c r="B3169" s="8">
        <v>43352</v>
      </c>
      <c r="C3169" s="13">
        <f>YEAR(Tableau1[[#This Row],[DateBaguage]])</f>
        <v>2018</v>
      </c>
      <c r="D3169" s="13">
        <f>MONTH(Tableau1[[#This Row],[DateBaguage]])</f>
        <v>9</v>
      </c>
      <c r="O3169"/>
      <c r="Q3169" s="1"/>
    </row>
    <row r="3170" spans="1:17" x14ac:dyDescent="0.5">
      <c r="A3170" s="5" t="s">
        <v>4</v>
      </c>
      <c r="B3170" s="7">
        <v>43352</v>
      </c>
      <c r="C3170" s="12">
        <f>YEAR(Tableau1[[#This Row],[DateBaguage]])</f>
        <v>2018</v>
      </c>
      <c r="D3170" s="12">
        <f>MONTH(Tableau1[[#This Row],[DateBaguage]])</f>
        <v>9</v>
      </c>
      <c r="O3170"/>
      <c r="Q3170" s="1"/>
    </row>
    <row r="3171" spans="1:17" x14ac:dyDescent="0.5">
      <c r="A3171" s="6" t="s">
        <v>4</v>
      </c>
      <c r="B3171" s="8">
        <v>43352</v>
      </c>
      <c r="C3171" s="13">
        <f>YEAR(Tableau1[[#This Row],[DateBaguage]])</f>
        <v>2018</v>
      </c>
      <c r="D3171" s="13">
        <f>MONTH(Tableau1[[#This Row],[DateBaguage]])</f>
        <v>9</v>
      </c>
      <c r="O3171"/>
      <c r="Q3171" s="1"/>
    </row>
    <row r="3172" spans="1:17" x14ac:dyDescent="0.5">
      <c r="A3172" s="5" t="s">
        <v>4</v>
      </c>
      <c r="B3172" s="7">
        <v>43352</v>
      </c>
      <c r="C3172" s="12">
        <f>YEAR(Tableau1[[#This Row],[DateBaguage]])</f>
        <v>2018</v>
      </c>
      <c r="D3172" s="12">
        <f>MONTH(Tableau1[[#This Row],[DateBaguage]])</f>
        <v>9</v>
      </c>
      <c r="O3172"/>
      <c r="Q3172" s="1"/>
    </row>
    <row r="3173" spans="1:17" x14ac:dyDescent="0.5">
      <c r="A3173" s="6" t="s">
        <v>4</v>
      </c>
      <c r="B3173" s="8">
        <v>43352</v>
      </c>
      <c r="C3173" s="13">
        <f>YEAR(Tableau1[[#This Row],[DateBaguage]])</f>
        <v>2018</v>
      </c>
      <c r="D3173" s="13">
        <f>MONTH(Tableau1[[#This Row],[DateBaguage]])</f>
        <v>9</v>
      </c>
      <c r="O3173"/>
      <c r="Q3173" s="1"/>
    </row>
    <row r="3174" spans="1:17" x14ac:dyDescent="0.5">
      <c r="A3174" s="5" t="s">
        <v>4</v>
      </c>
      <c r="B3174" s="7">
        <v>43352</v>
      </c>
      <c r="C3174" s="12">
        <f>YEAR(Tableau1[[#This Row],[DateBaguage]])</f>
        <v>2018</v>
      </c>
      <c r="D3174" s="12">
        <f>MONTH(Tableau1[[#This Row],[DateBaguage]])</f>
        <v>9</v>
      </c>
      <c r="O3174"/>
      <c r="Q3174" s="1"/>
    </row>
    <row r="3175" spans="1:17" x14ac:dyDescent="0.5">
      <c r="A3175" s="6" t="s">
        <v>4</v>
      </c>
      <c r="B3175" s="8">
        <v>43352</v>
      </c>
      <c r="C3175" s="13">
        <f>YEAR(Tableau1[[#This Row],[DateBaguage]])</f>
        <v>2018</v>
      </c>
      <c r="D3175" s="13">
        <f>MONTH(Tableau1[[#This Row],[DateBaguage]])</f>
        <v>9</v>
      </c>
      <c r="O3175"/>
      <c r="Q3175" s="1"/>
    </row>
    <row r="3176" spans="1:17" x14ac:dyDescent="0.5">
      <c r="A3176" s="5" t="s">
        <v>4</v>
      </c>
      <c r="B3176" s="7">
        <v>43352</v>
      </c>
      <c r="C3176" s="12">
        <f>YEAR(Tableau1[[#This Row],[DateBaguage]])</f>
        <v>2018</v>
      </c>
      <c r="D3176" s="12">
        <f>MONTH(Tableau1[[#This Row],[DateBaguage]])</f>
        <v>9</v>
      </c>
      <c r="O3176"/>
      <c r="Q3176" s="1"/>
    </row>
    <row r="3177" spans="1:17" x14ac:dyDescent="0.5">
      <c r="A3177" s="6" t="s">
        <v>4</v>
      </c>
      <c r="B3177" s="8">
        <v>43352</v>
      </c>
      <c r="C3177" s="13">
        <f>YEAR(Tableau1[[#This Row],[DateBaguage]])</f>
        <v>2018</v>
      </c>
      <c r="D3177" s="13">
        <f>MONTH(Tableau1[[#This Row],[DateBaguage]])</f>
        <v>9</v>
      </c>
      <c r="O3177"/>
      <c r="Q3177" s="1"/>
    </row>
    <row r="3178" spans="1:17" x14ac:dyDescent="0.5">
      <c r="A3178" s="5" t="s">
        <v>4</v>
      </c>
      <c r="B3178" s="7">
        <v>43352</v>
      </c>
      <c r="C3178" s="12">
        <f>YEAR(Tableau1[[#This Row],[DateBaguage]])</f>
        <v>2018</v>
      </c>
      <c r="D3178" s="12">
        <f>MONTH(Tableau1[[#This Row],[DateBaguage]])</f>
        <v>9</v>
      </c>
      <c r="O3178"/>
      <c r="Q3178" s="1"/>
    </row>
    <row r="3179" spans="1:17" x14ac:dyDescent="0.5">
      <c r="A3179" s="6" t="s">
        <v>4</v>
      </c>
      <c r="B3179" s="8">
        <v>43352</v>
      </c>
      <c r="C3179" s="13">
        <f>YEAR(Tableau1[[#This Row],[DateBaguage]])</f>
        <v>2018</v>
      </c>
      <c r="D3179" s="13">
        <f>MONTH(Tableau1[[#This Row],[DateBaguage]])</f>
        <v>9</v>
      </c>
      <c r="O3179"/>
      <c r="Q3179" s="1"/>
    </row>
    <row r="3180" spans="1:17" x14ac:dyDescent="0.5">
      <c r="A3180" s="5" t="s">
        <v>13</v>
      </c>
      <c r="B3180" s="7">
        <v>43352</v>
      </c>
      <c r="C3180" s="12">
        <f>YEAR(Tableau1[[#This Row],[DateBaguage]])</f>
        <v>2018</v>
      </c>
      <c r="D3180" s="12">
        <f>MONTH(Tableau1[[#This Row],[DateBaguage]])</f>
        <v>9</v>
      </c>
      <c r="O3180"/>
      <c r="Q3180" s="1"/>
    </row>
    <row r="3181" spans="1:17" x14ac:dyDescent="0.5">
      <c r="A3181" s="6" t="s">
        <v>26</v>
      </c>
      <c r="B3181" s="8">
        <v>43352</v>
      </c>
      <c r="C3181" s="13">
        <f>YEAR(Tableau1[[#This Row],[DateBaguage]])</f>
        <v>2018</v>
      </c>
      <c r="D3181" s="13">
        <f>MONTH(Tableau1[[#This Row],[DateBaguage]])</f>
        <v>9</v>
      </c>
      <c r="O3181"/>
      <c r="Q3181" s="1"/>
    </row>
    <row r="3182" spans="1:17" x14ac:dyDescent="0.5">
      <c r="A3182" s="5" t="s">
        <v>27</v>
      </c>
      <c r="B3182" s="7">
        <v>43352</v>
      </c>
      <c r="C3182" s="12">
        <f>YEAR(Tableau1[[#This Row],[DateBaguage]])</f>
        <v>2018</v>
      </c>
      <c r="D3182" s="12">
        <f>MONTH(Tableau1[[#This Row],[DateBaguage]])</f>
        <v>9</v>
      </c>
      <c r="O3182"/>
      <c r="Q3182" s="1"/>
    </row>
    <row r="3183" spans="1:17" x14ac:dyDescent="0.5">
      <c r="A3183" s="6" t="s">
        <v>6</v>
      </c>
      <c r="B3183" s="8">
        <v>43352</v>
      </c>
      <c r="C3183" s="13">
        <f>YEAR(Tableau1[[#This Row],[DateBaguage]])</f>
        <v>2018</v>
      </c>
      <c r="D3183" s="13">
        <f>MONTH(Tableau1[[#This Row],[DateBaguage]])</f>
        <v>9</v>
      </c>
      <c r="O3183"/>
      <c r="Q3183" s="1"/>
    </row>
    <row r="3184" spans="1:17" x14ac:dyDescent="0.5">
      <c r="A3184" s="5" t="s">
        <v>6</v>
      </c>
      <c r="B3184" s="7">
        <v>43352</v>
      </c>
      <c r="C3184" s="12">
        <f>YEAR(Tableau1[[#This Row],[DateBaguage]])</f>
        <v>2018</v>
      </c>
      <c r="D3184" s="12">
        <f>MONTH(Tableau1[[#This Row],[DateBaguage]])</f>
        <v>9</v>
      </c>
      <c r="O3184"/>
      <c r="Q3184" s="1"/>
    </row>
    <row r="3185" spans="1:17" x14ac:dyDescent="0.5">
      <c r="A3185" s="6" t="s">
        <v>6</v>
      </c>
      <c r="B3185" s="8">
        <v>43352</v>
      </c>
      <c r="C3185" s="13">
        <f>YEAR(Tableau1[[#This Row],[DateBaguage]])</f>
        <v>2018</v>
      </c>
      <c r="D3185" s="13">
        <f>MONTH(Tableau1[[#This Row],[DateBaguage]])</f>
        <v>9</v>
      </c>
      <c r="O3185"/>
      <c r="Q3185" s="1"/>
    </row>
    <row r="3186" spans="1:17" x14ac:dyDescent="0.5">
      <c r="A3186" s="5" t="s">
        <v>6</v>
      </c>
      <c r="B3186" s="7">
        <v>43352</v>
      </c>
      <c r="C3186" s="12">
        <f>YEAR(Tableau1[[#This Row],[DateBaguage]])</f>
        <v>2018</v>
      </c>
      <c r="D3186" s="12">
        <f>MONTH(Tableau1[[#This Row],[DateBaguage]])</f>
        <v>9</v>
      </c>
      <c r="O3186"/>
      <c r="Q3186" s="1"/>
    </row>
    <row r="3187" spans="1:17" x14ac:dyDescent="0.5">
      <c r="A3187" s="6" t="s">
        <v>7</v>
      </c>
      <c r="B3187" s="8">
        <v>43352</v>
      </c>
      <c r="C3187" s="13">
        <f>YEAR(Tableau1[[#This Row],[DateBaguage]])</f>
        <v>2018</v>
      </c>
      <c r="D3187" s="13">
        <f>MONTH(Tableau1[[#This Row],[DateBaguage]])</f>
        <v>9</v>
      </c>
      <c r="O3187"/>
      <c r="Q3187" s="1"/>
    </row>
    <row r="3188" spans="1:17" x14ac:dyDescent="0.5">
      <c r="A3188" s="5" t="s">
        <v>7</v>
      </c>
      <c r="B3188" s="7">
        <v>43352</v>
      </c>
      <c r="C3188" s="12">
        <f>YEAR(Tableau1[[#This Row],[DateBaguage]])</f>
        <v>2018</v>
      </c>
      <c r="D3188" s="12">
        <f>MONTH(Tableau1[[#This Row],[DateBaguage]])</f>
        <v>9</v>
      </c>
      <c r="O3188"/>
      <c r="Q3188" s="1"/>
    </row>
    <row r="3189" spans="1:17" x14ac:dyDescent="0.5">
      <c r="A3189" s="6" t="s">
        <v>44</v>
      </c>
      <c r="B3189" s="8">
        <v>43352</v>
      </c>
      <c r="C3189" s="13">
        <f>YEAR(Tableau1[[#This Row],[DateBaguage]])</f>
        <v>2018</v>
      </c>
      <c r="D3189" s="13">
        <f>MONTH(Tableau1[[#This Row],[DateBaguage]])</f>
        <v>9</v>
      </c>
      <c r="O3189"/>
      <c r="Q3189" s="1"/>
    </row>
    <row r="3190" spans="1:17" x14ac:dyDescent="0.5">
      <c r="A3190" s="5" t="s">
        <v>2</v>
      </c>
      <c r="B3190" s="7">
        <v>43354</v>
      </c>
      <c r="C3190" s="12">
        <f>YEAR(Tableau1[[#This Row],[DateBaguage]])</f>
        <v>2018</v>
      </c>
      <c r="D3190" s="12">
        <f>MONTH(Tableau1[[#This Row],[DateBaguage]])</f>
        <v>9</v>
      </c>
      <c r="O3190"/>
      <c r="Q3190" s="1"/>
    </row>
    <row r="3191" spans="1:17" x14ac:dyDescent="0.5">
      <c r="A3191" s="6" t="s">
        <v>4</v>
      </c>
      <c r="B3191" s="8">
        <v>43354</v>
      </c>
      <c r="C3191" s="13">
        <f>YEAR(Tableau1[[#This Row],[DateBaguage]])</f>
        <v>2018</v>
      </c>
      <c r="D3191" s="13">
        <f>MONTH(Tableau1[[#This Row],[DateBaguage]])</f>
        <v>9</v>
      </c>
      <c r="O3191"/>
      <c r="Q3191" s="1"/>
    </row>
    <row r="3192" spans="1:17" x14ac:dyDescent="0.5">
      <c r="A3192" s="5" t="s">
        <v>4</v>
      </c>
      <c r="B3192" s="7">
        <v>43354</v>
      </c>
      <c r="C3192" s="12">
        <f>YEAR(Tableau1[[#This Row],[DateBaguage]])</f>
        <v>2018</v>
      </c>
      <c r="D3192" s="12">
        <f>MONTH(Tableau1[[#This Row],[DateBaguage]])</f>
        <v>9</v>
      </c>
      <c r="O3192"/>
      <c r="Q3192" s="1"/>
    </row>
    <row r="3193" spans="1:17" x14ac:dyDescent="0.5">
      <c r="A3193" s="6" t="s">
        <v>4</v>
      </c>
      <c r="B3193" s="8">
        <v>43354</v>
      </c>
      <c r="C3193" s="13">
        <f>YEAR(Tableau1[[#This Row],[DateBaguage]])</f>
        <v>2018</v>
      </c>
      <c r="D3193" s="13">
        <f>MONTH(Tableau1[[#This Row],[DateBaguage]])</f>
        <v>9</v>
      </c>
      <c r="O3193"/>
      <c r="Q3193" s="1"/>
    </row>
    <row r="3194" spans="1:17" x14ac:dyDescent="0.5">
      <c r="A3194" s="5" t="s">
        <v>4</v>
      </c>
      <c r="B3194" s="7">
        <v>43354</v>
      </c>
      <c r="C3194" s="12">
        <f>YEAR(Tableau1[[#This Row],[DateBaguage]])</f>
        <v>2018</v>
      </c>
      <c r="D3194" s="12">
        <f>MONTH(Tableau1[[#This Row],[DateBaguage]])</f>
        <v>9</v>
      </c>
      <c r="O3194"/>
      <c r="Q3194" s="1"/>
    </row>
    <row r="3195" spans="1:17" x14ac:dyDescent="0.5">
      <c r="A3195" s="6" t="s">
        <v>4</v>
      </c>
      <c r="B3195" s="8">
        <v>43354</v>
      </c>
      <c r="C3195" s="13">
        <f>YEAR(Tableau1[[#This Row],[DateBaguage]])</f>
        <v>2018</v>
      </c>
      <c r="D3195" s="13">
        <f>MONTH(Tableau1[[#This Row],[DateBaguage]])</f>
        <v>9</v>
      </c>
      <c r="O3195"/>
      <c r="Q3195" s="1"/>
    </row>
    <row r="3196" spans="1:17" x14ac:dyDescent="0.5">
      <c r="A3196" s="5" t="s">
        <v>4</v>
      </c>
      <c r="B3196" s="7">
        <v>43354</v>
      </c>
      <c r="C3196" s="12">
        <f>YEAR(Tableau1[[#This Row],[DateBaguage]])</f>
        <v>2018</v>
      </c>
      <c r="D3196" s="12">
        <f>MONTH(Tableau1[[#This Row],[DateBaguage]])</f>
        <v>9</v>
      </c>
      <c r="O3196"/>
      <c r="Q3196" s="1"/>
    </row>
    <row r="3197" spans="1:17" x14ac:dyDescent="0.5">
      <c r="A3197" s="6" t="s">
        <v>4</v>
      </c>
      <c r="B3197" s="8">
        <v>43354</v>
      </c>
      <c r="C3197" s="13">
        <f>YEAR(Tableau1[[#This Row],[DateBaguage]])</f>
        <v>2018</v>
      </c>
      <c r="D3197" s="13">
        <f>MONTH(Tableau1[[#This Row],[DateBaguage]])</f>
        <v>9</v>
      </c>
      <c r="O3197"/>
      <c r="Q3197" s="1"/>
    </row>
    <row r="3198" spans="1:17" x14ac:dyDescent="0.5">
      <c r="A3198" s="5" t="s">
        <v>4</v>
      </c>
      <c r="B3198" s="7">
        <v>43354</v>
      </c>
      <c r="C3198" s="12">
        <f>YEAR(Tableau1[[#This Row],[DateBaguage]])</f>
        <v>2018</v>
      </c>
      <c r="D3198" s="12">
        <f>MONTH(Tableau1[[#This Row],[DateBaguage]])</f>
        <v>9</v>
      </c>
      <c r="O3198"/>
      <c r="Q3198" s="1"/>
    </row>
    <row r="3199" spans="1:17" x14ac:dyDescent="0.5">
      <c r="A3199" s="6" t="s">
        <v>4</v>
      </c>
      <c r="B3199" s="8">
        <v>43354</v>
      </c>
      <c r="C3199" s="13">
        <f>YEAR(Tableau1[[#This Row],[DateBaguage]])</f>
        <v>2018</v>
      </c>
      <c r="D3199" s="13">
        <f>MONTH(Tableau1[[#This Row],[DateBaguage]])</f>
        <v>9</v>
      </c>
      <c r="O3199"/>
      <c r="Q3199" s="1"/>
    </row>
    <row r="3200" spans="1:17" x14ac:dyDescent="0.5">
      <c r="A3200" s="5" t="s">
        <v>4</v>
      </c>
      <c r="B3200" s="7">
        <v>43354</v>
      </c>
      <c r="C3200" s="12">
        <f>YEAR(Tableau1[[#This Row],[DateBaguage]])</f>
        <v>2018</v>
      </c>
      <c r="D3200" s="12">
        <f>MONTH(Tableau1[[#This Row],[DateBaguage]])</f>
        <v>9</v>
      </c>
      <c r="O3200"/>
      <c r="Q3200" s="1"/>
    </row>
    <row r="3201" spans="1:17" x14ac:dyDescent="0.5">
      <c r="A3201" s="6" t="s">
        <v>4</v>
      </c>
      <c r="B3201" s="8">
        <v>43354</v>
      </c>
      <c r="C3201" s="13">
        <f>YEAR(Tableau1[[#This Row],[DateBaguage]])</f>
        <v>2018</v>
      </c>
      <c r="D3201" s="13">
        <f>MONTH(Tableau1[[#This Row],[DateBaguage]])</f>
        <v>9</v>
      </c>
      <c r="O3201"/>
      <c r="Q3201" s="1"/>
    </row>
    <row r="3202" spans="1:17" x14ac:dyDescent="0.5">
      <c r="A3202" s="5" t="s">
        <v>4</v>
      </c>
      <c r="B3202" s="7">
        <v>43354</v>
      </c>
      <c r="C3202" s="12">
        <f>YEAR(Tableau1[[#This Row],[DateBaguage]])</f>
        <v>2018</v>
      </c>
      <c r="D3202" s="12">
        <f>MONTH(Tableau1[[#This Row],[DateBaguage]])</f>
        <v>9</v>
      </c>
      <c r="O3202"/>
      <c r="Q3202" s="1"/>
    </row>
    <row r="3203" spans="1:17" x14ac:dyDescent="0.5">
      <c r="A3203" s="6" t="s">
        <v>5</v>
      </c>
      <c r="B3203" s="8">
        <v>43354</v>
      </c>
      <c r="C3203" s="13">
        <f>YEAR(Tableau1[[#This Row],[DateBaguage]])</f>
        <v>2018</v>
      </c>
      <c r="D3203" s="13">
        <f>MONTH(Tableau1[[#This Row],[DateBaguage]])</f>
        <v>9</v>
      </c>
      <c r="O3203"/>
      <c r="Q3203" s="1"/>
    </row>
    <row r="3204" spans="1:17" x14ac:dyDescent="0.5">
      <c r="A3204" s="5" t="s">
        <v>5</v>
      </c>
      <c r="B3204" s="7">
        <v>43354</v>
      </c>
      <c r="C3204" s="12">
        <f>YEAR(Tableau1[[#This Row],[DateBaguage]])</f>
        <v>2018</v>
      </c>
      <c r="D3204" s="12">
        <f>MONTH(Tableau1[[#This Row],[DateBaguage]])</f>
        <v>9</v>
      </c>
      <c r="O3204"/>
      <c r="Q3204" s="1"/>
    </row>
    <row r="3205" spans="1:17" x14ac:dyDescent="0.5">
      <c r="A3205" s="6" t="s">
        <v>5</v>
      </c>
      <c r="B3205" s="8">
        <v>43354</v>
      </c>
      <c r="C3205" s="13">
        <f>YEAR(Tableau1[[#This Row],[DateBaguage]])</f>
        <v>2018</v>
      </c>
      <c r="D3205" s="13">
        <f>MONTH(Tableau1[[#This Row],[DateBaguage]])</f>
        <v>9</v>
      </c>
      <c r="O3205"/>
      <c r="Q3205" s="1"/>
    </row>
    <row r="3206" spans="1:17" x14ac:dyDescent="0.5">
      <c r="A3206" s="5" t="s">
        <v>5</v>
      </c>
      <c r="B3206" s="7">
        <v>43354</v>
      </c>
      <c r="C3206" s="12">
        <f>YEAR(Tableau1[[#This Row],[DateBaguage]])</f>
        <v>2018</v>
      </c>
      <c r="D3206" s="12">
        <f>MONTH(Tableau1[[#This Row],[DateBaguage]])</f>
        <v>9</v>
      </c>
      <c r="O3206"/>
      <c r="Q3206" s="1"/>
    </row>
    <row r="3207" spans="1:17" x14ac:dyDescent="0.5">
      <c r="A3207" s="6" t="s">
        <v>5</v>
      </c>
      <c r="B3207" s="8">
        <v>43354</v>
      </c>
      <c r="C3207" s="13">
        <f>YEAR(Tableau1[[#This Row],[DateBaguage]])</f>
        <v>2018</v>
      </c>
      <c r="D3207" s="13">
        <f>MONTH(Tableau1[[#This Row],[DateBaguage]])</f>
        <v>9</v>
      </c>
      <c r="O3207"/>
      <c r="Q3207" s="1"/>
    </row>
    <row r="3208" spans="1:17" x14ac:dyDescent="0.5">
      <c r="A3208" s="5" t="s">
        <v>13</v>
      </c>
      <c r="B3208" s="7">
        <v>43354</v>
      </c>
      <c r="C3208" s="12">
        <f>YEAR(Tableau1[[#This Row],[DateBaguage]])</f>
        <v>2018</v>
      </c>
      <c r="D3208" s="12">
        <f>MONTH(Tableau1[[#This Row],[DateBaguage]])</f>
        <v>9</v>
      </c>
      <c r="O3208"/>
      <c r="Q3208" s="1"/>
    </row>
    <row r="3209" spans="1:17" x14ac:dyDescent="0.5">
      <c r="A3209" s="6" t="s">
        <v>20</v>
      </c>
      <c r="B3209" s="8">
        <v>43354</v>
      </c>
      <c r="C3209" s="13">
        <f>YEAR(Tableau1[[#This Row],[DateBaguage]])</f>
        <v>2018</v>
      </c>
      <c r="D3209" s="13">
        <f>MONTH(Tableau1[[#This Row],[DateBaguage]])</f>
        <v>9</v>
      </c>
      <c r="O3209"/>
      <c r="Q3209" s="1"/>
    </row>
    <row r="3210" spans="1:17" x14ac:dyDescent="0.5">
      <c r="A3210" s="5" t="s">
        <v>6</v>
      </c>
      <c r="B3210" s="7">
        <v>43354</v>
      </c>
      <c r="C3210" s="12">
        <f>YEAR(Tableau1[[#This Row],[DateBaguage]])</f>
        <v>2018</v>
      </c>
      <c r="D3210" s="12">
        <f>MONTH(Tableau1[[#This Row],[DateBaguage]])</f>
        <v>9</v>
      </c>
      <c r="O3210"/>
      <c r="Q3210" s="1"/>
    </row>
    <row r="3211" spans="1:17" x14ac:dyDescent="0.5">
      <c r="A3211" s="6" t="s">
        <v>6</v>
      </c>
      <c r="B3211" s="8">
        <v>43354</v>
      </c>
      <c r="C3211" s="13">
        <f>YEAR(Tableau1[[#This Row],[DateBaguage]])</f>
        <v>2018</v>
      </c>
      <c r="D3211" s="13">
        <f>MONTH(Tableau1[[#This Row],[DateBaguage]])</f>
        <v>9</v>
      </c>
      <c r="O3211"/>
      <c r="Q3211" s="1"/>
    </row>
    <row r="3212" spans="1:17" x14ac:dyDescent="0.5">
      <c r="A3212" s="5" t="s">
        <v>6</v>
      </c>
      <c r="B3212" s="7">
        <v>43354</v>
      </c>
      <c r="C3212" s="12">
        <f>YEAR(Tableau1[[#This Row],[DateBaguage]])</f>
        <v>2018</v>
      </c>
      <c r="D3212" s="12">
        <f>MONTH(Tableau1[[#This Row],[DateBaguage]])</f>
        <v>9</v>
      </c>
      <c r="O3212"/>
      <c r="Q3212" s="1"/>
    </row>
    <row r="3213" spans="1:17" x14ac:dyDescent="0.5">
      <c r="A3213" s="6" t="s">
        <v>7</v>
      </c>
      <c r="B3213" s="8">
        <v>43354</v>
      </c>
      <c r="C3213" s="13">
        <f>YEAR(Tableau1[[#This Row],[DateBaguage]])</f>
        <v>2018</v>
      </c>
      <c r="D3213" s="13">
        <f>MONTH(Tableau1[[#This Row],[DateBaguage]])</f>
        <v>9</v>
      </c>
      <c r="O3213"/>
      <c r="Q3213" s="1"/>
    </row>
    <row r="3214" spans="1:17" x14ac:dyDescent="0.5">
      <c r="A3214" s="5" t="s">
        <v>7</v>
      </c>
      <c r="B3214" s="7">
        <v>43354</v>
      </c>
      <c r="C3214" s="12">
        <f>YEAR(Tableau1[[#This Row],[DateBaguage]])</f>
        <v>2018</v>
      </c>
      <c r="D3214" s="12">
        <f>MONTH(Tableau1[[#This Row],[DateBaguage]])</f>
        <v>9</v>
      </c>
      <c r="O3214"/>
      <c r="Q3214" s="1"/>
    </row>
    <row r="3215" spans="1:17" x14ac:dyDescent="0.5">
      <c r="A3215" s="6" t="s">
        <v>7</v>
      </c>
      <c r="B3215" s="8">
        <v>43354</v>
      </c>
      <c r="C3215" s="13">
        <f>YEAR(Tableau1[[#This Row],[DateBaguage]])</f>
        <v>2018</v>
      </c>
      <c r="D3215" s="13">
        <f>MONTH(Tableau1[[#This Row],[DateBaguage]])</f>
        <v>9</v>
      </c>
      <c r="O3215"/>
      <c r="Q3215" s="1"/>
    </row>
    <row r="3216" spans="1:17" x14ac:dyDescent="0.5">
      <c r="A3216" s="5" t="s">
        <v>17</v>
      </c>
      <c r="B3216" s="7">
        <v>43354</v>
      </c>
      <c r="C3216" s="12">
        <f>YEAR(Tableau1[[#This Row],[DateBaguage]])</f>
        <v>2018</v>
      </c>
      <c r="D3216" s="12">
        <f>MONTH(Tableau1[[#This Row],[DateBaguage]])</f>
        <v>9</v>
      </c>
      <c r="O3216"/>
      <c r="Q3216" s="1"/>
    </row>
    <row r="3217" spans="1:17" x14ac:dyDescent="0.5">
      <c r="A3217" s="6" t="s">
        <v>17</v>
      </c>
      <c r="B3217" s="8">
        <v>43354</v>
      </c>
      <c r="C3217" s="13">
        <f>YEAR(Tableau1[[#This Row],[DateBaguage]])</f>
        <v>2018</v>
      </c>
      <c r="D3217" s="13">
        <f>MONTH(Tableau1[[#This Row],[DateBaguage]])</f>
        <v>9</v>
      </c>
      <c r="O3217"/>
      <c r="Q3217" s="1"/>
    </row>
    <row r="3218" spans="1:17" x14ac:dyDescent="0.5">
      <c r="A3218" s="5" t="s">
        <v>2</v>
      </c>
      <c r="B3218" s="7">
        <v>43355</v>
      </c>
      <c r="C3218" s="12">
        <f>YEAR(Tableau1[[#This Row],[DateBaguage]])</f>
        <v>2018</v>
      </c>
      <c r="D3218" s="12">
        <f>MONTH(Tableau1[[#This Row],[DateBaguage]])</f>
        <v>9</v>
      </c>
      <c r="O3218"/>
      <c r="Q3218" s="1"/>
    </row>
    <row r="3219" spans="1:17" x14ac:dyDescent="0.5">
      <c r="A3219" s="6" t="s">
        <v>4</v>
      </c>
      <c r="B3219" s="8">
        <v>43355</v>
      </c>
      <c r="C3219" s="13">
        <f>YEAR(Tableau1[[#This Row],[DateBaguage]])</f>
        <v>2018</v>
      </c>
      <c r="D3219" s="13">
        <f>MONTH(Tableau1[[#This Row],[DateBaguage]])</f>
        <v>9</v>
      </c>
      <c r="O3219"/>
      <c r="Q3219" s="1"/>
    </row>
    <row r="3220" spans="1:17" x14ac:dyDescent="0.5">
      <c r="A3220" s="5" t="s">
        <v>4</v>
      </c>
      <c r="B3220" s="7">
        <v>43355</v>
      </c>
      <c r="C3220" s="12">
        <f>YEAR(Tableau1[[#This Row],[DateBaguage]])</f>
        <v>2018</v>
      </c>
      <c r="D3220" s="12">
        <f>MONTH(Tableau1[[#This Row],[DateBaguage]])</f>
        <v>9</v>
      </c>
      <c r="O3220"/>
      <c r="Q3220" s="1"/>
    </row>
    <row r="3221" spans="1:17" x14ac:dyDescent="0.5">
      <c r="A3221" s="6" t="s">
        <v>4</v>
      </c>
      <c r="B3221" s="8">
        <v>43355</v>
      </c>
      <c r="C3221" s="13">
        <f>YEAR(Tableau1[[#This Row],[DateBaguage]])</f>
        <v>2018</v>
      </c>
      <c r="D3221" s="13">
        <f>MONTH(Tableau1[[#This Row],[DateBaguage]])</f>
        <v>9</v>
      </c>
      <c r="O3221"/>
      <c r="Q3221" s="1"/>
    </row>
    <row r="3222" spans="1:17" x14ac:dyDescent="0.5">
      <c r="A3222" s="5" t="s">
        <v>4</v>
      </c>
      <c r="B3222" s="7">
        <v>43355</v>
      </c>
      <c r="C3222" s="12">
        <f>YEAR(Tableau1[[#This Row],[DateBaguage]])</f>
        <v>2018</v>
      </c>
      <c r="D3222" s="12">
        <f>MONTH(Tableau1[[#This Row],[DateBaguage]])</f>
        <v>9</v>
      </c>
      <c r="O3222"/>
      <c r="Q3222" s="1"/>
    </row>
    <row r="3223" spans="1:17" x14ac:dyDescent="0.5">
      <c r="A3223" s="6" t="s">
        <v>4</v>
      </c>
      <c r="B3223" s="8">
        <v>43355</v>
      </c>
      <c r="C3223" s="13">
        <f>YEAR(Tableau1[[#This Row],[DateBaguage]])</f>
        <v>2018</v>
      </c>
      <c r="D3223" s="13">
        <f>MONTH(Tableau1[[#This Row],[DateBaguage]])</f>
        <v>9</v>
      </c>
      <c r="O3223"/>
      <c r="Q3223" s="1"/>
    </row>
    <row r="3224" spans="1:17" x14ac:dyDescent="0.5">
      <c r="A3224" s="5" t="s">
        <v>4</v>
      </c>
      <c r="B3224" s="7">
        <v>43355</v>
      </c>
      <c r="C3224" s="12">
        <f>YEAR(Tableau1[[#This Row],[DateBaguage]])</f>
        <v>2018</v>
      </c>
      <c r="D3224" s="12">
        <f>MONTH(Tableau1[[#This Row],[DateBaguage]])</f>
        <v>9</v>
      </c>
      <c r="O3224"/>
      <c r="Q3224" s="1"/>
    </row>
    <row r="3225" spans="1:17" x14ac:dyDescent="0.5">
      <c r="A3225" s="6" t="s">
        <v>4</v>
      </c>
      <c r="B3225" s="8">
        <v>43355</v>
      </c>
      <c r="C3225" s="13">
        <f>YEAR(Tableau1[[#This Row],[DateBaguage]])</f>
        <v>2018</v>
      </c>
      <c r="D3225" s="13">
        <f>MONTH(Tableau1[[#This Row],[DateBaguage]])</f>
        <v>9</v>
      </c>
      <c r="O3225"/>
      <c r="Q3225" s="1"/>
    </row>
    <row r="3226" spans="1:17" x14ac:dyDescent="0.5">
      <c r="A3226" s="5" t="s">
        <v>4</v>
      </c>
      <c r="B3226" s="7">
        <v>43355</v>
      </c>
      <c r="C3226" s="12">
        <f>YEAR(Tableau1[[#This Row],[DateBaguage]])</f>
        <v>2018</v>
      </c>
      <c r="D3226" s="12">
        <f>MONTH(Tableau1[[#This Row],[DateBaguage]])</f>
        <v>9</v>
      </c>
      <c r="O3226"/>
      <c r="Q3226" s="1"/>
    </row>
    <row r="3227" spans="1:17" x14ac:dyDescent="0.5">
      <c r="A3227" s="6" t="s">
        <v>4</v>
      </c>
      <c r="B3227" s="8">
        <v>43355</v>
      </c>
      <c r="C3227" s="13">
        <f>YEAR(Tableau1[[#This Row],[DateBaguage]])</f>
        <v>2018</v>
      </c>
      <c r="D3227" s="13">
        <f>MONTH(Tableau1[[#This Row],[DateBaguage]])</f>
        <v>9</v>
      </c>
      <c r="O3227"/>
      <c r="Q3227" s="1"/>
    </row>
    <row r="3228" spans="1:17" x14ac:dyDescent="0.5">
      <c r="A3228" s="5" t="s">
        <v>4</v>
      </c>
      <c r="B3228" s="7">
        <v>43355</v>
      </c>
      <c r="C3228" s="12">
        <f>YEAR(Tableau1[[#This Row],[DateBaguage]])</f>
        <v>2018</v>
      </c>
      <c r="D3228" s="12">
        <f>MONTH(Tableau1[[#This Row],[DateBaguage]])</f>
        <v>9</v>
      </c>
      <c r="O3228"/>
      <c r="Q3228" s="1"/>
    </row>
    <row r="3229" spans="1:17" x14ac:dyDescent="0.5">
      <c r="A3229" s="6" t="s">
        <v>18</v>
      </c>
      <c r="B3229" s="8">
        <v>43355</v>
      </c>
      <c r="C3229" s="13">
        <f>YEAR(Tableau1[[#This Row],[DateBaguage]])</f>
        <v>2018</v>
      </c>
      <c r="D3229" s="13">
        <f>MONTH(Tableau1[[#This Row],[DateBaguage]])</f>
        <v>9</v>
      </c>
      <c r="O3229"/>
      <c r="Q3229" s="1"/>
    </row>
    <row r="3230" spans="1:17" x14ac:dyDescent="0.5">
      <c r="A3230" s="5" t="s">
        <v>11</v>
      </c>
      <c r="B3230" s="7">
        <v>43355</v>
      </c>
      <c r="C3230" s="12">
        <f>YEAR(Tableau1[[#This Row],[DateBaguage]])</f>
        <v>2018</v>
      </c>
      <c r="D3230" s="12">
        <f>MONTH(Tableau1[[#This Row],[DateBaguage]])</f>
        <v>9</v>
      </c>
      <c r="O3230"/>
      <c r="Q3230" s="1"/>
    </row>
    <row r="3231" spans="1:17" x14ac:dyDescent="0.5">
      <c r="A3231" s="6" t="s">
        <v>11</v>
      </c>
      <c r="B3231" s="8">
        <v>43355</v>
      </c>
      <c r="C3231" s="13">
        <f>YEAR(Tableau1[[#This Row],[DateBaguage]])</f>
        <v>2018</v>
      </c>
      <c r="D3231" s="13">
        <f>MONTH(Tableau1[[#This Row],[DateBaguage]])</f>
        <v>9</v>
      </c>
      <c r="O3231"/>
      <c r="Q3231" s="1"/>
    </row>
    <row r="3232" spans="1:17" x14ac:dyDescent="0.5">
      <c r="A3232" s="5" t="s">
        <v>5</v>
      </c>
      <c r="B3232" s="7">
        <v>43355</v>
      </c>
      <c r="C3232" s="12">
        <f>YEAR(Tableau1[[#This Row],[DateBaguage]])</f>
        <v>2018</v>
      </c>
      <c r="D3232" s="12">
        <f>MONTH(Tableau1[[#This Row],[DateBaguage]])</f>
        <v>9</v>
      </c>
      <c r="O3232"/>
      <c r="Q3232" s="1"/>
    </row>
    <row r="3233" spans="1:17" x14ac:dyDescent="0.5">
      <c r="A3233" s="6" t="s">
        <v>6</v>
      </c>
      <c r="B3233" s="8">
        <v>43355</v>
      </c>
      <c r="C3233" s="13">
        <f>YEAR(Tableau1[[#This Row],[DateBaguage]])</f>
        <v>2018</v>
      </c>
      <c r="D3233" s="13">
        <f>MONTH(Tableau1[[#This Row],[DateBaguage]])</f>
        <v>9</v>
      </c>
      <c r="O3233"/>
      <c r="Q3233" s="1"/>
    </row>
    <row r="3234" spans="1:17" x14ac:dyDescent="0.5">
      <c r="A3234" s="5" t="s">
        <v>7</v>
      </c>
      <c r="B3234" s="7">
        <v>43355</v>
      </c>
      <c r="C3234" s="12">
        <f>YEAR(Tableau1[[#This Row],[DateBaguage]])</f>
        <v>2018</v>
      </c>
      <c r="D3234" s="12">
        <f>MONTH(Tableau1[[#This Row],[DateBaguage]])</f>
        <v>9</v>
      </c>
      <c r="O3234"/>
      <c r="Q3234" s="1"/>
    </row>
    <row r="3235" spans="1:17" x14ac:dyDescent="0.5">
      <c r="A3235" s="6" t="s">
        <v>15</v>
      </c>
      <c r="B3235" s="8">
        <v>43355</v>
      </c>
      <c r="C3235" s="13">
        <f>YEAR(Tableau1[[#This Row],[DateBaguage]])</f>
        <v>2018</v>
      </c>
      <c r="D3235" s="13">
        <f>MONTH(Tableau1[[#This Row],[DateBaguage]])</f>
        <v>9</v>
      </c>
      <c r="O3235"/>
      <c r="Q3235" s="1"/>
    </row>
    <row r="3236" spans="1:17" x14ac:dyDescent="0.5">
      <c r="A3236" s="5" t="s">
        <v>2</v>
      </c>
      <c r="B3236" s="7">
        <v>43357</v>
      </c>
      <c r="C3236" s="12">
        <f>YEAR(Tableau1[[#This Row],[DateBaguage]])</f>
        <v>2018</v>
      </c>
      <c r="D3236" s="12">
        <f>MONTH(Tableau1[[#This Row],[DateBaguage]])</f>
        <v>9</v>
      </c>
      <c r="O3236"/>
      <c r="Q3236" s="1"/>
    </row>
    <row r="3237" spans="1:17" x14ac:dyDescent="0.5">
      <c r="A3237" s="6" t="s">
        <v>3</v>
      </c>
      <c r="B3237" s="8">
        <v>43357</v>
      </c>
      <c r="C3237" s="13">
        <f>YEAR(Tableau1[[#This Row],[DateBaguage]])</f>
        <v>2018</v>
      </c>
      <c r="D3237" s="13">
        <f>MONTH(Tableau1[[#This Row],[DateBaguage]])</f>
        <v>9</v>
      </c>
      <c r="O3237"/>
      <c r="Q3237" s="1"/>
    </row>
    <row r="3238" spans="1:17" x14ac:dyDescent="0.5">
      <c r="A3238" s="5" t="s">
        <v>4</v>
      </c>
      <c r="B3238" s="7">
        <v>43357</v>
      </c>
      <c r="C3238" s="12">
        <f>YEAR(Tableau1[[#This Row],[DateBaguage]])</f>
        <v>2018</v>
      </c>
      <c r="D3238" s="12">
        <f>MONTH(Tableau1[[#This Row],[DateBaguage]])</f>
        <v>9</v>
      </c>
      <c r="O3238"/>
      <c r="Q3238" s="1"/>
    </row>
    <row r="3239" spans="1:17" x14ac:dyDescent="0.5">
      <c r="A3239" s="6" t="s">
        <v>4</v>
      </c>
      <c r="B3239" s="8">
        <v>43357</v>
      </c>
      <c r="C3239" s="13">
        <f>YEAR(Tableau1[[#This Row],[DateBaguage]])</f>
        <v>2018</v>
      </c>
      <c r="D3239" s="13">
        <f>MONTH(Tableau1[[#This Row],[DateBaguage]])</f>
        <v>9</v>
      </c>
      <c r="O3239"/>
      <c r="Q3239" s="1"/>
    </row>
    <row r="3240" spans="1:17" x14ac:dyDescent="0.5">
      <c r="A3240" s="5" t="s">
        <v>4</v>
      </c>
      <c r="B3240" s="7">
        <v>43357</v>
      </c>
      <c r="C3240" s="12">
        <f>YEAR(Tableau1[[#This Row],[DateBaguage]])</f>
        <v>2018</v>
      </c>
      <c r="D3240" s="12">
        <f>MONTH(Tableau1[[#This Row],[DateBaguage]])</f>
        <v>9</v>
      </c>
      <c r="O3240"/>
      <c r="Q3240" s="1"/>
    </row>
    <row r="3241" spans="1:17" x14ac:dyDescent="0.5">
      <c r="A3241" s="6" t="s">
        <v>4</v>
      </c>
      <c r="B3241" s="8">
        <v>43357</v>
      </c>
      <c r="C3241" s="13">
        <f>YEAR(Tableau1[[#This Row],[DateBaguage]])</f>
        <v>2018</v>
      </c>
      <c r="D3241" s="13">
        <f>MONTH(Tableau1[[#This Row],[DateBaguage]])</f>
        <v>9</v>
      </c>
      <c r="O3241"/>
      <c r="Q3241" s="1"/>
    </row>
    <row r="3242" spans="1:17" x14ac:dyDescent="0.5">
      <c r="A3242" s="5" t="s">
        <v>4</v>
      </c>
      <c r="B3242" s="7">
        <v>43357</v>
      </c>
      <c r="C3242" s="12">
        <f>YEAR(Tableau1[[#This Row],[DateBaguage]])</f>
        <v>2018</v>
      </c>
      <c r="D3242" s="12">
        <f>MONTH(Tableau1[[#This Row],[DateBaguage]])</f>
        <v>9</v>
      </c>
      <c r="O3242"/>
      <c r="Q3242" s="1"/>
    </row>
    <row r="3243" spans="1:17" x14ac:dyDescent="0.5">
      <c r="A3243" s="6" t="s">
        <v>4</v>
      </c>
      <c r="B3243" s="8">
        <v>43357</v>
      </c>
      <c r="C3243" s="13">
        <f>YEAR(Tableau1[[#This Row],[DateBaguage]])</f>
        <v>2018</v>
      </c>
      <c r="D3243" s="13">
        <f>MONTH(Tableau1[[#This Row],[DateBaguage]])</f>
        <v>9</v>
      </c>
      <c r="O3243"/>
      <c r="Q3243" s="1"/>
    </row>
    <row r="3244" spans="1:17" x14ac:dyDescent="0.5">
      <c r="A3244" s="5" t="s">
        <v>4</v>
      </c>
      <c r="B3244" s="7">
        <v>43357</v>
      </c>
      <c r="C3244" s="12">
        <f>YEAR(Tableau1[[#This Row],[DateBaguage]])</f>
        <v>2018</v>
      </c>
      <c r="D3244" s="12">
        <f>MONTH(Tableau1[[#This Row],[DateBaguage]])</f>
        <v>9</v>
      </c>
      <c r="O3244"/>
      <c r="Q3244" s="1"/>
    </row>
    <row r="3245" spans="1:17" x14ac:dyDescent="0.5">
      <c r="A3245" s="6" t="s">
        <v>4</v>
      </c>
      <c r="B3245" s="8">
        <v>43357</v>
      </c>
      <c r="C3245" s="13">
        <f>YEAR(Tableau1[[#This Row],[DateBaguage]])</f>
        <v>2018</v>
      </c>
      <c r="D3245" s="13">
        <f>MONTH(Tableau1[[#This Row],[DateBaguage]])</f>
        <v>9</v>
      </c>
      <c r="O3245"/>
      <c r="Q3245" s="1"/>
    </row>
    <row r="3246" spans="1:17" x14ac:dyDescent="0.5">
      <c r="A3246" s="5" t="s">
        <v>13</v>
      </c>
      <c r="B3246" s="7">
        <v>43357</v>
      </c>
      <c r="C3246" s="12">
        <f>YEAR(Tableau1[[#This Row],[DateBaguage]])</f>
        <v>2018</v>
      </c>
      <c r="D3246" s="12">
        <f>MONTH(Tableau1[[#This Row],[DateBaguage]])</f>
        <v>9</v>
      </c>
      <c r="O3246"/>
      <c r="Q3246" s="1"/>
    </row>
    <row r="3247" spans="1:17" x14ac:dyDescent="0.5">
      <c r="A3247" s="6" t="s">
        <v>13</v>
      </c>
      <c r="B3247" s="8">
        <v>43357</v>
      </c>
      <c r="C3247" s="13">
        <f>YEAR(Tableau1[[#This Row],[DateBaguage]])</f>
        <v>2018</v>
      </c>
      <c r="D3247" s="13">
        <f>MONTH(Tableau1[[#This Row],[DateBaguage]])</f>
        <v>9</v>
      </c>
      <c r="O3247"/>
      <c r="Q3247" s="1"/>
    </row>
    <row r="3248" spans="1:17" x14ac:dyDescent="0.5">
      <c r="A3248" s="5" t="s">
        <v>6</v>
      </c>
      <c r="B3248" s="7">
        <v>43357</v>
      </c>
      <c r="C3248" s="12">
        <f>YEAR(Tableau1[[#This Row],[DateBaguage]])</f>
        <v>2018</v>
      </c>
      <c r="D3248" s="12">
        <f>MONTH(Tableau1[[#This Row],[DateBaguage]])</f>
        <v>9</v>
      </c>
      <c r="O3248"/>
      <c r="Q3248" s="1"/>
    </row>
    <row r="3249" spans="1:17" x14ac:dyDescent="0.5">
      <c r="A3249" s="6" t="s">
        <v>6</v>
      </c>
      <c r="B3249" s="8">
        <v>43357</v>
      </c>
      <c r="C3249" s="13">
        <f>YEAR(Tableau1[[#This Row],[DateBaguage]])</f>
        <v>2018</v>
      </c>
      <c r="D3249" s="13">
        <f>MONTH(Tableau1[[#This Row],[DateBaguage]])</f>
        <v>9</v>
      </c>
      <c r="O3249"/>
      <c r="Q3249" s="1"/>
    </row>
    <row r="3250" spans="1:17" x14ac:dyDescent="0.5">
      <c r="A3250" s="5" t="s">
        <v>6</v>
      </c>
      <c r="B3250" s="7">
        <v>43357</v>
      </c>
      <c r="C3250" s="12">
        <f>YEAR(Tableau1[[#This Row],[DateBaguage]])</f>
        <v>2018</v>
      </c>
      <c r="D3250" s="12">
        <f>MONTH(Tableau1[[#This Row],[DateBaguage]])</f>
        <v>9</v>
      </c>
      <c r="O3250"/>
      <c r="Q3250" s="1"/>
    </row>
    <row r="3251" spans="1:17" x14ac:dyDescent="0.5">
      <c r="A3251" s="6" t="s">
        <v>28</v>
      </c>
      <c r="B3251" s="8">
        <v>43357</v>
      </c>
      <c r="C3251" s="13">
        <f>YEAR(Tableau1[[#This Row],[DateBaguage]])</f>
        <v>2018</v>
      </c>
      <c r="D3251" s="13">
        <f>MONTH(Tableau1[[#This Row],[DateBaguage]])</f>
        <v>9</v>
      </c>
      <c r="O3251"/>
      <c r="Q3251" s="1"/>
    </row>
    <row r="3252" spans="1:17" x14ac:dyDescent="0.5">
      <c r="A3252" s="5" t="s">
        <v>22</v>
      </c>
      <c r="B3252" s="7">
        <v>43357</v>
      </c>
      <c r="C3252" s="12">
        <f>YEAR(Tableau1[[#This Row],[DateBaguage]])</f>
        <v>2018</v>
      </c>
      <c r="D3252" s="12">
        <f>MONTH(Tableau1[[#This Row],[DateBaguage]])</f>
        <v>9</v>
      </c>
      <c r="O3252"/>
      <c r="Q3252" s="1"/>
    </row>
    <row r="3253" spans="1:17" x14ac:dyDescent="0.5">
      <c r="A3253" s="6" t="s">
        <v>17</v>
      </c>
      <c r="B3253" s="8">
        <v>43357</v>
      </c>
      <c r="C3253" s="13">
        <f>YEAR(Tableau1[[#This Row],[DateBaguage]])</f>
        <v>2018</v>
      </c>
      <c r="D3253" s="13">
        <f>MONTH(Tableau1[[#This Row],[DateBaguage]])</f>
        <v>9</v>
      </c>
      <c r="O3253"/>
      <c r="Q3253" s="1"/>
    </row>
    <row r="3254" spans="1:17" x14ac:dyDescent="0.5">
      <c r="A3254" s="5" t="s">
        <v>44</v>
      </c>
      <c r="B3254" s="7">
        <v>43357</v>
      </c>
      <c r="C3254" s="12">
        <f>YEAR(Tableau1[[#This Row],[DateBaguage]])</f>
        <v>2018</v>
      </c>
      <c r="D3254" s="12">
        <f>MONTH(Tableau1[[#This Row],[DateBaguage]])</f>
        <v>9</v>
      </c>
      <c r="O3254"/>
      <c r="Q3254" s="1"/>
    </row>
    <row r="3255" spans="1:17" x14ac:dyDescent="0.5">
      <c r="A3255" s="6" t="s">
        <v>2</v>
      </c>
      <c r="B3255" s="8">
        <v>43358</v>
      </c>
      <c r="C3255" s="13">
        <f>YEAR(Tableau1[[#This Row],[DateBaguage]])</f>
        <v>2018</v>
      </c>
      <c r="D3255" s="13">
        <f>MONTH(Tableau1[[#This Row],[DateBaguage]])</f>
        <v>9</v>
      </c>
      <c r="O3255"/>
      <c r="Q3255" s="1"/>
    </row>
    <row r="3256" spans="1:17" x14ac:dyDescent="0.5">
      <c r="A3256" s="5" t="s">
        <v>2</v>
      </c>
      <c r="B3256" s="7">
        <v>43358</v>
      </c>
      <c r="C3256" s="12">
        <f>YEAR(Tableau1[[#This Row],[DateBaguage]])</f>
        <v>2018</v>
      </c>
      <c r="D3256" s="12">
        <f>MONTH(Tableau1[[#This Row],[DateBaguage]])</f>
        <v>9</v>
      </c>
      <c r="O3256"/>
      <c r="Q3256" s="1"/>
    </row>
    <row r="3257" spans="1:17" x14ac:dyDescent="0.5">
      <c r="A3257" s="6" t="s">
        <v>4</v>
      </c>
      <c r="B3257" s="8">
        <v>43358</v>
      </c>
      <c r="C3257" s="13">
        <f>YEAR(Tableau1[[#This Row],[DateBaguage]])</f>
        <v>2018</v>
      </c>
      <c r="D3257" s="13">
        <f>MONTH(Tableau1[[#This Row],[DateBaguage]])</f>
        <v>9</v>
      </c>
      <c r="O3257"/>
      <c r="Q3257" s="1"/>
    </row>
    <row r="3258" spans="1:17" x14ac:dyDescent="0.5">
      <c r="A3258" s="5" t="s">
        <v>4</v>
      </c>
      <c r="B3258" s="7">
        <v>43358</v>
      </c>
      <c r="C3258" s="12">
        <f>YEAR(Tableau1[[#This Row],[DateBaguage]])</f>
        <v>2018</v>
      </c>
      <c r="D3258" s="12">
        <f>MONTH(Tableau1[[#This Row],[DateBaguage]])</f>
        <v>9</v>
      </c>
      <c r="O3258"/>
      <c r="Q3258" s="1"/>
    </row>
    <row r="3259" spans="1:17" x14ac:dyDescent="0.5">
      <c r="A3259" s="6" t="s">
        <v>4</v>
      </c>
      <c r="B3259" s="8">
        <v>43358</v>
      </c>
      <c r="C3259" s="13">
        <f>YEAR(Tableau1[[#This Row],[DateBaguage]])</f>
        <v>2018</v>
      </c>
      <c r="D3259" s="13">
        <f>MONTH(Tableau1[[#This Row],[DateBaguage]])</f>
        <v>9</v>
      </c>
      <c r="O3259"/>
      <c r="Q3259" s="1"/>
    </row>
    <row r="3260" spans="1:17" x14ac:dyDescent="0.5">
      <c r="A3260" s="5" t="s">
        <v>4</v>
      </c>
      <c r="B3260" s="7">
        <v>43358</v>
      </c>
      <c r="C3260" s="12">
        <f>YEAR(Tableau1[[#This Row],[DateBaguage]])</f>
        <v>2018</v>
      </c>
      <c r="D3260" s="12">
        <f>MONTH(Tableau1[[#This Row],[DateBaguage]])</f>
        <v>9</v>
      </c>
      <c r="O3260"/>
      <c r="Q3260" s="1"/>
    </row>
    <row r="3261" spans="1:17" x14ac:dyDescent="0.5">
      <c r="A3261" s="6" t="s">
        <v>5</v>
      </c>
      <c r="B3261" s="8">
        <v>43358</v>
      </c>
      <c r="C3261" s="13">
        <f>YEAR(Tableau1[[#This Row],[DateBaguage]])</f>
        <v>2018</v>
      </c>
      <c r="D3261" s="13">
        <f>MONTH(Tableau1[[#This Row],[DateBaguage]])</f>
        <v>9</v>
      </c>
      <c r="O3261"/>
      <c r="Q3261" s="1"/>
    </row>
    <row r="3262" spans="1:17" x14ac:dyDescent="0.5">
      <c r="A3262" s="5" t="s">
        <v>5</v>
      </c>
      <c r="B3262" s="7">
        <v>43358</v>
      </c>
      <c r="C3262" s="12">
        <f>YEAR(Tableau1[[#This Row],[DateBaguage]])</f>
        <v>2018</v>
      </c>
      <c r="D3262" s="12">
        <f>MONTH(Tableau1[[#This Row],[DateBaguage]])</f>
        <v>9</v>
      </c>
      <c r="O3262"/>
      <c r="Q3262" s="1"/>
    </row>
    <row r="3263" spans="1:17" x14ac:dyDescent="0.5">
      <c r="A3263" s="6" t="s">
        <v>13</v>
      </c>
      <c r="B3263" s="8">
        <v>43358</v>
      </c>
      <c r="C3263" s="13">
        <f>YEAR(Tableau1[[#This Row],[DateBaguage]])</f>
        <v>2018</v>
      </c>
      <c r="D3263" s="13">
        <f>MONTH(Tableau1[[#This Row],[DateBaguage]])</f>
        <v>9</v>
      </c>
      <c r="O3263"/>
      <c r="Q3263" s="1"/>
    </row>
    <row r="3264" spans="1:17" x14ac:dyDescent="0.5">
      <c r="A3264" s="5" t="s">
        <v>13</v>
      </c>
      <c r="B3264" s="7">
        <v>43358</v>
      </c>
      <c r="C3264" s="12">
        <f>YEAR(Tableau1[[#This Row],[DateBaguage]])</f>
        <v>2018</v>
      </c>
      <c r="D3264" s="12">
        <f>MONTH(Tableau1[[#This Row],[DateBaguage]])</f>
        <v>9</v>
      </c>
      <c r="O3264"/>
      <c r="Q3264" s="1"/>
    </row>
    <row r="3265" spans="1:17" x14ac:dyDescent="0.5">
      <c r="A3265" s="6" t="s">
        <v>6</v>
      </c>
      <c r="B3265" s="8">
        <v>43358</v>
      </c>
      <c r="C3265" s="13">
        <f>YEAR(Tableau1[[#This Row],[DateBaguage]])</f>
        <v>2018</v>
      </c>
      <c r="D3265" s="13">
        <f>MONTH(Tableau1[[#This Row],[DateBaguage]])</f>
        <v>9</v>
      </c>
      <c r="O3265"/>
      <c r="Q3265" s="1"/>
    </row>
    <row r="3266" spans="1:17" x14ac:dyDescent="0.5">
      <c r="A3266" s="5" t="s">
        <v>6</v>
      </c>
      <c r="B3266" s="7">
        <v>43358</v>
      </c>
      <c r="C3266" s="12">
        <f>YEAR(Tableau1[[#This Row],[DateBaguage]])</f>
        <v>2018</v>
      </c>
      <c r="D3266" s="12">
        <f>MONTH(Tableau1[[#This Row],[DateBaguage]])</f>
        <v>9</v>
      </c>
      <c r="O3266"/>
      <c r="Q3266" s="1"/>
    </row>
    <row r="3267" spans="1:17" x14ac:dyDescent="0.5">
      <c r="A3267" s="6" t="s">
        <v>22</v>
      </c>
      <c r="B3267" s="8">
        <v>43358</v>
      </c>
      <c r="C3267" s="13">
        <f>YEAR(Tableau1[[#This Row],[DateBaguage]])</f>
        <v>2018</v>
      </c>
      <c r="D3267" s="13">
        <f>MONTH(Tableau1[[#This Row],[DateBaguage]])</f>
        <v>9</v>
      </c>
      <c r="O3267"/>
      <c r="Q3267" s="1"/>
    </row>
    <row r="3268" spans="1:17" x14ac:dyDescent="0.5">
      <c r="A3268" s="5" t="s">
        <v>7</v>
      </c>
      <c r="B3268" s="7">
        <v>43358</v>
      </c>
      <c r="C3268" s="12">
        <f>YEAR(Tableau1[[#This Row],[DateBaguage]])</f>
        <v>2018</v>
      </c>
      <c r="D3268" s="12">
        <f>MONTH(Tableau1[[#This Row],[DateBaguage]])</f>
        <v>9</v>
      </c>
      <c r="O3268"/>
      <c r="Q3268" s="1"/>
    </row>
    <row r="3269" spans="1:17" x14ac:dyDescent="0.5">
      <c r="A3269" s="6" t="s">
        <v>2</v>
      </c>
      <c r="B3269" s="8">
        <v>43368</v>
      </c>
      <c r="C3269" s="13">
        <f>YEAR(Tableau1[[#This Row],[DateBaguage]])</f>
        <v>2018</v>
      </c>
      <c r="D3269" s="13">
        <f>MONTH(Tableau1[[#This Row],[DateBaguage]])</f>
        <v>9</v>
      </c>
      <c r="O3269"/>
      <c r="Q3269" s="1"/>
    </row>
    <row r="3270" spans="1:17" x14ac:dyDescent="0.5">
      <c r="A3270" s="5" t="s">
        <v>4</v>
      </c>
      <c r="B3270" s="7">
        <v>43368</v>
      </c>
      <c r="C3270" s="12">
        <f>YEAR(Tableau1[[#This Row],[DateBaguage]])</f>
        <v>2018</v>
      </c>
      <c r="D3270" s="12">
        <f>MONTH(Tableau1[[#This Row],[DateBaguage]])</f>
        <v>9</v>
      </c>
      <c r="O3270"/>
      <c r="Q3270" s="1"/>
    </row>
    <row r="3271" spans="1:17" x14ac:dyDescent="0.5">
      <c r="A3271" s="6" t="s">
        <v>4</v>
      </c>
      <c r="B3271" s="8">
        <v>43368</v>
      </c>
      <c r="C3271" s="13">
        <f>YEAR(Tableau1[[#This Row],[DateBaguage]])</f>
        <v>2018</v>
      </c>
      <c r="D3271" s="13">
        <f>MONTH(Tableau1[[#This Row],[DateBaguage]])</f>
        <v>9</v>
      </c>
      <c r="O3271"/>
      <c r="Q3271" s="1"/>
    </row>
    <row r="3272" spans="1:17" x14ac:dyDescent="0.5">
      <c r="A3272" s="5" t="s">
        <v>4</v>
      </c>
      <c r="B3272" s="7">
        <v>43368</v>
      </c>
      <c r="C3272" s="12">
        <f>YEAR(Tableau1[[#This Row],[DateBaguage]])</f>
        <v>2018</v>
      </c>
      <c r="D3272" s="12">
        <f>MONTH(Tableau1[[#This Row],[DateBaguage]])</f>
        <v>9</v>
      </c>
      <c r="O3272"/>
      <c r="Q3272" s="1"/>
    </row>
    <row r="3273" spans="1:17" x14ac:dyDescent="0.5">
      <c r="A3273" s="6" t="s">
        <v>4</v>
      </c>
      <c r="B3273" s="8">
        <v>43368</v>
      </c>
      <c r="C3273" s="13">
        <f>YEAR(Tableau1[[#This Row],[DateBaguage]])</f>
        <v>2018</v>
      </c>
      <c r="D3273" s="13">
        <f>MONTH(Tableau1[[#This Row],[DateBaguage]])</f>
        <v>9</v>
      </c>
      <c r="O3273"/>
      <c r="Q3273" s="1"/>
    </row>
    <row r="3274" spans="1:17" x14ac:dyDescent="0.5">
      <c r="A3274" s="5" t="s">
        <v>4</v>
      </c>
      <c r="B3274" s="7">
        <v>43368</v>
      </c>
      <c r="C3274" s="12">
        <f>YEAR(Tableau1[[#This Row],[DateBaguage]])</f>
        <v>2018</v>
      </c>
      <c r="D3274" s="12">
        <f>MONTH(Tableau1[[#This Row],[DateBaguage]])</f>
        <v>9</v>
      </c>
      <c r="O3274"/>
      <c r="Q3274" s="1"/>
    </row>
    <row r="3275" spans="1:17" x14ac:dyDescent="0.5">
      <c r="A3275" s="6" t="s">
        <v>4</v>
      </c>
      <c r="B3275" s="8">
        <v>43368</v>
      </c>
      <c r="C3275" s="13">
        <f>YEAR(Tableau1[[#This Row],[DateBaguage]])</f>
        <v>2018</v>
      </c>
      <c r="D3275" s="13">
        <f>MONTH(Tableau1[[#This Row],[DateBaguage]])</f>
        <v>9</v>
      </c>
      <c r="O3275"/>
      <c r="Q3275" s="1"/>
    </row>
    <row r="3276" spans="1:17" x14ac:dyDescent="0.5">
      <c r="A3276" s="5" t="s">
        <v>4</v>
      </c>
      <c r="B3276" s="7">
        <v>43368</v>
      </c>
      <c r="C3276" s="12">
        <f>YEAR(Tableau1[[#This Row],[DateBaguage]])</f>
        <v>2018</v>
      </c>
      <c r="D3276" s="12">
        <f>MONTH(Tableau1[[#This Row],[DateBaguage]])</f>
        <v>9</v>
      </c>
      <c r="O3276"/>
      <c r="Q3276" s="1"/>
    </row>
    <row r="3277" spans="1:17" x14ac:dyDescent="0.5">
      <c r="A3277" s="6" t="s">
        <v>4</v>
      </c>
      <c r="B3277" s="8">
        <v>43368</v>
      </c>
      <c r="C3277" s="13">
        <f>YEAR(Tableau1[[#This Row],[DateBaguage]])</f>
        <v>2018</v>
      </c>
      <c r="D3277" s="13">
        <f>MONTH(Tableau1[[#This Row],[DateBaguage]])</f>
        <v>9</v>
      </c>
      <c r="O3277"/>
      <c r="Q3277" s="1"/>
    </row>
    <row r="3278" spans="1:17" x14ac:dyDescent="0.5">
      <c r="A3278" s="5" t="s">
        <v>5</v>
      </c>
      <c r="B3278" s="7">
        <v>43368</v>
      </c>
      <c r="C3278" s="12">
        <f>YEAR(Tableau1[[#This Row],[DateBaguage]])</f>
        <v>2018</v>
      </c>
      <c r="D3278" s="12">
        <f>MONTH(Tableau1[[#This Row],[DateBaguage]])</f>
        <v>9</v>
      </c>
      <c r="O3278"/>
      <c r="Q3278" s="1"/>
    </row>
    <row r="3279" spans="1:17" x14ac:dyDescent="0.5">
      <c r="A3279" s="6" t="s">
        <v>5</v>
      </c>
      <c r="B3279" s="8">
        <v>43368</v>
      </c>
      <c r="C3279" s="13">
        <f>YEAR(Tableau1[[#This Row],[DateBaguage]])</f>
        <v>2018</v>
      </c>
      <c r="D3279" s="13">
        <f>MONTH(Tableau1[[#This Row],[DateBaguage]])</f>
        <v>9</v>
      </c>
      <c r="O3279"/>
      <c r="Q3279" s="1"/>
    </row>
    <row r="3280" spans="1:17" x14ac:dyDescent="0.5">
      <c r="A3280" s="5" t="s">
        <v>13</v>
      </c>
      <c r="B3280" s="7">
        <v>43368</v>
      </c>
      <c r="C3280" s="12">
        <f>YEAR(Tableau1[[#This Row],[DateBaguage]])</f>
        <v>2018</v>
      </c>
      <c r="D3280" s="12">
        <f>MONTH(Tableau1[[#This Row],[DateBaguage]])</f>
        <v>9</v>
      </c>
      <c r="O3280"/>
      <c r="Q3280" s="1"/>
    </row>
    <row r="3281" spans="1:17" x14ac:dyDescent="0.5">
      <c r="A3281" s="6" t="s">
        <v>6</v>
      </c>
      <c r="B3281" s="8">
        <v>43368</v>
      </c>
      <c r="C3281" s="13">
        <f>YEAR(Tableau1[[#This Row],[DateBaguage]])</f>
        <v>2018</v>
      </c>
      <c r="D3281" s="13">
        <f>MONTH(Tableau1[[#This Row],[DateBaguage]])</f>
        <v>9</v>
      </c>
      <c r="O3281"/>
      <c r="Q3281" s="1"/>
    </row>
    <row r="3282" spans="1:17" x14ac:dyDescent="0.5">
      <c r="A3282" s="5" t="s">
        <v>22</v>
      </c>
      <c r="B3282" s="7">
        <v>43368</v>
      </c>
      <c r="C3282" s="12">
        <f>YEAR(Tableau1[[#This Row],[DateBaguage]])</f>
        <v>2018</v>
      </c>
      <c r="D3282" s="12">
        <f>MONTH(Tableau1[[#This Row],[DateBaguage]])</f>
        <v>9</v>
      </c>
      <c r="O3282"/>
      <c r="Q3282" s="1"/>
    </row>
    <row r="3283" spans="1:17" x14ac:dyDescent="0.5">
      <c r="A3283" s="6" t="s">
        <v>2</v>
      </c>
      <c r="B3283" s="8">
        <v>43371</v>
      </c>
      <c r="C3283" s="13">
        <f>YEAR(Tableau1[[#This Row],[DateBaguage]])</f>
        <v>2018</v>
      </c>
      <c r="D3283" s="13">
        <f>MONTH(Tableau1[[#This Row],[DateBaguage]])</f>
        <v>9</v>
      </c>
      <c r="O3283"/>
      <c r="Q3283" s="1"/>
    </row>
    <row r="3284" spans="1:17" x14ac:dyDescent="0.5">
      <c r="A3284" s="5" t="s">
        <v>2</v>
      </c>
      <c r="B3284" s="7">
        <v>43371</v>
      </c>
      <c r="C3284" s="12">
        <f>YEAR(Tableau1[[#This Row],[DateBaguage]])</f>
        <v>2018</v>
      </c>
      <c r="D3284" s="12">
        <f>MONTH(Tableau1[[#This Row],[DateBaguage]])</f>
        <v>9</v>
      </c>
      <c r="O3284"/>
      <c r="Q3284" s="1"/>
    </row>
    <row r="3285" spans="1:17" x14ac:dyDescent="0.5">
      <c r="A3285" s="6" t="s">
        <v>4</v>
      </c>
      <c r="B3285" s="8">
        <v>43371</v>
      </c>
      <c r="C3285" s="13">
        <f>YEAR(Tableau1[[#This Row],[DateBaguage]])</f>
        <v>2018</v>
      </c>
      <c r="D3285" s="13">
        <f>MONTH(Tableau1[[#This Row],[DateBaguage]])</f>
        <v>9</v>
      </c>
      <c r="O3285"/>
      <c r="Q3285" s="1"/>
    </row>
    <row r="3286" spans="1:17" x14ac:dyDescent="0.5">
      <c r="A3286" s="5" t="s">
        <v>4</v>
      </c>
      <c r="B3286" s="7">
        <v>43371</v>
      </c>
      <c r="C3286" s="12">
        <f>YEAR(Tableau1[[#This Row],[DateBaguage]])</f>
        <v>2018</v>
      </c>
      <c r="D3286" s="12">
        <f>MONTH(Tableau1[[#This Row],[DateBaguage]])</f>
        <v>9</v>
      </c>
      <c r="O3286"/>
      <c r="Q3286" s="1"/>
    </row>
    <row r="3287" spans="1:17" x14ac:dyDescent="0.5">
      <c r="A3287" s="6" t="s">
        <v>4</v>
      </c>
      <c r="B3287" s="8">
        <v>43371</v>
      </c>
      <c r="C3287" s="13">
        <f>YEAR(Tableau1[[#This Row],[DateBaguage]])</f>
        <v>2018</v>
      </c>
      <c r="D3287" s="13">
        <f>MONTH(Tableau1[[#This Row],[DateBaguage]])</f>
        <v>9</v>
      </c>
      <c r="O3287"/>
      <c r="Q3287" s="1"/>
    </row>
    <row r="3288" spans="1:17" x14ac:dyDescent="0.5">
      <c r="A3288" s="5" t="s">
        <v>4</v>
      </c>
      <c r="B3288" s="7">
        <v>43371</v>
      </c>
      <c r="C3288" s="12">
        <f>YEAR(Tableau1[[#This Row],[DateBaguage]])</f>
        <v>2018</v>
      </c>
      <c r="D3288" s="12">
        <f>MONTH(Tableau1[[#This Row],[DateBaguage]])</f>
        <v>9</v>
      </c>
      <c r="O3288"/>
      <c r="Q3288" s="1"/>
    </row>
    <row r="3289" spans="1:17" x14ac:dyDescent="0.5">
      <c r="A3289" s="6" t="s">
        <v>4</v>
      </c>
      <c r="B3289" s="8">
        <v>43371</v>
      </c>
      <c r="C3289" s="13">
        <f>YEAR(Tableau1[[#This Row],[DateBaguage]])</f>
        <v>2018</v>
      </c>
      <c r="D3289" s="13">
        <f>MONTH(Tableau1[[#This Row],[DateBaguage]])</f>
        <v>9</v>
      </c>
      <c r="O3289"/>
      <c r="Q3289" s="1"/>
    </row>
    <row r="3290" spans="1:17" x14ac:dyDescent="0.5">
      <c r="A3290" s="5" t="s">
        <v>4</v>
      </c>
      <c r="B3290" s="7">
        <v>43371</v>
      </c>
      <c r="C3290" s="12">
        <f>YEAR(Tableau1[[#This Row],[DateBaguage]])</f>
        <v>2018</v>
      </c>
      <c r="D3290" s="12">
        <f>MONTH(Tableau1[[#This Row],[DateBaguage]])</f>
        <v>9</v>
      </c>
      <c r="O3290"/>
      <c r="Q3290" s="1"/>
    </row>
    <row r="3291" spans="1:17" x14ac:dyDescent="0.5">
      <c r="A3291" s="6" t="s">
        <v>4</v>
      </c>
      <c r="B3291" s="8">
        <v>43371</v>
      </c>
      <c r="C3291" s="13">
        <f>YEAR(Tableau1[[#This Row],[DateBaguage]])</f>
        <v>2018</v>
      </c>
      <c r="D3291" s="13">
        <f>MONTH(Tableau1[[#This Row],[DateBaguage]])</f>
        <v>9</v>
      </c>
      <c r="O3291"/>
      <c r="Q3291" s="1"/>
    </row>
    <row r="3292" spans="1:17" x14ac:dyDescent="0.5">
      <c r="A3292" s="5" t="s">
        <v>4</v>
      </c>
      <c r="B3292" s="7">
        <v>43371</v>
      </c>
      <c r="C3292" s="12">
        <f>YEAR(Tableau1[[#This Row],[DateBaguage]])</f>
        <v>2018</v>
      </c>
      <c r="D3292" s="12">
        <f>MONTH(Tableau1[[#This Row],[DateBaguage]])</f>
        <v>9</v>
      </c>
      <c r="O3292"/>
      <c r="Q3292" s="1"/>
    </row>
    <row r="3293" spans="1:17" x14ac:dyDescent="0.5">
      <c r="A3293" s="6" t="s">
        <v>16</v>
      </c>
      <c r="B3293" s="8">
        <v>43371</v>
      </c>
      <c r="C3293" s="13">
        <f>YEAR(Tableau1[[#This Row],[DateBaguage]])</f>
        <v>2018</v>
      </c>
      <c r="D3293" s="13">
        <f>MONTH(Tableau1[[#This Row],[DateBaguage]])</f>
        <v>9</v>
      </c>
      <c r="O3293"/>
      <c r="Q3293" s="1"/>
    </row>
    <row r="3294" spans="1:17" x14ac:dyDescent="0.5">
      <c r="A3294" s="5" t="s">
        <v>18</v>
      </c>
      <c r="B3294" s="7">
        <v>43371</v>
      </c>
      <c r="C3294" s="12">
        <f>YEAR(Tableau1[[#This Row],[DateBaguage]])</f>
        <v>2018</v>
      </c>
      <c r="D3294" s="12">
        <f>MONTH(Tableau1[[#This Row],[DateBaguage]])</f>
        <v>9</v>
      </c>
      <c r="O3294"/>
      <c r="Q3294" s="1"/>
    </row>
    <row r="3295" spans="1:17" x14ac:dyDescent="0.5">
      <c r="A3295" s="6" t="s">
        <v>11</v>
      </c>
      <c r="B3295" s="8">
        <v>43371</v>
      </c>
      <c r="C3295" s="13">
        <f>YEAR(Tableau1[[#This Row],[DateBaguage]])</f>
        <v>2018</v>
      </c>
      <c r="D3295" s="13">
        <f>MONTH(Tableau1[[#This Row],[DateBaguage]])</f>
        <v>9</v>
      </c>
      <c r="O3295"/>
      <c r="Q3295" s="1"/>
    </row>
    <row r="3296" spans="1:17" x14ac:dyDescent="0.5">
      <c r="A3296" s="5" t="s">
        <v>5</v>
      </c>
      <c r="B3296" s="7">
        <v>43371</v>
      </c>
      <c r="C3296" s="12">
        <f>YEAR(Tableau1[[#This Row],[DateBaguage]])</f>
        <v>2018</v>
      </c>
      <c r="D3296" s="12">
        <f>MONTH(Tableau1[[#This Row],[DateBaguage]])</f>
        <v>9</v>
      </c>
      <c r="O3296"/>
      <c r="Q3296" s="1"/>
    </row>
    <row r="3297" spans="1:17" x14ac:dyDescent="0.5">
      <c r="A3297" s="6" t="s">
        <v>12</v>
      </c>
      <c r="B3297" s="8">
        <v>43371</v>
      </c>
      <c r="C3297" s="13">
        <f>YEAR(Tableau1[[#This Row],[DateBaguage]])</f>
        <v>2018</v>
      </c>
      <c r="D3297" s="13">
        <f>MONTH(Tableau1[[#This Row],[DateBaguage]])</f>
        <v>9</v>
      </c>
      <c r="O3297"/>
      <c r="Q3297" s="1"/>
    </row>
    <row r="3298" spans="1:17" x14ac:dyDescent="0.5">
      <c r="A3298" s="5" t="s">
        <v>6</v>
      </c>
      <c r="B3298" s="7">
        <v>43371</v>
      </c>
      <c r="C3298" s="12">
        <f>YEAR(Tableau1[[#This Row],[DateBaguage]])</f>
        <v>2018</v>
      </c>
      <c r="D3298" s="12">
        <f>MONTH(Tableau1[[#This Row],[DateBaguage]])</f>
        <v>9</v>
      </c>
      <c r="O3298"/>
      <c r="Q3298" s="1"/>
    </row>
    <row r="3299" spans="1:17" x14ac:dyDescent="0.5">
      <c r="A3299" s="6" t="s">
        <v>6</v>
      </c>
      <c r="B3299" s="8">
        <v>43371</v>
      </c>
      <c r="C3299" s="13">
        <f>YEAR(Tableau1[[#This Row],[DateBaguage]])</f>
        <v>2018</v>
      </c>
      <c r="D3299" s="13">
        <f>MONTH(Tableau1[[#This Row],[DateBaguage]])</f>
        <v>9</v>
      </c>
      <c r="O3299"/>
      <c r="Q3299" s="1"/>
    </row>
    <row r="3300" spans="1:17" x14ac:dyDescent="0.5">
      <c r="A3300" s="5" t="s">
        <v>6</v>
      </c>
      <c r="B3300" s="7">
        <v>43371</v>
      </c>
      <c r="C3300" s="12">
        <f>YEAR(Tableau1[[#This Row],[DateBaguage]])</f>
        <v>2018</v>
      </c>
      <c r="D3300" s="12">
        <f>MONTH(Tableau1[[#This Row],[DateBaguage]])</f>
        <v>9</v>
      </c>
      <c r="O3300"/>
      <c r="Q3300" s="1"/>
    </row>
    <row r="3301" spans="1:17" x14ac:dyDescent="0.5">
      <c r="A3301" s="6" t="s">
        <v>6</v>
      </c>
      <c r="B3301" s="8">
        <v>43371</v>
      </c>
      <c r="C3301" s="13">
        <f>YEAR(Tableau1[[#This Row],[DateBaguage]])</f>
        <v>2018</v>
      </c>
      <c r="D3301" s="13">
        <f>MONTH(Tableau1[[#This Row],[DateBaguage]])</f>
        <v>9</v>
      </c>
      <c r="O3301"/>
      <c r="Q3301" s="1"/>
    </row>
    <row r="3302" spans="1:17" x14ac:dyDescent="0.5">
      <c r="A3302" s="5" t="s">
        <v>15</v>
      </c>
      <c r="B3302" s="7">
        <v>43371</v>
      </c>
      <c r="C3302" s="12">
        <f>YEAR(Tableau1[[#This Row],[DateBaguage]])</f>
        <v>2018</v>
      </c>
      <c r="D3302" s="12">
        <f>MONTH(Tableau1[[#This Row],[DateBaguage]])</f>
        <v>9</v>
      </c>
      <c r="O3302"/>
      <c r="Q3302" s="1"/>
    </row>
    <row r="3303" spans="1:17" x14ac:dyDescent="0.5">
      <c r="A3303" s="6" t="s">
        <v>2</v>
      </c>
      <c r="B3303" s="8">
        <v>43372</v>
      </c>
      <c r="C3303" s="13">
        <f>YEAR(Tableau1[[#This Row],[DateBaguage]])</f>
        <v>2018</v>
      </c>
      <c r="D3303" s="13">
        <f>MONTH(Tableau1[[#This Row],[DateBaguage]])</f>
        <v>9</v>
      </c>
      <c r="O3303"/>
      <c r="Q3303" s="1"/>
    </row>
    <row r="3304" spans="1:17" x14ac:dyDescent="0.5">
      <c r="A3304" s="5" t="s">
        <v>2</v>
      </c>
      <c r="B3304" s="7">
        <v>43372</v>
      </c>
      <c r="C3304" s="12">
        <f>YEAR(Tableau1[[#This Row],[DateBaguage]])</f>
        <v>2018</v>
      </c>
      <c r="D3304" s="12">
        <f>MONTH(Tableau1[[#This Row],[DateBaguage]])</f>
        <v>9</v>
      </c>
      <c r="O3304"/>
      <c r="Q3304" s="1"/>
    </row>
    <row r="3305" spans="1:17" x14ac:dyDescent="0.5">
      <c r="A3305" s="6" t="s">
        <v>2</v>
      </c>
      <c r="B3305" s="8">
        <v>43372</v>
      </c>
      <c r="C3305" s="13">
        <f>YEAR(Tableau1[[#This Row],[DateBaguage]])</f>
        <v>2018</v>
      </c>
      <c r="D3305" s="13">
        <f>MONTH(Tableau1[[#This Row],[DateBaguage]])</f>
        <v>9</v>
      </c>
      <c r="O3305"/>
      <c r="Q3305" s="1"/>
    </row>
    <row r="3306" spans="1:17" x14ac:dyDescent="0.5">
      <c r="A3306" s="5" t="s">
        <v>4</v>
      </c>
      <c r="B3306" s="7">
        <v>43372</v>
      </c>
      <c r="C3306" s="12">
        <f>YEAR(Tableau1[[#This Row],[DateBaguage]])</f>
        <v>2018</v>
      </c>
      <c r="D3306" s="12">
        <f>MONTH(Tableau1[[#This Row],[DateBaguage]])</f>
        <v>9</v>
      </c>
      <c r="O3306"/>
      <c r="Q3306" s="1"/>
    </row>
    <row r="3307" spans="1:17" x14ac:dyDescent="0.5">
      <c r="A3307" s="6" t="s">
        <v>4</v>
      </c>
      <c r="B3307" s="8">
        <v>43372</v>
      </c>
      <c r="C3307" s="13">
        <f>YEAR(Tableau1[[#This Row],[DateBaguage]])</f>
        <v>2018</v>
      </c>
      <c r="D3307" s="13">
        <f>MONTH(Tableau1[[#This Row],[DateBaguage]])</f>
        <v>9</v>
      </c>
      <c r="O3307"/>
      <c r="Q3307" s="1"/>
    </row>
    <row r="3308" spans="1:17" x14ac:dyDescent="0.5">
      <c r="A3308" s="5" t="s">
        <v>4</v>
      </c>
      <c r="B3308" s="7">
        <v>43372</v>
      </c>
      <c r="C3308" s="12">
        <f>YEAR(Tableau1[[#This Row],[DateBaguage]])</f>
        <v>2018</v>
      </c>
      <c r="D3308" s="12">
        <f>MONTH(Tableau1[[#This Row],[DateBaguage]])</f>
        <v>9</v>
      </c>
      <c r="O3308"/>
      <c r="Q3308" s="1"/>
    </row>
    <row r="3309" spans="1:17" x14ac:dyDescent="0.5">
      <c r="A3309" s="6" t="s">
        <v>4</v>
      </c>
      <c r="B3309" s="8">
        <v>43372</v>
      </c>
      <c r="C3309" s="13">
        <f>YEAR(Tableau1[[#This Row],[DateBaguage]])</f>
        <v>2018</v>
      </c>
      <c r="D3309" s="13">
        <f>MONTH(Tableau1[[#This Row],[DateBaguage]])</f>
        <v>9</v>
      </c>
      <c r="O3309"/>
      <c r="Q3309" s="1"/>
    </row>
    <row r="3310" spans="1:17" x14ac:dyDescent="0.5">
      <c r="A3310" s="5" t="s">
        <v>4</v>
      </c>
      <c r="B3310" s="7">
        <v>43372</v>
      </c>
      <c r="C3310" s="12">
        <f>YEAR(Tableau1[[#This Row],[DateBaguage]])</f>
        <v>2018</v>
      </c>
      <c r="D3310" s="12">
        <f>MONTH(Tableau1[[#This Row],[DateBaguage]])</f>
        <v>9</v>
      </c>
      <c r="O3310"/>
      <c r="Q3310" s="1"/>
    </row>
    <row r="3311" spans="1:17" x14ac:dyDescent="0.5">
      <c r="A3311" s="6" t="s">
        <v>4</v>
      </c>
      <c r="B3311" s="8">
        <v>43372</v>
      </c>
      <c r="C3311" s="13">
        <f>YEAR(Tableau1[[#This Row],[DateBaguage]])</f>
        <v>2018</v>
      </c>
      <c r="D3311" s="13">
        <f>MONTH(Tableau1[[#This Row],[DateBaguage]])</f>
        <v>9</v>
      </c>
      <c r="O3311"/>
      <c r="Q3311" s="1"/>
    </row>
    <row r="3312" spans="1:17" x14ac:dyDescent="0.5">
      <c r="A3312" s="5" t="s">
        <v>4</v>
      </c>
      <c r="B3312" s="7">
        <v>43372</v>
      </c>
      <c r="C3312" s="12">
        <f>YEAR(Tableau1[[#This Row],[DateBaguage]])</f>
        <v>2018</v>
      </c>
      <c r="D3312" s="12">
        <f>MONTH(Tableau1[[#This Row],[DateBaguage]])</f>
        <v>9</v>
      </c>
      <c r="O3312"/>
      <c r="Q3312" s="1"/>
    </row>
    <row r="3313" spans="1:17" x14ac:dyDescent="0.5">
      <c r="A3313" s="6" t="s">
        <v>5</v>
      </c>
      <c r="B3313" s="8">
        <v>43372</v>
      </c>
      <c r="C3313" s="13">
        <f>YEAR(Tableau1[[#This Row],[DateBaguage]])</f>
        <v>2018</v>
      </c>
      <c r="D3313" s="13">
        <f>MONTH(Tableau1[[#This Row],[DateBaguage]])</f>
        <v>9</v>
      </c>
      <c r="O3313"/>
      <c r="Q3313" s="1"/>
    </row>
    <row r="3314" spans="1:17" x14ac:dyDescent="0.5">
      <c r="A3314" s="5" t="s">
        <v>13</v>
      </c>
      <c r="B3314" s="7">
        <v>43372</v>
      </c>
      <c r="C3314" s="12">
        <f>YEAR(Tableau1[[#This Row],[DateBaguage]])</f>
        <v>2018</v>
      </c>
      <c r="D3314" s="12">
        <f>MONTH(Tableau1[[#This Row],[DateBaguage]])</f>
        <v>9</v>
      </c>
      <c r="O3314"/>
      <c r="Q3314" s="1"/>
    </row>
    <row r="3315" spans="1:17" x14ac:dyDescent="0.5">
      <c r="A3315" s="6" t="s">
        <v>13</v>
      </c>
      <c r="B3315" s="8">
        <v>43372</v>
      </c>
      <c r="C3315" s="13">
        <f>YEAR(Tableau1[[#This Row],[DateBaguage]])</f>
        <v>2018</v>
      </c>
      <c r="D3315" s="13">
        <f>MONTH(Tableau1[[#This Row],[DateBaguage]])</f>
        <v>9</v>
      </c>
      <c r="O3315"/>
      <c r="Q3315" s="1"/>
    </row>
    <row r="3316" spans="1:17" x14ac:dyDescent="0.5">
      <c r="A3316" s="5" t="s">
        <v>13</v>
      </c>
      <c r="B3316" s="7">
        <v>43372</v>
      </c>
      <c r="C3316" s="12">
        <f>YEAR(Tableau1[[#This Row],[DateBaguage]])</f>
        <v>2018</v>
      </c>
      <c r="D3316" s="12">
        <f>MONTH(Tableau1[[#This Row],[DateBaguage]])</f>
        <v>9</v>
      </c>
      <c r="O3316"/>
      <c r="Q3316" s="1"/>
    </row>
    <row r="3317" spans="1:17" x14ac:dyDescent="0.5">
      <c r="A3317" s="6" t="s">
        <v>13</v>
      </c>
      <c r="B3317" s="8">
        <v>43372</v>
      </c>
      <c r="C3317" s="13">
        <f>YEAR(Tableau1[[#This Row],[DateBaguage]])</f>
        <v>2018</v>
      </c>
      <c r="D3317" s="13">
        <f>MONTH(Tableau1[[#This Row],[DateBaguage]])</f>
        <v>9</v>
      </c>
      <c r="O3317"/>
      <c r="Q3317" s="1"/>
    </row>
    <row r="3318" spans="1:17" x14ac:dyDescent="0.5">
      <c r="A3318" s="5" t="s">
        <v>6</v>
      </c>
      <c r="B3318" s="7">
        <v>43372</v>
      </c>
      <c r="C3318" s="12">
        <f>YEAR(Tableau1[[#This Row],[DateBaguage]])</f>
        <v>2018</v>
      </c>
      <c r="D3318" s="12">
        <f>MONTH(Tableau1[[#This Row],[DateBaguage]])</f>
        <v>9</v>
      </c>
      <c r="O3318"/>
      <c r="Q3318" s="1"/>
    </row>
    <row r="3319" spans="1:17" x14ac:dyDescent="0.5">
      <c r="A3319" s="6" t="s">
        <v>34</v>
      </c>
      <c r="B3319" s="8">
        <v>43372</v>
      </c>
      <c r="C3319" s="13">
        <f>YEAR(Tableau1[[#This Row],[DateBaguage]])</f>
        <v>2018</v>
      </c>
      <c r="D3319" s="13">
        <f>MONTH(Tableau1[[#This Row],[DateBaguage]])</f>
        <v>9</v>
      </c>
      <c r="O3319"/>
      <c r="Q3319" s="1"/>
    </row>
    <row r="3320" spans="1:17" x14ac:dyDescent="0.5">
      <c r="A3320" s="5" t="s">
        <v>2</v>
      </c>
      <c r="B3320" s="7">
        <v>43373</v>
      </c>
      <c r="C3320" s="12">
        <f>YEAR(Tableau1[[#This Row],[DateBaguage]])</f>
        <v>2018</v>
      </c>
      <c r="D3320" s="12">
        <f>MONTH(Tableau1[[#This Row],[DateBaguage]])</f>
        <v>9</v>
      </c>
      <c r="O3320"/>
      <c r="Q3320" s="1"/>
    </row>
    <row r="3321" spans="1:17" x14ac:dyDescent="0.5">
      <c r="A3321" s="6" t="s">
        <v>4</v>
      </c>
      <c r="B3321" s="8">
        <v>43373</v>
      </c>
      <c r="C3321" s="13">
        <f>YEAR(Tableau1[[#This Row],[DateBaguage]])</f>
        <v>2018</v>
      </c>
      <c r="D3321" s="13">
        <f>MONTH(Tableau1[[#This Row],[DateBaguage]])</f>
        <v>9</v>
      </c>
      <c r="O3321"/>
      <c r="Q3321" s="1"/>
    </row>
    <row r="3322" spans="1:17" x14ac:dyDescent="0.5">
      <c r="A3322" s="5" t="s">
        <v>11</v>
      </c>
      <c r="B3322" s="7">
        <v>43373</v>
      </c>
      <c r="C3322" s="12">
        <f>YEAR(Tableau1[[#This Row],[DateBaguage]])</f>
        <v>2018</v>
      </c>
      <c r="D3322" s="12">
        <f>MONTH(Tableau1[[#This Row],[DateBaguage]])</f>
        <v>9</v>
      </c>
      <c r="O3322"/>
      <c r="Q3322" s="1"/>
    </row>
    <row r="3323" spans="1:17" x14ac:dyDescent="0.5">
      <c r="A3323" s="6" t="s">
        <v>15</v>
      </c>
      <c r="B3323" s="8">
        <v>43373</v>
      </c>
      <c r="C3323" s="13">
        <f>YEAR(Tableau1[[#This Row],[DateBaguage]])</f>
        <v>2018</v>
      </c>
      <c r="D3323" s="13">
        <f>MONTH(Tableau1[[#This Row],[DateBaguage]])</f>
        <v>9</v>
      </c>
      <c r="O3323"/>
      <c r="Q3323" s="1"/>
    </row>
    <row r="3324" spans="1:17" x14ac:dyDescent="0.5">
      <c r="A3324" s="5" t="s">
        <v>2</v>
      </c>
      <c r="B3324" s="7">
        <v>43377</v>
      </c>
      <c r="C3324" s="12">
        <f>YEAR(Tableau1[[#This Row],[DateBaguage]])</f>
        <v>2018</v>
      </c>
      <c r="D3324" s="12">
        <f>MONTH(Tableau1[[#This Row],[DateBaguage]])</f>
        <v>10</v>
      </c>
      <c r="O3324"/>
      <c r="Q3324" s="1"/>
    </row>
    <row r="3325" spans="1:17" x14ac:dyDescent="0.5">
      <c r="A3325" s="6" t="s">
        <v>2</v>
      </c>
      <c r="B3325" s="8">
        <v>43377</v>
      </c>
      <c r="C3325" s="13">
        <f>YEAR(Tableau1[[#This Row],[DateBaguage]])</f>
        <v>2018</v>
      </c>
      <c r="D3325" s="13">
        <f>MONTH(Tableau1[[#This Row],[DateBaguage]])</f>
        <v>10</v>
      </c>
      <c r="O3325"/>
      <c r="Q3325" s="1"/>
    </row>
    <row r="3326" spans="1:17" x14ac:dyDescent="0.5">
      <c r="A3326" s="5" t="s">
        <v>2</v>
      </c>
      <c r="B3326" s="7">
        <v>43377</v>
      </c>
      <c r="C3326" s="12">
        <f>YEAR(Tableau1[[#This Row],[DateBaguage]])</f>
        <v>2018</v>
      </c>
      <c r="D3326" s="12">
        <f>MONTH(Tableau1[[#This Row],[DateBaguage]])</f>
        <v>10</v>
      </c>
      <c r="O3326"/>
      <c r="Q3326" s="1"/>
    </row>
    <row r="3327" spans="1:17" x14ac:dyDescent="0.5">
      <c r="A3327" s="6" t="s">
        <v>4</v>
      </c>
      <c r="B3327" s="8">
        <v>43377</v>
      </c>
      <c r="C3327" s="13">
        <f>YEAR(Tableau1[[#This Row],[DateBaguage]])</f>
        <v>2018</v>
      </c>
      <c r="D3327" s="13">
        <f>MONTH(Tableau1[[#This Row],[DateBaguage]])</f>
        <v>10</v>
      </c>
      <c r="O3327"/>
      <c r="Q3327" s="1"/>
    </row>
    <row r="3328" spans="1:17" x14ac:dyDescent="0.5">
      <c r="A3328" s="5" t="s">
        <v>4</v>
      </c>
      <c r="B3328" s="7">
        <v>43377</v>
      </c>
      <c r="C3328" s="12">
        <f>YEAR(Tableau1[[#This Row],[DateBaguage]])</f>
        <v>2018</v>
      </c>
      <c r="D3328" s="12">
        <f>MONTH(Tableau1[[#This Row],[DateBaguage]])</f>
        <v>10</v>
      </c>
      <c r="O3328"/>
      <c r="Q3328" s="1"/>
    </row>
    <row r="3329" spans="1:17" x14ac:dyDescent="0.5">
      <c r="A3329" s="6" t="s">
        <v>4</v>
      </c>
      <c r="B3329" s="8">
        <v>43377</v>
      </c>
      <c r="C3329" s="13">
        <f>YEAR(Tableau1[[#This Row],[DateBaguage]])</f>
        <v>2018</v>
      </c>
      <c r="D3329" s="13">
        <f>MONTH(Tableau1[[#This Row],[DateBaguage]])</f>
        <v>10</v>
      </c>
      <c r="O3329"/>
      <c r="Q3329" s="1"/>
    </row>
    <row r="3330" spans="1:17" x14ac:dyDescent="0.5">
      <c r="A3330" s="5" t="s">
        <v>4</v>
      </c>
      <c r="B3330" s="7">
        <v>43377</v>
      </c>
      <c r="C3330" s="12">
        <f>YEAR(Tableau1[[#This Row],[DateBaguage]])</f>
        <v>2018</v>
      </c>
      <c r="D3330" s="12">
        <f>MONTH(Tableau1[[#This Row],[DateBaguage]])</f>
        <v>10</v>
      </c>
      <c r="O3330"/>
      <c r="Q3330" s="1"/>
    </row>
    <row r="3331" spans="1:17" x14ac:dyDescent="0.5">
      <c r="A3331" s="6" t="s">
        <v>4</v>
      </c>
      <c r="B3331" s="8">
        <v>43377</v>
      </c>
      <c r="C3331" s="13">
        <f>YEAR(Tableau1[[#This Row],[DateBaguage]])</f>
        <v>2018</v>
      </c>
      <c r="D3331" s="13">
        <f>MONTH(Tableau1[[#This Row],[DateBaguage]])</f>
        <v>10</v>
      </c>
      <c r="O3331"/>
      <c r="Q3331" s="1"/>
    </row>
    <row r="3332" spans="1:17" x14ac:dyDescent="0.5">
      <c r="A3332" s="5" t="s">
        <v>4</v>
      </c>
      <c r="B3332" s="7">
        <v>43377</v>
      </c>
      <c r="C3332" s="12">
        <f>YEAR(Tableau1[[#This Row],[DateBaguage]])</f>
        <v>2018</v>
      </c>
      <c r="D3332" s="12">
        <f>MONTH(Tableau1[[#This Row],[DateBaguage]])</f>
        <v>10</v>
      </c>
      <c r="O3332"/>
      <c r="Q3332" s="1"/>
    </row>
    <row r="3333" spans="1:17" x14ac:dyDescent="0.5">
      <c r="A3333" s="6" t="s">
        <v>4</v>
      </c>
      <c r="B3333" s="8">
        <v>43377</v>
      </c>
      <c r="C3333" s="13">
        <f>YEAR(Tableau1[[#This Row],[DateBaguage]])</f>
        <v>2018</v>
      </c>
      <c r="D3333" s="13">
        <f>MONTH(Tableau1[[#This Row],[DateBaguage]])</f>
        <v>10</v>
      </c>
      <c r="O3333"/>
      <c r="Q3333" s="1"/>
    </row>
    <row r="3334" spans="1:17" x14ac:dyDescent="0.5">
      <c r="A3334" s="5" t="s">
        <v>16</v>
      </c>
      <c r="B3334" s="7">
        <v>43377</v>
      </c>
      <c r="C3334" s="12">
        <f>YEAR(Tableau1[[#This Row],[DateBaguage]])</f>
        <v>2018</v>
      </c>
      <c r="D3334" s="12">
        <f>MONTH(Tableau1[[#This Row],[DateBaguage]])</f>
        <v>10</v>
      </c>
      <c r="O3334"/>
      <c r="Q3334" s="1"/>
    </row>
    <row r="3335" spans="1:17" x14ac:dyDescent="0.5">
      <c r="A3335" s="6" t="s">
        <v>16</v>
      </c>
      <c r="B3335" s="8">
        <v>43377</v>
      </c>
      <c r="C3335" s="13">
        <f>YEAR(Tableau1[[#This Row],[DateBaguage]])</f>
        <v>2018</v>
      </c>
      <c r="D3335" s="13">
        <f>MONTH(Tableau1[[#This Row],[DateBaguage]])</f>
        <v>10</v>
      </c>
      <c r="O3335"/>
      <c r="Q3335" s="1"/>
    </row>
    <row r="3336" spans="1:17" x14ac:dyDescent="0.5">
      <c r="A3336" s="5" t="s">
        <v>5</v>
      </c>
      <c r="B3336" s="7">
        <v>43377</v>
      </c>
      <c r="C3336" s="12">
        <f>YEAR(Tableau1[[#This Row],[DateBaguage]])</f>
        <v>2018</v>
      </c>
      <c r="D3336" s="12">
        <f>MONTH(Tableau1[[#This Row],[DateBaguage]])</f>
        <v>10</v>
      </c>
      <c r="O3336"/>
      <c r="Q3336" s="1"/>
    </row>
    <row r="3337" spans="1:17" x14ac:dyDescent="0.5">
      <c r="A3337" s="6" t="s">
        <v>5</v>
      </c>
      <c r="B3337" s="8">
        <v>43377</v>
      </c>
      <c r="C3337" s="13">
        <f>YEAR(Tableau1[[#This Row],[DateBaguage]])</f>
        <v>2018</v>
      </c>
      <c r="D3337" s="13">
        <f>MONTH(Tableau1[[#This Row],[DateBaguage]])</f>
        <v>10</v>
      </c>
      <c r="O3337"/>
      <c r="Q3337" s="1"/>
    </row>
    <row r="3338" spans="1:17" x14ac:dyDescent="0.5">
      <c r="A3338" s="5" t="s">
        <v>13</v>
      </c>
      <c r="B3338" s="7">
        <v>43377</v>
      </c>
      <c r="C3338" s="12">
        <f>YEAR(Tableau1[[#This Row],[DateBaguage]])</f>
        <v>2018</v>
      </c>
      <c r="D3338" s="12">
        <f>MONTH(Tableau1[[#This Row],[DateBaguage]])</f>
        <v>10</v>
      </c>
      <c r="O3338"/>
      <c r="Q3338" s="1"/>
    </row>
    <row r="3339" spans="1:17" x14ac:dyDescent="0.5">
      <c r="A3339" s="6" t="s">
        <v>6</v>
      </c>
      <c r="B3339" s="8">
        <v>43377</v>
      </c>
      <c r="C3339" s="13">
        <f>YEAR(Tableau1[[#This Row],[DateBaguage]])</f>
        <v>2018</v>
      </c>
      <c r="D3339" s="13">
        <f>MONTH(Tableau1[[#This Row],[DateBaguage]])</f>
        <v>10</v>
      </c>
      <c r="O3339"/>
      <c r="Q3339" s="1"/>
    </row>
    <row r="3340" spans="1:17" x14ac:dyDescent="0.5">
      <c r="A3340" s="5" t="s">
        <v>6</v>
      </c>
      <c r="B3340" s="7">
        <v>43377</v>
      </c>
      <c r="C3340" s="12">
        <f>YEAR(Tableau1[[#This Row],[DateBaguage]])</f>
        <v>2018</v>
      </c>
      <c r="D3340" s="12">
        <f>MONTH(Tableau1[[#This Row],[DateBaguage]])</f>
        <v>10</v>
      </c>
      <c r="O3340"/>
      <c r="Q3340" s="1"/>
    </row>
    <row r="3341" spans="1:17" x14ac:dyDescent="0.5">
      <c r="A3341" s="6" t="s">
        <v>17</v>
      </c>
      <c r="B3341" s="8">
        <v>43377</v>
      </c>
      <c r="C3341" s="13">
        <f>YEAR(Tableau1[[#This Row],[DateBaguage]])</f>
        <v>2018</v>
      </c>
      <c r="D3341" s="13">
        <f>MONTH(Tableau1[[#This Row],[DateBaguage]])</f>
        <v>10</v>
      </c>
      <c r="O3341"/>
      <c r="Q3341" s="1"/>
    </row>
    <row r="3342" spans="1:17" x14ac:dyDescent="0.5">
      <c r="A3342" s="5" t="s">
        <v>44</v>
      </c>
      <c r="B3342" s="7">
        <v>43377</v>
      </c>
      <c r="C3342" s="12">
        <f>YEAR(Tableau1[[#This Row],[DateBaguage]])</f>
        <v>2018</v>
      </c>
      <c r="D3342" s="12">
        <f>MONTH(Tableau1[[#This Row],[DateBaguage]])</f>
        <v>10</v>
      </c>
      <c r="O3342"/>
      <c r="Q3342" s="1"/>
    </row>
    <row r="3343" spans="1:17" x14ac:dyDescent="0.5">
      <c r="A3343" s="6" t="s">
        <v>2</v>
      </c>
      <c r="B3343" s="8">
        <v>43378</v>
      </c>
      <c r="C3343" s="13">
        <f>YEAR(Tableau1[[#This Row],[DateBaguage]])</f>
        <v>2018</v>
      </c>
      <c r="D3343" s="13">
        <f>MONTH(Tableau1[[#This Row],[DateBaguage]])</f>
        <v>10</v>
      </c>
      <c r="O3343"/>
      <c r="Q3343" s="1"/>
    </row>
    <row r="3344" spans="1:17" x14ac:dyDescent="0.5">
      <c r="A3344" s="5" t="s">
        <v>2</v>
      </c>
      <c r="B3344" s="7">
        <v>43378</v>
      </c>
      <c r="C3344" s="12">
        <f>YEAR(Tableau1[[#This Row],[DateBaguage]])</f>
        <v>2018</v>
      </c>
      <c r="D3344" s="12">
        <f>MONTH(Tableau1[[#This Row],[DateBaguage]])</f>
        <v>10</v>
      </c>
      <c r="O3344"/>
      <c r="Q3344" s="1"/>
    </row>
    <row r="3345" spans="1:17" x14ac:dyDescent="0.5">
      <c r="A3345" s="6" t="s">
        <v>4</v>
      </c>
      <c r="B3345" s="8">
        <v>43378</v>
      </c>
      <c r="C3345" s="13">
        <f>YEAR(Tableau1[[#This Row],[DateBaguage]])</f>
        <v>2018</v>
      </c>
      <c r="D3345" s="13">
        <f>MONTH(Tableau1[[#This Row],[DateBaguage]])</f>
        <v>10</v>
      </c>
      <c r="O3345"/>
      <c r="Q3345" s="1"/>
    </row>
    <row r="3346" spans="1:17" x14ac:dyDescent="0.5">
      <c r="A3346" s="5" t="s">
        <v>4</v>
      </c>
      <c r="B3346" s="7">
        <v>43378</v>
      </c>
      <c r="C3346" s="12">
        <f>YEAR(Tableau1[[#This Row],[DateBaguage]])</f>
        <v>2018</v>
      </c>
      <c r="D3346" s="12">
        <f>MONTH(Tableau1[[#This Row],[DateBaguage]])</f>
        <v>10</v>
      </c>
      <c r="O3346"/>
      <c r="Q3346" s="1"/>
    </row>
    <row r="3347" spans="1:17" x14ac:dyDescent="0.5">
      <c r="A3347" s="6" t="s">
        <v>4</v>
      </c>
      <c r="B3347" s="8">
        <v>43378</v>
      </c>
      <c r="C3347" s="13">
        <f>YEAR(Tableau1[[#This Row],[DateBaguage]])</f>
        <v>2018</v>
      </c>
      <c r="D3347" s="13">
        <f>MONTH(Tableau1[[#This Row],[DateBaguage]])</f>
        <v>10</v>
      </c>
      <c r="O3347"/>
      <c r="Q3347" s="1"/>
    </row>
    <row r="3348" spans="1:17" x14ac:dyDescent="0.5">
      <c r="A3348" s="5" t="s">
        <v>4</v>
      </c>
      <c r="B3348" s="7">
        <v>43378</v>
      </c>
      <c r="C3348" s="12">
        <f>YEAR(Tableau1[[#This Row],[DateBaguage]])</f>
        <v>2018</v>
      </c>
      <c r="D3348" s="12">
        <f>MONTH(Tableau1[[#This Row],[DateBaguage]])</f>
        <v>10</v>
      </c>
      <c r="O3348"/>
      <c r="Q3348" s="1"/>
    </row>
    <row r="3349" spans="1:17" x14ac:dyDescent="0.5">
      <c r="A3349" s="6" t="s">
        <v>4</v>
      </c>
      <c r="B3349" s="8">
        <v>43378</v>
      </c>
      <c r="C3349" s="13">
        <f>YEAR(Tableau1[[#This Row],[DateBaguage]])</f>
        <v>2018</v>
      </c>
      <c r="D3349" s="13">
        <f>MONTH(Tableau1[[#This Row],[DateBaguage]])</f>
        <v>10</v>
      </c>
      <c r="O3349"/>
      <c r="Q3349" s="1"/>
    </row>
    <row r="3350" spans="1:17" x14ac:dyDescent="0.5">
      <c r="A3350" s="5" t="s">
        <v>4</v>
      </c>
      <c r="B3350" s="7">
        <v>43378</v>
      </c>
      <c r="C3350" s="12">
        <f>YEAR(Tableau1[[#This Row],[DateBaguage]])</f>
        <v>2018</v>
      </c>
      <c r="D3350" s="12">
        <f>MONTH(Tableau1[[#This Row],[DateBaguage]])</f>
        <v>10</v>
      </c>
      <c r="O3350"/>
      <c r="Q3350" s="1"/>
    </row>
    <row r="3351" spans="1:17" x14ac:dyDescent="0.5">
      <c r="A3351" s="6" t="s">
        <v>4</v>
      </c>
      <c r="B3351" s="8">
        <v>43378</v>
      </c>
      <c r="C3351" s="13">
        <f>YEAR(Tableau1[[#This Row],[DateBaguage]])</f>
        <v>2018</v>
      </c>
      <c r="D3351" s="13">
        <f>MONTH(Tableau1[[#This Row],[DateBaguage]])</f>
        <v>10</v>
      </c>
      <c r="O3351"/>
      <c r="Q3351" s="1"/>
    </row>
    <row r="3352" spans="1:17" x14ac:dyDescent="0.5">
      <c r="A3352" s="5" t="s">
        <v>4</v>
      </c>
      <c r="B3352" s="7">
        <v>43378</v>
      </c>
      <c r="C3352" s="12">
        <f>YEAR(Tableau1[[#This Row],[DateBaguage]])</f>
        <v>2018</v>
      </c>
      <c r="D3352" s="12">
        <f>MONTH(Tableau1[[#This Row],[DateBaguage]])</f>
        <v>10</v>
      </c>
      <c r="O3352"/>
      <c r="Q3352" s="1"/>
    </row>
    <row r="3353" spans="1:17" x14ac:dyDescent="0.5">
      <c r="A3353" s="6" t="s">
        <v>4</v>
      </c>
      <c r="B3353" s="8">
        <v>43378</v>
      </c>
      <c r="C3353" s="13">
        <f>YEAR(Tableau1[[#This Row],[DateBaguage]])</f>
        <v>2018</v>
      </c>
      <c r="D3353" s="13">
        <f>MONTH(Tableau1[[#This Row],[DateBaguage]])</f>
        <v>10</v>
      </c>
      <c r="O3353"/>
      <c r="Q3353" s="1"/>
    </row>
    <row r="3354" spans="1:17" x14ac:dyDescent="0.5">
      <c r="A3354" s="5" t="s">
        <v>4</v>
      </c>
      <c r="B3354" s="7">
        <v>43378</v>
      </c>
      <c r="C3354" s="12">
        <f>YEAR(Tableau1[[#This Row],[DateBaguage]])</f>
        <v>2018</v>
      </c>
      <c r="D3354" s="12">
        <f>MONTH(Tableau1[[#This Row],[DateBaguage]])</f>
        <v>10</v>
      </c>
      <c r="O3354"/>
      <c r="Q3354" s="1"/>
    </row>
    <row r="3355" spans="1:17" x14ac:dyDescent="0.5">
      <c r="A3355" s="6" t="s">
        <v>18</v>
      </c>
      <c r="B3355" s="8">
        <v>43378</v>
      </c>
      <c r="C3355" s="13">
        <f>YEAR(Tableau1[[#This Row],[DateBaguage]])</f>
        <v>2018</v>
      </c>
      <c r="D3355" s="13">
        <f>MONTH(Tableau1[[#This Row],[DateBaguage]])</f>
        <v>10</v>
      </c>
      <c r="O3355"/>
      <c r="Q3355" s="1"/>
    </row>
    <row r="3356" spans="1:17" x14ac:dyDescent="0.5">
      <c r="A3356" s="5" t="s">
        <v>11</v>
      </c>
      <c r="B3356" s="7">
        <v>43378</v>
      </c>
      <c r="C3356" s="12">
        <f>YEAR(Tableau1[[#This Row],[DateBaguage]])</f>
        <v>2018</v>
      </c>
      <c r="D3356" s="12">
        <f>MONTH(Tableau1[[#This Row],[DateBaguage]])</f>
        <v>10</v>
      </c>
      <c r="O3356"/>
      <c r="Q3356" s="1"/>
    </row>
    <row r="3357" spans="1:17" x14ac:dyDescent="0.5">
      <c r="A3357" s="6" t="s">
        <v>11</v>
      </c>
      <c r="B3357" s="8">
        <v>43378</v>
      </c>
      <c r="C3357" s="13">
        <f>YEAR(Tableau1[[#This Row],[DateBaguage]])</f>
        <v>2018</v>
      </c>
      <c r="D3357" s="13">
        <f>MONTH(Tableau1[[#This Row],[DateBaguage]])</f>
        <v>10</v>
      </c>
      <c r="O3357"/>
      <c r="Q3357" s="1"/>
    </row>
    <row r="3358" spans="1:17" x14ac:dyDescent="0.5">
      <c r="A3358" s="5" t="s">
        <v>5</v>
      </c>
      <c r="B3358" s="7">
        <v>43378</v>
      </c>
      <c r="C3358" s="12">
        <f>YEAR(Tableau1[[#This Row],[DateBaguage]])</f>
        <v>2018</v>
      </c>
      <c r="D3358" s="12">
        <f>MONTH(Tableau1[[#This Row],[DateBaguage]])</f>
        <v>10</v>
      </c>
      <c r="O3358"/>
      <c r="Q3358" s="1"/>
    </row>
    <row r="3359" spans="1:17" x14ac:dyDescent="0.5">
      <c r="A3359" s="6" t="s">
        <v>5</v>
      </c>
      <c r="B3359" s="8">
        <v>43378</v>
      </c>
      <c r="C3359" s="13">
        <f>YEAR(Tableau1[[#This Row],[DateBaguage]])</f>
        <v>2018</v>
      </c>
      <c r="D3359" s="13">
        <f>MONTH(Tableau1[[#This Row],[DateBaguage]])</f>
        <v>10</v>
      </c>
      <c r="O3359"/>
      <c r="Q3359" s="1"/>
    </row>
    <row r="3360" spans="1:17" x14ac:dyDescent="0.5">
      <c r="A3360" s="5" t="s">
        <v>13</v>
      </c>
      <c r="B3360" s="7">
        <v>43378</v>
      </c>
      <c r="C3360" s="12">
        <f>YEAR(Tableau1[[#This Row],[DateBaguage]])</f>
        <v>2018</v>
      </c>
      <c r="D3360" s="12">
        <f>MONTH(Tableau1[[#This Row],[DateBaguage]])</f>
        <v>10</v>
      </c>
      <c r="O3360"/>
      <c r="Q3360" s="1"/>
    </row>
    <row r="3361" spans="1:17" x14ac:dyDescent="0.5">
      <c r="A3361" s="6" t="s">
        <v>27</v>
      </c>
      <c r="B3361" s="8">
        <v>43378</v>
      </c>
      <c r="C3361" s="13">
        <f>YEAR(Tableau1[[#This Row],[DateBaguage]])</f>
        <v>2018</v>
      </c>
      <c r="D3361" s="13">
        <f>MONTH(Tableau1[[#This Row],[DateBaguage]])</f>
        <v>10</v>
      </c>
      <c r="O3361"/>
      <c r="Q3361" s="1"/>
    </row>
    <row r="3362" spans="1:17" x14ac:dyDescent="0.5">
      <c r="A3362" s="5" t="s">
        <v>6</v>
      </c>
      <c r="B3362" s="7">
        <v>43378</v>
      </c>
      <c r="C3362" s="12">
        <f>YEAR(Tableau1[[#This Row],[DateBaguage]])</f>
        <v>2018</v>
      </c>
      <c r="D3362" s="12">
        <f>MONTH(Tableau1[[#This Row],[DateBaguage]])</f>
        <v>10</v>
      </c>
      <c r="O3362"/>
      <c r="Q3362" s="1"/>
    </row>
    <row r="3363" spans="1:17" x14ac:dyDescent="0.5">
      <c r="A3363" s="6" t="s">
        <v>15</v>
      </c>
      <c r="B3363" s="8">
        <v>43378</v>
      </c>
      <c r="C3363" s="13">
        <f>YEAR(Tableau1[[#This Row],[DateBaguage]])</f>
        <v>2018</v>
      </c>
      <c r="D3363" s="13">
        <f>MONTH(Tableau1[[#This Row],[DateBaguage]])</f>
        <v>10</v>
      </c>
      <c r="O3363"/>
      <c r="Q3363" s="1"/>
    </row>
    <row r="3364" spans="1:17" x14ac:dyDescent="0.5">
      <c r="A3364" s="5" t="s">
        <v>2</v>
      </c>
      <c r="B3364" s="7">
        <v>43379</v>
      </c>
      <c r="C3364" s="12">
        <f>YEAR(Tableau1[[#This Row],[DateBaguage]])</f>
        <v>2018</v>
      </c>
      <c r="D3364" s="12">
        <f>MONTH(Tableau1[[#This Row],[DateBaguage]])</f>
        <v>10</v>
      </c>
      <c r="O3364"/>
      <c r="Q3364" s="1"/>
    </row>
    <row r="3365" spans="1:17" x14ac:dyDescent="0.5">
      <c r="A3365" s="6" t="s">
        <v>2</v>
      </c>
      <c r="B3365" s="8">
        <v>43379</v>
      </c>
      <c r="C3365" s="13">
        <f>YEAR(Tableau1[[#This Row],[DateBaguage]])</f>
        <v>2018</v>
      </c>
      <c r="D3365" s="13">
        <f>MONTH(Tableau1[[#This Row],[DateBaguage]])</f>
        <v>10</v>
      </c>
      <c r="O3365"/>
      <c r="Q3365" s="1"/>
    </row>
    <row r="3366" spans="1:17" x14ac:dyDescent="0.5">
      <c r="A3366" s="5" t="s">
        <v>4</v>
      </c>
      <c r="B3366" s="7">
        <v>43379</v>
      </c>
      <c r="C3366" s="12">
        <f>YEAR(Tableau1[[#This Row],[DateBaguage]])</f>
        <v>2018</v>
      </c>
      <c r="D3366" s="12">
        <f>MONTH(Tableau1[[#This Row],[DateBaguage]])</f>
        <v>10</v>
      </c>
      <c r="O3366"/>
      <c r="Q3366" s="1"/>
    </row>
    <row r="3367" spans="1:17" x14ac:dyDescent="0.5">
      <c r="A3367" s="6" t="s">
        <v>4</v>
      </c>
      <c r="B3367" s="8">
        <v>43379</v>
      </c>
      <c r="C3367" s="13">
        <f>YEAR(Tableau1[[#This Row],[DateBaguage]])</f>
        <v>2018</v>
      </c>
      <c r="D3367" s="13">
        <f>MONTH(Tableau1[[#This Row],[DateBaguage]])</f>
        <v>10</v>
      </c>
      <c r="O3367"/>
      <c r="Q3367" s="1"/>
    </row>
    <row r="3368" spans="1:17" x14ac:dyDescent="0.5">
      <c r="A3368" s="5" t="s">
        <v>4</v>
      </c>
      <c r="B3368" s="7">
        <v>43379</v>
      </c>
      <c r="C3368" s="12">
        <f>YEAR(Tableau1[[#This Row],[DateBaguage]])</f>
        <v>2018</v>
      </c>
      <c r="D3368" s="12">
        <f>MONTH(Tableau1[[#This Row],[DateBaguage]])</f>
        <v>10</v>
      </c>
      <c r="O3368"/>
      <c r="Q3368" s="1"/>
    </row>
    <row r="3369" spans="1:17" x14ac:dyDescent="0.5">
      <c r="A3369" s="6" t="s">
        <v>4</v>
      </c>
      <c r="B3369" s="8">
        <v>43379</v>
      </c>
      <c r="C3369" s="13">
        <f>YEAR(Tableau1[[#This Row],[DateBaguage]])</f>
        <v>2018</v>
      </c>
      <c r="D3369" s="13">
        <f>MONTH(Tableau1[[#This Row],[DateBaguage]])</f>
        <v>10</v>
      </c>
      <c r="O3369"/>
      <c r="Q3369" s="1"/>
    </row>
    <row r="3370" spans="1:17" x14ac:dyDescent="0.5">
      <c r="A3370" s="5" t="s">
        <v>4</v>
      </c>
      <c r="B3370" s="7">
        <v>43379</v>
      </c>
      <c r="C3370" s="12">
        <f>YEAR(Tableau1[[#This Row],[DateBaguage]])</f>
        <v>2018</v>
      </c>
      <c r="D3370" s="12">
        <f>MONTH(Tableau1[[#This Row],[DateBaguage]])</f>
        <v>10</v>
      </c>
      <c r="O3370"/>
      <c r="Q3370" s="1"/>
    </row>
    <row r="3371" spans="1:17" x14ac:dyDescent="0.5">
      <c r="A3371" s="6" t="s">
        <v>4</v>
      </c>
      <c r="B3371" s="8">
        <v>43379</v>
      </c>
      <c r="C3371" s="13">
        <f>YEAR(Tableau1[[#This Row],[DateBaguage]])</f>
        <v>2018</v>
      </c>
      <c r="D3371" s="13">
        <f>MONTH(Tableau1[[#This Row],[DateBaguage]])</f>
        <v>10</v>
      </c>
      <c r="O3371"/>
      <c r="Q3371" s="1"/>
    </row>
    <row r="3372" spans="1:17" x14ac:dyDescent="0.5">
      <c r="A3372" s="5" t="s">
        <v>4</v>
      </c>
      <c r="B3372" s="7">
        <v>43379</v>
      </c>
      <c r="C3372" s="12">
        <f>YEAR(Tableau1[[#This Row],[DateBaguage]])</f>
        <v>2018</v>
      </c>
      <c r="D3372" s="12">
        <f>MONTH(Tableau1[[#This Row],[DateBaguage]])</f>
        <v>10</v>
      </c>
      <c r="O3372"/>
      <c r="Q3372" s="1"/>
    </row>
    <row r="3373" spans="1:17" x14ac:dyDescent="0.5">
      <c r="A3373" s="6" t="s">
        <v>4</v>
      </c>
      <c r="B3373" s="8">
        <v>43379</v>
      </c>
      <c r="C3373" s="13">
        <f>YEAR(Tableau1[[#This Row],[DateBaguage]])</f>
        <v>2018</v>
      </c>
      <c r="D3373" s="13">
        <f>MONTH(Tableau1[[#This Row],[DateBaguage]])</f>
        <v>10</v>
      </c>
      <c r="O3373"/>
      <c r="Q3373" s="1"/>
    </row>
    <row r="3374" spans="1:17" x14ac:dyDescent="0.5">
      <c r="A3374" s="5" t="s">
        <v>11</v>
      </c>
      <c r="B3374" s="7">
        <v>43379</v>
      </c>
      <c r="C3374" s="12">
        <f>YEAR(Tableau1[[#This Row],[DateBaguage]])</f>
        <v>2018</v>
      </c>
      <c r="D3374" s="12">
        <f>MONTH(Tableau1[[#This Row],[DateBaguage]])</f>
        <v>10</v>
      </c>
      <c r="O3374"/>
      <c r="Q3374" s="1"/>
    </row>
    <row r="3375" spans="1:17" x14ac:dyDescent="0.5">
      <c r="A3375" s="6" t="s">
        <v>13</v>
      </c>
      <c r="B3375" s="8">
        <v>43379</v>
      </c>
      <c r="C3375" s="13">
        <f>YEAR(Tableau1[[#This Row],[DateBaguage]])</f>
        <v>2018</v>
      </c>
      <c r="D3375" s="13">
        <f>MONTH(Tableau1[[#This Row],[DateBaguage]])</f>
        <v>10</v>
      </c>
      <c r="O3375"/>
      <c r="Q3375" s="1"/>
    </row>
    <row r="3376" spans="1:17" x14ac:dyDescent="0.5">
      <c r="A3376" s="5" t="s">
        <v>13</v>
      </c>
      <c r="B3376" s="7">
        <v>43379</v>
      </c>
      <c r="C3376" s="12">
        <f>YEAR(Tableau1[[#This Row],[DateBaguage]])</f>
        <v>2018</v>
      </c>
      <c r="D3376" s="12">
        <f>MONTH(Tableau1[[#This Row],[DateBaguage]])</f>
        <v>10</v>
      </c>
      <c r="O3376"/>
      <c r="Q3376" s="1"/>
    </row>
    <row r="3377" spans="1:17" x14ac:dyDescent="0.5">
      <c r="A3377" s="6" t="s">
        <v>13</v>
      </c>
      <c r="B3377" s="8">
        <v>43379</v>
      </c>
      <c r="C3377" s="13">
        <f>YEAR(Tableau1[[#This Row],[DateBaguage]])</f>
        <v>2018</v>
      </c>
      <c r="D3377" s="13">
        <f>MONTH(Tableau1[[#This Row],[DateBaguage]])</f>
        <v>10</v>
      </c>
      <c r="O3377"/>
      <c r="Q3377" s="1"/>
    </row>
    <row r="3378" spans="1:17" x14ac:dyDescent="0.5">
      <c r="A3378" s="5" t="s">
        <v>13</v>
      </c>
      <c r="B3378" s="7">
        <v>43379</v>
      </c>
      <c r="C3378" s="12">
        <f>YEAR(Tableau1[[#This Row],[DateBaguage]])</f>
        <v>2018</v>
      </c>
      <c r="D3378" s="12">
        <f>MONTH(Tableau1[[#This Row],[DateBaguage]])</f>
        <v>10</v>
      </c>
      <c r="O3378"/>
      <c r="Q3378" s="1"/>
    </row>
    <row r="3379" spans="1:17" x14ac:dyDescent="0.5">
      <c r="A3379" s="6" t="s">
        <v>13</v>
      </c>
      <c r="B3379" s="8">
        <v>43379</v>
      </c>
      <c r="C3379" s="13">
        <f>YEAR(Tableau1[[#This Row],[DateBaguage]])</f>
        <v>2018</v>
      </c>
      <c r="D3379" s="13">
        <f>MONTH(Tableau1[[#This Row],[DateBaguage]])</f>
        <v>10</v>
      </c>
      <c r="O3379"/>
      <c r="Q3379" s="1"/>
    </row>
    <row r="3380" spans="1:17" x14ac:dyDescent="0.5">
      <c r="A3380" s="5" t="s">
        <v>6</v>
      </c>
      <c r="B3380" s="7">
        <v>43379</v>
      </c>
      <c r="C3380" s="12">
        <f>YEAR(Tableau1[[#This Row],[DateBaguage]])</f>
        <v>2018</v>
      </c>
      <c r="D3380" s="12">
        <f>MONTH(Tableau1[[#This Row],[DateBaguage]])</f>
        <v>10</v>
      </c>
      <c r="O3380"/>
      <c r="Q3380" s="1"/>
    </row>
    <row r="3381" spans="1:17" x14ac:dyDescent="0.5">
      <c r="A3381" s="6" t="s">
        <v>6</v>
      </c>
      <c r="B3381" s="8">
        <v>43379</v>
      </c>
      <c r="C3381" s="13">
        <f>YEAR(Tableau1[[#This Row],[DateBaguage]])</f>
        <v>2018</v>
      </c>
      <c r="D3381" s="13">
        <f>MONTH(Tableau1[[#This Row],[DateBaguage]])</f>
        <v>10</v>
      </c>
      <c r="O3381"/>
      <c r="Q3381" s="1"/>
    </row>
    <row r="3382" spans="1:17" x14ac:dyDescent="0.5">
      <c r="A3382" s="5" t="s">
        <v>6</v>
      </c>
      <c r="B3382" s="7">
        <v>43379</v>
      </c>
      <c r="C3382" s="12">
        <f>YEAR(Tableau1[[#This Row],[DateBaguage]])</f>
        <v>2018</v>
      </c>
      <c r="D3382" s="12">
        <f>MONTH(Tableau1[[#This Row],[DateBaguage]])</f>
        <v>10</v>
      </c>
      <c r="O3382"/>
      <c r="Q3382" s="1"/>
    </row>
    <row r="3383" spans="1:17" x14ac:dyDescent="0.5">
      <c r="A3383" s="6" t="s">
        <v>2</v>
      </c>
      <c r="B3383" s="8">
        <v>43382</v>
      </c>
      <c r="C3383" s="13">
        <f>YEAR(Tableau1[[#This Row],[DateBaguage]])</f>
        <v>2018</v>
      </c>
      <c r="D3383" s="13">
        <f>MONTH(Tableau1[[#This Row],[DateBaguage]])</f>
        <v>10</v>
      </c>
      <c r="O3383"/>
      <c r="Q3383" s="1"/>
    </row>
    <row r="3384" spans="1:17" x14ac:dyDescent="0.5">
      <c r="A3384" s="5" t="s">
        <v>2</v>
      </c>
      <c r="B3384" s="7">
        <v>43382</v>
      </c>
      <c r="C3384" s="12">
        <f>YEAR(Tableau1[[#This Row],[DateBaguage]])</f>
        <v>2018</v>
      </c>
      <c r="D3384" s="12">
        <f>MONTH(Tableau1[[#This Row],[DateBaguage]])</f>
        <v>10</v>
      </c>
      <c r="O3384"/>
      <c r="Q3384" s="1"/>
    </row>
    <row r="3385" spans="1:17" x14ac:dyDescent="0.5">
      <c r="A3385" s="6" t="s">
        <v>2</v>
      </c>
      <c r="B3385" s="8">
        <v>43382</v>
      </c>
      <c r="C3385" s="13">
        <f>YEAR(Tableau1[[#This Row],[DateBaguage]])</f>
        <v>2018</v>
      </c>
      <c r="D3385" s="13">
        <f>MONTH(Tableau1[[#This Row],[DateBaguage]])</f>
        <v>10</v>
      </c>
      <c r="O3385"/>
      <c r="Q3385" s="1"/>
    </row>
    <row r="3386" spans="1:17" x14ac:dyDescent="0.5">
      <c r="A3386" s="5" t="s">
        <v>2</v>
      </c>
      <c r="B3386" s="7">
        <v>43382</v>
      </c>
      <c r="C3386" s="12">
        <f>YEAR(Tableau1[[#This Row],[DateBaguage]])</f>
        <v>2018</v>
      </c>
      <c r="D3386" s="12">
        <f>MONTH(Tableau1[[#This Row],[DateBaguage]])</f>
        <v>10</v>
      </c>
      <c r="O3386"/>
      <c r="Q3386" s="1"/>
    </row>
    <row r="3387" spans="1:17" x14ac:dyDescent="0.5">
      <c r="A3387" s="6" t="s">
        <v>2</v>
      </c>
      <c r="B3387" s="8">
        <v>43382</v>
      </c>
      <c r="C3387" s="13">
        <f>YEAR(Tableau1[[#This Row],[DateBaguage]])</f>
        <v>2018</v>
      </c>
      <c r="D3387" s="13">
        <f>MONTH(Tableau1[[#This Row],[DateBaguage]])</f>
        <v>10</v>
      </c>
      <c r="O3387"/>
      <c r="Q3387" s="1"/>
    </row>
    <row r="3388" spans="1:17" x14ac:dyDescent="0.5">
      <c r="A3388" s="5" t="s">
        <v>2</v>
      </c>
      <c r="B3388" s="7">
        <v>43382</v>
      </c>
      <c r="C3388" s="12">
        <f>YEAR(Tableau1[[#This Row],[DateBaguage]])</f>
        <v>2018</v>
      </c>
      <c r="D3388" s="12">
        <f>MONTH(Tableau1[[#This Row],[DateBaguage]])</f>
        <v>10</v>
      </c>
      <c r="O3388"/>
      <c r="Q3388" s="1"/>
    </row>
    <row r="3389" spans="1:17" x14ac:dyDescent="0.5">
      <c r="A3389" s="6" t="s">
        <v>2</v>
      </c>
      <c r="B3389" s="8">
        <v>43382</v>
      </c>
      <c r="C3389" s="13">
        <f>YEAR(Tableau1[[#This Row],[DateBaguage]])</f>
        <v>2018</v>
      </c>
      <c r="D3389" s="13">
        <f>MONTH(Tableau1[[#This Row],[DateBaguage]])</f>
        <v>10</v>
      </c>
      <c r="O3389"/>
      <c r="Q3389" s="1"/>
    </row>
    <row r="3390" spans="1:17" x14ac:dyDescent="0.5">
      <c r="A3390" s="5" t="s">
        <v>2</v>
      </c>
      <c r="B3390" s="7">
        <v>43382</v>
      </c>
      <c r="C3390" s="12">
        <f>YEAR(Tableau1[[#This Row],[DateBaguage]])</f>
        <v>2018</v>
      </c>
      <c r="D3390" s="12">
        <f>MONTH(Tableau1[[#This Row],[DateBaguage]])</f>
        <v>10</v>
      </c>
      <c r="O3390"/>
      <c r="Q3390" s="1"/>
    </row>
    <row r="3391" spans="1:17" x14ac:dyDescent="0.5">
      <c r="A3391" s="6" t="s">
        <v>4</v>
      </c>
      <c r="B3391" s="8">
        <v>43382</v>
      </c>
      <c r="C3391" s="13">
        <f>YEAR(Tableau1[[#This Row],[DateBaguage]])</f>
        <v>2018</v>
      </c>
      <c r="D3391" s="13">
        <f>MONTH(Tableau1[[#This Row],[DateBaguage]])</f>
        <v>10</v>
      </c>
      <c r="O3391"/>
      <c r="Q3391" s="1"/>
    </row>
    <row r="3392" spans="1:17" x14ac:dyDescent="0.5">
      <c r="A3392" s="5" t="s">
        <v>4</v>
      </c>
      <c r="B3392" s="7">
        <v>43382</v>
      </c>
      <c r="C3392" s="12">
        <f>YEAR(Tableau1[[#This Row],[DateBaguage]])</f>
        <v>2018</v>
      </c>
      <c r="D3392" s="12">
        <f>MONTH(Tableau1[[#This Row],[DateBaguage]])</f>
        <v>10</v>
      </c>
      <c r="O3392"/>
      <c r="Q3392" s="1"/>
    </row>
    <row r="3393" spans="1:17" x14ac:dyDescent="0.5">
      <c r="A3393" s="6" t="s">
        <v>4</v>
      </c>
      <c r="B3393" s="8">
        <v>43382</v>
      </c>
      <c r="C3393" s="13">
        <f>YEAR(Tableau1[[#This Row],[DateBaguage]])</f>
        <v>2018</v>
      </c>
      <c r="D3393" s="13">
        <f>MONTH(Tableau1[[#This Row],[DateBaguage]])</f>
        <v>10</v>
      </c>
      <c r="O3393"/>
      <c r="Q3393" s="1"/>
    </row>
    <row r="3394" spans="1:17" x14ac:dyDescent="0.5">
      <c r="A3394" s="5" t="s">
        <v>4</v>
      </c>
      <c r="B3394" s="7">
        <v>43382</v>
      </c>
      <c r="C3394" s="12">
        <f>YEAR(Tableau1[[#This Row],[DateBaguage]])</f>
        <v>2018</v>
      </c>
      <c r="D3394" s="12">
        <f>MONTH(Tableau1[[#This Row],[DateBaguage]])</f>
        <v>10</v>
      </c>
      <c r="O3394"/>
      <c r="Q3394" s="1"/>
    </row>
    <row r="3395" spans="1:17" x14ac:dyDescent="0.5">
      <c r="A3395" s="6" t="s">
        <v>4</v>
      </c>
      <c r="B3395" s="8">
        <v>43382</v>
      </c>
      <c r="C3395" s="13">
        <f>YEAR(Tableau1[[#This Row],[DateBaguage]])</f>
        <v>2018</v>
      </c>
      <c r="D3395" s="13">
        <f>MONTH(Tableau1[[#This Row],[DateBaguage]])</f>
        <v>10</v>
      </c>
      <c r="O3395"/>
      <c r="Q3395" s="1"/>
    </row>
    <row r="3396" spans="1:17" x14ac:dyDescent="0.5">
      <c r="A3396" s="5" t="s">
        <v>4</v>
      </c>
      <c r="B3396" s="7">
        <v>43382</v>
      </c>
      <c r="C3396" s="12">
        <f>YEAR(Tableau1[[#This Row],[DateBaguage]])</f>
        <v>2018</v>
      </c>
      <c r="D3396" s="12">
        <f>MONTH(Tableau1[[#This Row],[DateBaguage]])</f>
        <v>10</v>
      </c>
      <c r="O3396"/>
      <c r="Q3396" s="1"/>
    </row>
    <row r="3397" spans="1:17" x14ac:dyDescent="0.5">
      <c r="A3397" s="6" t="s">
        <v>4</v>
      </c>
      <c r="B3397" s="8">
        <v>43382</v>
      </c>
      <c r="C3397" s="13">
        <f>YEAR(Tableau1[[#This Row],[DateBaguage]])</f>
        <v>2018</v>
      </c>
      <c r="D3397" s="13">
        <f>MONTH(Tableau1[[#This Row],[DateBaguage]])</f>
        <v>10</v>
      </c>
      <c r="O3397"/>
      <c r="Q3397" s="1"/>
    </row>
    <row r="3398" spans="1:17" x14ac:dyDescent="0.5">
      <c r="A3398" s="5" t="s">
        <v>11</v>
      </c>
      <c r="B3398" s="7">
        <v>43382</v>
      </c>
      <c r="C3398" s="12">
        <f>YEAR(Tableau1[[#This Row],[DateBaguage]])</f>
        <v>2018</v>
      </c>
      <c r="D3398" s="12">
        <f>MONTH(Tableau1[[#This Row],[DateBaguage]])</f>
        <v>10</v>
      </c>
      <c r="O3398"/>
      <c r="Q3398" s="1"/>
    </row>
    <row r="3399" spans="1:17" x14ac:dyDescent="0.5">
      <c r="A3399" s="6" t="s">
        <v>5</v>
      </c>
      <c r="B3399" s="8">
        <v>43382</v>
      </c>
      <c r="C3399" s="13">
        <f>YEAR(Tableau1[[#This Row],[DateBaguage]])</f>
        <v>2018</v>
      </c>
      <c r="D3399" s="13">
        <f>MONTH(Tableau1[[#This Row],[DateBaguage]])</f>
        <v>10</v>
      </c>
      <c r="O3399"/>
      <c r="Q3399" s="1"/>
    </row>
    <row r="3400" spans="1:17" x14ac:dyDescent="0.5">
      <c r="A3400" s="5" t="s">
        <v>5</v>
      </c>
      <c r="B3400" s="7">
        <v>43382</v>
      </c>
      <c r="C3400" s="12">
        <f>YEAR(Tableau1[[#This Row],[DateBaguage]])</f>
        <v>2018</v>
      </c>
      <c r="D3400" s="12">
        <f>MONTH(Tableau1[[#This Row],[DateBaguage]])</f>
        <v>10</v>
      </c>
      <c r="O3400"/>
      <c r="Q3400" s="1"/>
    </row>
    <row r="3401" spans="1:17" x14ac:dyDescent="0.5">
      <c r="A3401" s="6" t="s">
        <v>5</v>
      </c>
      <c r="B3401" s="8">
        <v>43382</v>
      </c>
      <c r="C3401" s="13">
        <f>YEAR(Tableau1[[#This Row],[DateBaguage]])</f>
        <v>2018</v>
      </c>
      <c r="D3401" s="13">
        <f>MONTH(Tableau1[[#This Row],[DateBaguage]])</f>
        <v>10</v>
      </c>
      <c r="O3401"/>
      <c r="Q3401" s="1"/>
    </row>
    <row r="3402" spans="1:17" x14ac:dyDescent="0.5">
      <c r="A3402" s="5" t="s">
        <v>5</v>
      </c>
      <c r="B3402" s="7">
        <v>43382</v>
      </c>
      <c r="C3402" s="12">
        <f>YEAR(Tableau1[[#This Row],[DateBaguage]])</f>
        <v>2018</v>
      </c>
      <c r="D3402" s="12">
        <f>MONTH(Tableau1[[#This Row],[DateBaguage]])</f>
        <v>10</v>
      </c>
      <c r="O3402"/>
      <c r="Q3402" s="1"/>
    </row>
    <row r="3403" spans="1:17" x14ac:dyDescent="0.5">
      <c r="A3403" s="6" t="s">
        <v>12</v>
      </c>
      <c r="B3403" s="8">
        <v>43382</v>
      </c>
      <c r="C3403" s="13">
        <f>YEAR(Tableau1[[#This Row],[DateBaguage]])</f>
        <v>2018</v>
      </c>
      <c r="D3403" s="13">
        <f>MONTH(Tableau1[[#This Row],[DateBaguage]])</f>
        <v>10</v>
      </c>
      <c r="O3403"/>
      <c r="Q3403" s="1"/>
    </row>
    <row r="3404" spans="1:17" x14ac:dyDescent="0.5">
      <c r="A3404" s="5" t="s">
        <v>31</v>
      </c>
      <c r="B3404" s="7">
        <v>43382</v>
      </c>
      <c r="C3404" s="12">
        <f>YEAR(Tableau1[[#This Row],[DateBaguage]])</f>
        <v>2018</v>
      </c>
      <c r="D3404" s="12">
        <f>MONTH(Tableau1[[#This Row],[DateBaguage]])</f>
        <v>10</v>
      </c>
      <c r="O3404"/>
      <c r="Q3404" s="1"/>
    </row>
    <row r="3405" spans="1:17" x14ac:dyDescent="0.5">
      <c r="A3405" s="6" t="s">
        <v>31</v>
      </c>
      <c r="B3405" s="8">
        <v>43382</v>
      </c>
      <c r="C3405" s="13">
        <f>YEAR(Tableau1[[#This Row],[DateBaguage]])</f>
        <v>2018</v>
      </c>
      <c r="D3405" s="13">
        <f>MONTH(Tableau1[[#This Row],[DateBaguage]])</f>
        <v>10</v>
      </c>
      <c r="O3405"/>
      <c r="Q3405" s="1"/>
    </row>
    <row r="3406" spans="1:17" x14ac:dyDescent="0.5">
      <c r="A3406" s="5" t="s">
        <v>31</v>
      </c>
      <c r="B3406" s="7">
        <v>43382</v>
      </c>
      <c r="C3406" s="12">
        <f>YEAR(Tableau1[[#This Row],[DateBaguage]])</f>
        <v>2018</v>
      </c>
      <c r="D3406" s="12">
        <f>MONTH(Tableau1[[#This Row],[DateBaguage]])</f>
        <v>10</v>
      </c>
      <c r="O3406"/>
      <c r="Q3406" s="1"/>
    </row>
    <row r="3407" spans="1:17" x14ac:dyDescent="0.5">
      <c r="A3407" s="6" t="s">
        <v>6</v>
      </c>
      <c r="B3407" s="8">
        <v>43382</v>
      </c>
      <c r="C3407" s="13">
        <f>YEAR(Tableau1[[#This Row],[DateBaguage]])</f>
        <v>2018</v>
      </c>
      <c r="D3407" s="13">
        <f>MONTH(Tableau1[[#This Row],[DateBaguage]])</f>
        <v>10</v>
      </c>
      <c r="O3407"/>
      <c r="Q3407" s="1"/>
    </row>
    <row r="3408" spans="1:17" x14ac:dyDescent="0.5">
      <c r="A3408" s="5" t="s">
        <v>6</v>
      </c>
      <c r="B3408" s="7">
        <v>43382</v>
      </c>
      <c r="C3408" s="12">
        <f>YEAR(Tableau1[[#This Row],[DateBaguage]])</f>
        <v>2018</v>
      </c>
      <c r="D3408" s="12">
        <f>MONTH(Tableau1[[#This Row],[DateBaguage]])</f>
        <v>10</v>
      </c>
      <c r="O3408"/>
      <c r="Q3408" s="1"/>
    </row>
    <row r="3409" spans="1:17" x14ac:dyDescent="0.5">
      <c r="A3409" s="6" t="s">
        <v>6</v>
      </c>
      <c r="B3409" s="8">
        <v>43382</v>
      </c>
      <c r="C3409" s="13">
        <f>YEAR(Tableau1[[#This Row],[DateBaguage]])</f>
        <v>2018</v>
      </c>
      <c r="D3409" s="13">
        <f>MONTH(Tableau1[[#This Row],[DateBaguage]])</f>
        <v>10</v>
      </c>
      <c r="O3409"/>
      <c r="Q3409" s="1"/>
    </row>
    <row r="3410" spans="1:17" x14ac:dyDescent="0.5">
      <c r="A3410" s="5" t="s">
        <v>6</v>
      </c>
      <c r="B3410" s="7">
        <v>43382</v>
      </c>
      <c r="C3410" s="12">
        <f>YEAR(Tableau1[[#This Row],[DateBaguage]])</f>
        <v>2018</v>
      </c>
      <c r="D3410" s="12">
        <f>MONTH(Tableau1[[#This Row],[DateBaguage]])</f>
        <v>10</v>
      </c>
      <c r="O3410"/>
      <c r="Q3410" s="1"/>
    </row>
    <row r="3411" spans="1:17" x14ac:dyDescent="0.5">
      <c r="A3411" s="6" t="s">
        <v>17</v>
      </c>
      <c r="B3411" s="8">
        <v>43382</v>
      </c>
      <c r="C3411" s="13">
        <f>YEAR(Tableau1[[#This Row],[DateBaguage]])</f>
        <v>2018</v>
      </c>
      <c r="D3411" s="13">
        <f>MONTH(Tableau1[[#This Row],[DateBaguage]])</f>
        <v>10</v>
      </c>
      <c r="O3411"/>
      <c r="Q3411" s="1"/>
    </row>
    <row r="3412" spans="1:17" x14ac:dyDescent="0.5">
      <c r="A3412" s="5" t="s">
        <v>15</v>
      </c>
      <c r="B3412" s="7">
        <v>43382</v>
      </c>
      <c r="C3412" s="12">
        <f>YEAR(Tableau1[[#This Row],[DateBaguage]])</f>
        <v>2018</v>
      </c>
      <c r="D3412" s="12">
        <f>MONTH(Tableau1[[#This Row],[DateBaguage]])</f>
        <v>10</v>
      </c>
      <c r="O3412"/>
      <c r="Q3412" s="1"/>
    </row>
    <row r="3413" spans="1:17" x14ac:dyDescent="0.5">
      <c r="A3413" s="6" t="s">
        <v>2</v>
      </c>
      <c r="B3413" s="8">
        <v>43383</v>
      </c>
      <c r="C3413" s="13">
        <f>YEAR(Tableau1[[#This Row],[DateBaguage]])</f>
        <v>2018</v>
      </c>
      <c r="D3413" s="13">
        <f>MONTH(Tableau1[[#This Row],[DateBaguage]])</f>
        <v>10</v>
      </c>
      <c r="O3413"/>
      <c r="Q3413" s="1"/>
    </row>
    <row r="3414" spans="1:17" x14ac:dyDescent="0.5">
      <c r="A3414" s="5" t="s">
        <v>2</v>
      </c>
      <c r="B3414" s="7">
        <v>43383</v>
      </c>
      <c r="C3414" s="12">
        <f>YEAR(Tableau1[[#This Row],[DateBaguage]])</f>
        <v>2018</v>
      </c>
      <c r="D3414" s="12">
        <f>MONTH(Tableau1[[#This Row],[DateBaguage]])</f>
        <v>10</v>
      </c>
      <c r="O3414"/>
      <c r="Q3414" s="1"/>
    </row>
    <row r="3415" spans="1:17" x14ac:dyDescent="0.5">
      <c r="A3415" s="6" t="s">
        <v>4</v>
      </c>
      <c r="B3415" s="8">
        <v>43383</v>
      </c>
      <c r="C3415" s="13">
        <f>YEAR(Tableau1[[#This Row],[DateBaguage]])</f>
        <v>2018</v>
      </c>
      <c r="D3415" s="13">
        <f>MONTH(Tableau1[[#This Row],[DateBaguage]])</f>
        <v>10</v>
      </c>
      <c r="O3415"/>
      <c r="Q3415" s="1"/>
    </row>
    <row r="3416" spans="1:17" x14ac:dyDescent="0.5">
      <c r="A3416" s="5" t="s">
        <v>4</v>
      </c>
      <c r="B3416" s="7">
        <v>43383</v>
      </c>
      <c r="C3416" s="12">
        <f>YEAR(Tableau1[[#This Row],[DateBaguage]])</f>
        <v>2018</v>
      </c>
      <c r="D3416" s="12">
        <f>MONTH(Tableau1[[#This Row],[DateBaguage]])</f>
        <v>10</v>
      </c>
      <c r="O3416"/>
      <c r="Q3416" s="1"/>
    </row>
    <row r="3417" spans="1:17" x14ac:dyDescent="0.5">
      <c r="A3417" s="6" t="s">
        <v>5</v>
      </c>
      <c r="B3417" s="8">
        <v>43383</v>
      </c>
      <c r="C3417" s="13">
        <f>YEAR(Tableau1[[#This Row],[DateBaguage]])</f>
        <v>2018</v>
      </c>
      <c r="D3417" s="13">
        <f>MONTH(Tableau1[[#This Row],[DateBaguage]])</f>
        <v>10</v>
      </c>
      <c r="O3417"/>
      <c r="Q3417" s="1"/>
    </row>
    <row r="3418" spans="1:17" x14ac:dyDescent="0.5">
      <c r="A3418" s="5" t="s">
        <v>2</v>
      </c>
      <c r="B3418" s="7">
        <v>43384</v>
      </c>
      <c r="C3418" s="12">
        <f>YEAR(Tableau1[[#This Row],[DateBaguage]])</f>
        <v>2018</v>
      </c>
      <c r="D3418" s="12">
        <f>MONTH(Tableau1[[#This Row],[DateBaguage]])</f>
        <v>10</v>
      </c>
      <c r="O3418"/>
      <c r="Q3418" s="1"/>
    </row>
    <row r="3419" spans="1:17" x14ac:dyDescent="0.5">
      <c r="A3419" s="6" t="s">
        <v>29</v>
      </c>
      <c r="B3419" s="8">
        <v>43384</v>
      </c>
      <c r="C3419" s="13">
        <f>YEAR(Tableau1[[#This Row],[DateBaguage]])</f>
        <v>2018</v>
      </c>
      <c r="D3419" s="13">
        <f>MONTH(Tableau1[[#This Row],[DateBaguage]])</f>
        <v>10</v>
      </c>
      <c r="O3419"/>
      <c r="Q3419" s="1"/>
    </row>
    <row r="3420" spans="1:17" x14ac:dyDescent="0.5">
      <c r="A3420" s="5" t="s">
        <v>29</v>
      </c>
      <c r="B3420" s="7">
        <v>43384</v>
      </c>
      <c r="C3420" s="12">
        <f>YEAR(Tableau1[[#This Row],[DateBaguage]])</f>
        <v>2018</v>
      </c>
      <c r="D3420" s="12">
        <f>MONTH(Tableau1[[#This Row],[DateBaguage]])</f>
        <v>10</v>
      </c>
      <c r="O3420"/>
      <c r="Q3420" s="1"/>
    </row>
    <row r="3421" spans="1:17" x14ac:dyDescent="0.5">
      <c r="A3421" s="6" t="s">
        <v>4</v>
      </c>
      <c r="B3421" s="8">
        <v>43384</v>
      </c>
      <c r="C3421" s="13">
        <f>YEAR(Tableau1[[#This Row],[DateBaguage]])</f>
        <v>2018</v>
      </c>
      <c r="D3421" s="13">
        <f>MONTH(Tableau1[[#This Row],[DateBaguage]])</f>
        <v>10</v>
      </c>
      <c r="O3421"/>
      <c r="Q3421" s="1"/>
    </row>
    <row r="3422" spans="1:17" x14ac:dyDescent="0.5">
      <c r="A3422" s="5" t="s">
        <v>4</v>
      </c>
      <c r="B3422" s="7">
        <v>43384</v>
      </c>
      <c r="C3422" s="12">
        <f>YEAR(Tableau1[[#This Row],[DateBaguage]])</f>
        <v>2018</v>
      </c>
      <c r="D3422" s="12">
        <f>MONTH(Tableau1[[#This Row],[DateBaguage]])</f>
        <v>10</v>
      </c>
      <c r="O3422"/>
      <c r="Q3422" s="1"/>
    </row>
    <row r="3423" spans="1:17" x14ac:dyDescent="0.5">
      <c r="A3423" s="6" t="s">
        <v>30</v>
      </c>
      <c r="B3423" s="8">
        <v>43384</v>
      </c>
      <c r="C3423" s="13">
        <f>YEAR(Tableau1[[#This Row],[DateBaguage]])</f>
        <v>2018</v>
      </c>
      <c r="D3423" s="13">
        <f>MONTH(Tableau1[[#This Row],[DateBaguage]])</f>
        <v>10</v>
      </c>
      <c r="O3423"/>
      <c r="Q3423" s="1"/>
    </row>
    <row r="3424" spans="1:17" x14ac:dyDescent="0.5">
      <c r="A3424" s="5" t="s">
        <v>5</v>
      </c>
      <c r="B3424" s="7">
        <v>43384</v>
      </c>
      <c r="C3424" s="12">
        <f>YEAR(Tableau1[[#This Row],[DateBaguage]])</f>
        <v>2018</v>
      </c>
      <c r="D3424" s="12">
        <f>MONTH(Tableau1[[#This Row],[DateBaguage]])</f>
        <v>10</v>
      </c>
      <c r="O3424"/>
      <c r="Q3424" s="1"/>
    </row>
    <row r="3425" spans="1:17" x14ac:dyDescent="0.5">
      <c r="A3425" s="6" t="s">
        <v>5</v>
      </c>
      <c r="B3425" s="8">
        <v>43384</v>
      </c>
      <c r="C3425" s="13">
        <f>YEAR(Tableau1[[#This Row],[DateBaguage]])</f>
        <v>2018</v>
      </c>
      <c r="D3425" s="13">
        <f>MONTH(Tableau1[[#This Row],[DateBaguage]])</f>
        <v>10</v>
      </c>
      <c r="O3425"/>
      <c r="Q3425" s="1"/>
    </row>
    <row r="3426" spans="1:17" x14ac:dyDescent="0.5">
      <c r="A3426" s="5" t="s">
        <v>13</v>
      </c>
      <c r="B3426" s="7">
        <v>43384</v>
      </c>
      <c r="C3426" s="12">
        <f>YEAR(Tableau1[[#This Row],[DateBaguage]])</f>
        <v>2018</v>
      </c>
      <c r="D3426" s="12">
        <f>MONTH(Tableau1[[#This Row],[DateBaguage]])</f>
        <v>10</v>
      </c>
      <c r="O3426"/>
      <c r="Q3426" s="1"/>
    </row>
    <row r="3427" spans="1:17" x14ac:dyDescent="0.5">
      <c r="A3427" s="6" t="s">
        <v>31</v>
      </c>
      <c r="B3427" s="8">
        <v>43384</v>
      </c>
      <c r="C3427" s="13">
        <f>YEAR(Tableau1[[#This Row],[DateBaguage]])</f>
        <v>2018</v>
      </c>
      <c r="D3427" s="13">
        <f>MONTH(Tableau1[[#This Row],[DateBaguage]])</f>
        <v>10</v>
      </c>
      <c r="O3427"/>
      <c r="Q3427" s="1"/>
    </row>
    <row r="3428" spans="1:17" x14ac:dyDescent="0.5">
      <c r="A3428" s="5" t="s">
        <v>6</v>
      </c>
      <c r="B3428" s="7">
        <v>43384</v>
      </c>
      <c r="C3428" s="12">
        <f>YEAR(Tableau1[[#This Row],[DateBaguage]])</f>
        <v>2018</v>
      </c>
      <c r="D3428" s="12">
        <f>MONTH(Tableau1[[#This Row],[DateBaguage]])</f>
        <v>10</v>
      </c>
      <c r="O3428"/>
      <c r="Q3428" s="1"/>
    </row>
    <row r="3429" spans="1:17" x14ac:dyDescent="0.5">
      <c r="A3429" s="6" t="s">
        <v>6</v>
      </c>
      <c r="B3429" s="8">
        <v>43384</v>
      </c>
      <c r="C3429" s="13">
        <f>YEAR(Tableau1[[#This Row],[DateBaguage]])</f>
        <v>2018</v>
      </c>
      <c r="D3429" s="13">
        <f>MONTH(Tableau1[[#This Row],[DateBaguage]])</f>
        <v>10</v>
      </c>
      <c r="O3429"/>
      <c r="Q3429" s="1"/>
    </row>
    <row r="3430" spans="1:17" x14ac:dyDescent="0.5">
      <c r="A3430" s="5" t="s">
        <v>6</v>
      </c>
      <c r="B3430" s="7">
        <v>43384</v>
      </c>
      <c r="C3430" s="12">
        <f>YEAR(Tableau1[[#This Row],[DateBaguage]])</f>
        <v>2018</v>
      </c>
      <c r="D3430" s="12">
        <f>MONTH(Tableau1[[#This Row],[DateBaguage]])</f>
        <v>10</v>
      </c>
      <c r="O3430"/>
      <c r="Q3430" s="1"/>
    </row>
    <row r="3431" spans="1:17" x14ac:dyDescent="0.5">
      <c r="A3431" s="6" t="s">
        <v>7</v>
      </c>
      <c r="B3431" s="8">
        <v>43384</v>
      </c>
      <c r="C3431" s="13">
        <f>YEAR(Tableau1[[#This Row],[DateBaguage]])</f>
        <v>2018</v>
      </c>
      <c r="D3431" s="13">
        <f>MONTH(Tableau1[[#This Row],[DateBaguage]])</f>
        <v>10</v>
      </c>
      <c r="O3431"/>
      <c r="Q3431" s="1"/>
    </row>
    <row r="3432" spans="1:17" x14ac:dyDescent="0.5">
      <c r="A3432" s="5" t="s">
        <v>34</v>
      </c>
      <c r="B3432" s="7">
        <v>43384</v>
      </c>
      <c r="C3432" s="12">
        <f>YEAR(Tableau1[[#This Row],[DateBaguage]])</f>
        <v>2018</v>
      </c>
      <c r="D3432" s="12">
        <f>MONTH(Tableau1[[#This Row],[DateBaguage]])</f>
        <v>10</v>
      </c>
      <c r="O3432"/>
      <c r="Q3432" s="1"/>
    </row>
    <row r="3433" spans="1:17" x14ac:dyDescent="0.5">
      <c r="A3433" s="6" t="s">
        <v>2</v>
      </c>
      <c r="B3433" s="8">
        <v>43386</v>
      </c>
      <c r="C3433" s="13">
        <f>YEAR(Tableau1[[#This Row],[DateBaguage]])</f>
        <v>2018</v>
      </c>
      <c r="D3433" s="13">
        <f>MONTH(Tableau1[[#This Row],[DateBaguage]])</f>
        <v>10</v>
      </c>
      <c r="O3433"/>
      <c r="Q3433" s="1"/>
    </row>
    <row r="3434" spans="1:17" x14ac:dyDescent="0.5">
      <c r="A3434" s="5" t="s">
        <v>2</v>
      </c>
      <c r="B3434" s="7">
        <v>43386</v>
      </c>
      <c r="C3434" s="12">
        <f>YEAR(Tableau1[[#This Row],[DateBaguage]])</f>
        <v>2018</v>
      </c>
      <c r="D3434" s="12">
        <f>MONTH(Tableau1[[#This Row],[DateBaguage]])</f>
        <v>10</v>
      </c>
      <c r="O3434"/>
      <c r="Q3434" s="1"/>
    </row>
    <row r="3435" spans="1:17" x14ac:dyDescent="0.5">
      <c r="A3435" s="6" t="s">
        <v>2</v>
      </c>
      <c r="B3435" s="8">
        <v>43386</v>
      </c>
      <c r="C3435" s="13">
        <f>YEAR(Tableau1[[#This Row],[DateBaguage]])</f>
        <v>2018</v>
      </c>
      <c r="D3435" s="13">
        <f>MONTH(Tableau1[[#This Row],[DateBaguage]])</f>
        <v>10</v>
      </c>
      <c r="O3435"/>
      <c r="Q3435" s="1"/>
    </row>
    <row r="3436" spans="1:17" x14ac:dyDescent="0.5">
      <c r="A3436" s="5" t="s">
        <v>2</v>
      </c>
      <c r="B3436" s="7">
        <v>43386</v>
      </c>
      <c r="C3436" s="12">
        <f>YEAR(Tableau1[[#This Row],[DateBaguage]])</f>
        <v>2018</v>
      </c>
      <c r="D3436" s="12">
        <f>MONTH(Tableau1[[#This Row],[DateBaguage]])</f>
        <v>10</v>
      </c>
      <c r="O3436"/>
      <c r="Q3436" s="1"/>
    </row>
    <row r="3437" spans="1:17" x14ac:dyDescent="0.5">
      <c r="A3437" s="6" t="s">
        <v>2</v>
      </c>
      <c r="B3437" s="8">
        <v>43386</v>
      </c>
      <c r="C3437" s="13">
        <f>YEAR(Tableau1[[#This Row],[DateBaguage]])</f>
        <v>2018</v>
      </c>
      <c r="D3437" s="13">
        <f>MONTH(Tableau1[[#This Row],[DateBaguage]])</f>
        <v>10</v>
      </c>
      <c r="O3437"/>
      <c r="Q3437" s="1"/>
    </row>
    <row r="3438" spans="1:17" x14ac:dyDescent="0.5">
      <c r="A3438" s="5" t="s">
        <v>2</v>
      </c>
      <c r="B3438" s="7">
        <v>43386</v>
      </c>
      <c r="C3438" s="12">
        <f>YEAR(Tableau1[[#This Row],[DateBaguage]])</f>
        <v>2018</v>
      </c>
      <c r="D3438" s="12">
        <f>MONTH(Tableau1[[#This Row],[DateBaguage]])</f>
        <v>10</v>
      </c>
      <c r="O3438"/>
      <c r="Q3438" s="1"/>
    </row>
    <row r="3439" spans="1:17" x14ac:dyDescent="0.5">
      <c r="A3439" s="6" t="s">
        <v>2</v>
      </c>
      <c r="B3439" s="8">
        <v>43386</v>
      </c>
      <c r="C3439" s="13">
        <f>YEAR(Tableau1[[#This Row],[DateBaguage]])</f>
        <v>2018</v>
      </c>
      <c r="D3439" s="13">
        <f>MONTH(Tableau1[[#This Row],[DateBaguage]])</f>
        <v>10</v>
      </c>
      <c r="O3439"/>
      <c r="Q3439" s="1"/>
    </row>
    <row r="3440" spans="1:17" x14ac:dyDescent="0.5">
      <c r="A3440" s="5" t="s">
        <v>29</v>
      </c>
      <c r="B3440" s="7">
        <v>43386</v>
      </c>
      <c r="C3440" s="12">
        <f>YEAR(Tableau1[[#This Row],[DateBaguage]])</f>
        <v>2018</v>
      </c>
      <c r="D3440" s="12">
        <f>MONTH(Tableau1[[#This Row],[DateBaguage]])</f>
        <v>10</v>
      </c>
      <c r="O3440"/>
      <c r="Q3440" s="1"/>
    </row>
    <row r="3441" spans="1:17" x14ac:dyDescent="0.5">
      <c r="A3441" s="6" t="s">
        <v>11</v>
      </c>
      <c r="B3441" s="8">
        <v>43386</v>
      </c>
      <c r="C3441" s="13">
        <f>YEAR(Tableau1[[#This Row],[DateBaguage]])</f>
        <v>2018</v>
      </c>
      <c r="D3441" s="13">
        <f>MONTH(Tableau1[[#This Row],[DateBaguage]])</f>
        <v>10</v>
      </c>
      <c r="O3441"/>
      <c r="Q3441" s="1"/>
    </row>
    <row r="3442" spans="1:17" x14ac:dyDescent="0.5">
      <c r="A3442" s="5" t="s">
        <v>11</v>
      </c>
      <c r="B3442" s="7">
        <v>43386</v>
      </c>
      <c r="C3442" s="12">
        <f>YEAR(Tableau1[[#This Row],[DateBaguage]])</f>
        <v>2018</v>
      </c>
      <c r="D3442" s="12">
        <f>MONTH(Tableau1[[#This Row],[DateBaguage]])</f>
        <v>10</v>
      </c>
      <c r="O3442"/>
      <c r="Q3442" s="1"/>
    </row>
    <row r="3443" spans="1:17" x14ac:dyDescent="0.5">
      <c r="A3443" s="6" t="s">
        <v>5</v>
      </c>
      <c r="B3443" s="8">
        <v>43386</v>
      </c>
      <c r="C3443" s="13">
        <f>YEAR(Tableau1[[#This Row],[DateBaguage]])</f>
        <v>2018</v>
      </c>
      <c r="D3443" s="13">
        <f>MONTH(Tableau1[[#This Row],[DateBaguage]])</f>
        <v>10</v>
      </c>
      <c r="O3443"/>
      <c r="Q3443" s="1"/>
    </row>
    <row r="3444" spans="1:17" x14ac:dyDescent="0.5">
      <c r="A3444" s="5" t="s">
        <v>5</v>
      </c>
      <c r="B3444" s="7">
        <v>43386</v>
      </c>
      <c r="C3444" s="12">
        <f>YEAR(Tableau1[[#This Row],[DateBaguage]])</f>
        <v>2018</v>
      </c>
      <c r="D3444" s="12">
        <f>MONTH(Tableau1[[#This Row],[DateBaguage]])</f>
        <v>10</v>
      </c>
      <c r="O3444"/>
      <c r="Q3444" s="1"/>
    </row>
    <row r="3445" spans="1:17" x14ac:dyDescent="0.5">
      <c r="A3445" s="6" t="s">
        <v>13</v>
      </c>
      <c r="B3445" s="8">
        <v>43386</v>
      </c>
      <c r="C3445" s="13">
        <f>YEAR(Tableau1[[#This Row],[DateBaguage]])</f>
        <v>2018</v>
      </c>
      <c r="D3445" s="13">
        <f>MONTH(Tableau1[[#This Row],[DateBaguage]])</f>
        <v>10</v>
      </c>
      <c r="O3445"/>
      <c r="Q3445" s="1"/>
    </row>
    <row r="3446" spans="1:17" x14ac:dyDescent="0.5">
      <c r="A3446" s="5" t="s">
        <v>13</v>
      </c>
      <c r="B3446" s="7">
        <v>43386</v>
      </c>
      <c r="C3446" s="12">
        <f>YEAR(Tableau1[[#This Row],[DateBaguage]])</f>
        <v>2018</v>
      </c>
      <c r="D3446" s="12">
        <f>MONTH(Tableau1[[#This Row],[DateBaguage]])</f>
        <v>10</v>
      </c>
      <c r="O3446"/>
      <c r="Q3446" s="1"/>
    </row>
    <row r="3447" spans="1:17" x14ac:dyDescent="0.5">
      <c r="A3447" s="6" t="s">
        <v>26</v>
      </c>
      <c r="B3447" s="8">
        <v>43386</v>
      </c>
      <c r="C3447" s="13">
        <f>YEAR(Tableau1[[#This Row],[DateBaguage]])</f>
        <v>2018</v>
      </c>
      <c r="D3447" s="13">
        <f>MONTH(Tableau1[[#This Row],[DateBaguage]])</f>
        <v>10</v>
      </c>
      <c r="O3447"/>
      <c r="Q3447" s="1"/>
    </row>
    <row r="3448" spans="1:17" x14ac:dyDescent="0.5">
      <c r="A3448" s="5" t="s">
        <v>6</v>
      </c>
      <c r="B3448" s="7">
        <v>43386</v>
      </c>
      <c r="C3448" s="12">
        <f>YEAR(Tableau1[[#This Row],[DateBaguage]])</f>
        <v>2018</v>
      </c>
      <c r="D3448" s="12">
        <f>MONTH(Tableau1[[#This Row],[DateBaguage]])</f>
        <v>10</v>
      </c>
      <c r="O3448"/>
      <c r="Q3448" s="1"/>
    </row>
    <row r="3449" spans="1:17" x14ac:dyDescent="0.5">
      <c r="A3449" s="6" t="s">
        <v>2</v>
      </c>
      <c r="B3449" s="8">
        <v>43389</v>
      </c>
      <c r="C3449" s="13">
        <f>YEAR(Tableau1[[#This Row],[DateBaguage]])</f>
        <v>2018</v>
      </c>
      <c r="D3449" s="13">
        <f>MONTH(Tableau1[[#This Row],[DateBaguage]])</f>
        <v>10</v>
      </c>
      <c r="O3449"/>
      <c r="Q3449" s="1"/>
    </row>
    <row r="3450" spans="1:17" x14ac:dyDescent="0.5">
      <c r="A3450" s="5" t="s">
        <v>2</v>
      </c>
      <c r="B3450" s="7">
        <v>43389</v>
      </c>
      <c r="C3450" s="12">
        <f>YEAR(Tableau1[[#This Row],[DateBaguage]])</f>
        <v>2018</v>
      </c>
      <c r="D3450" s="12">
        <f>MONTH(Tableau1[[#This Row],[DateBaguage]])</f>
        <v>10</v>
      </c>
      <c r="O3450"/>
      <c r="Q3450" s="1"/>
    </row>
    <row r="3451" spans="1:17" x14ac:dyDescent="0.5">
      <c r="A3451" s="6" t="s">
        <v>2</v>
      </c>
      <c r="B3451" s="8">
        <v>43389</v>
      </c>
      <c r="C3451" s="13">
        <f>YEAR(Tableau1[[#This Row],[DateBaguage]])</f>
        <v>2018</v>
      </c>
      <c r="D3451" s="13">
        <f>MONTH(Tableau1[[#This Row],[DateBaguage]])</f>
        <v>10</v>
      </c>
      <c r="O3451"/>
      <c r="Q3451" s="1"/>
    </row>
    <row r="3452" spans="1:17" x14ac:dyDescent="0.5">
      <c r="A3452" s="5" t="s">
        <v>29</v>
      </c>
      <c r="B3452" s="7">
        <v>43389</v>
      </c>
      <c r="C3452" s="12">
        <f>YEAR(Tableau1[[#This Row],[DateBaguage]])</f>
        <v>2018</v>
      </c>
      <c r="D3452" s="12">
        <f>MONTH(Tableau1[[#This Row],[DateBaguage]])</f>
        <v>10</v>
      </c>
      <c r="O3452"/>
      <c r="Q3452" s="1"/>
    </row>
    <row r="3453" spans="1:17" x14ac:dyDescent="0.5">
      <c r="A3453" s="6" t="s">
        <v>29</v>
      </c>
      <c r="B3453" s="8">
        <v>43389</v>
      </c>
      <c r="C3453" s="13">
        <f>YEAR(Tableau1[[#This Row],[DateBaguage]])</f>
        <v>2018</v>
      </c>
      <c r="D3453" s="13">
        <f>MONTH(Tableau1[[#This Row],[DateBaguage]])</f>
        <v>10</v>
      </c>
      <c r="O3453"/>
      <c r="Q3453" s="1"/>
    </row>
    <row r="3454" spans="1:17" x14ac:dyDescent="0.5">
      <c r="A3454" s="5" t="s">
        <v>4</v>
      </c>
      <c r="B3454" s="7">
        <v>43389</v>
      </c>
      <c r="C3454" s="12">
        <f>YEAR(Tableau1[[#This Row],[DateBaguage]])</f>
        <v>2018</v>
      </c>
      <c r="D3454" s="12">
        <f>MONTH(Tableau1[[#This Row],[DateBaguage]])</f>
        <v>10</v>
      </c>
      <c r="O3454"/>
      <c r="Q3454" s="1"/>
    </row>
    <row r="3455" spans="1:17" x14ac:dyDescent="0.5">
      <c r="A3455" s="6" t="s">
        <v>18</v>
      </c>
      <c r="B3455" s="8">
        <v>43389</v>
      </c>
      <c r="C3455" s="13">
        <f>YEAR(Tableau1[[#This Row],[DateBaguage]])</f>
        <v>2018</v>
      </c>
      <c r="D3455" s="13">
        <f>MONTH(Tableau1[[#This Row],[DateBaguage]])</f>
        <v>10</v>
      </c>
      <c r="O3455"/>
      <c r="Q3455" s="1"/>
    </row>
    <row r="3456" spans="1:17" x14ac:dyDescent="0.5">
      <c r="A3456" s="5" t="s">
        <v>5</v>
      </c>
      <c r="B3456" s="7">
        <v>43389</v>
      </c>
      <c r="C3456" s="12">
        <f>YEAR(Tableau1[[#This Row],[DateBaguage]])</f>
        <v>2018</v>
      </c>
      <c r="D3456" s="12">
        <f>MONTH(Tableau1[[#This Row],[DateBaguage]])</f>
        <v>10</v>
      </c>
      <c r="O3456"/>
      <c r="Q3456" s="1"/>
    </row>
    <row r="3457" spans="1:17" x14ac:dyDescent="0.5">
      <c r="A3457" s="6" t="s">
        <v>5</v>
      </c>
      <c r="B3457" s="8">
        <v>43389</v>
      </c>
      <c r="C3457" s="13">
        <f>YEAR(Tableau1[[#This Row],[DateBaguage]])</f>
        <v>2018</v>
      </c>
      <c r="D3457" s="13">
        <f>MONTH(Tableau1[[#This Row],[DateBaguage]])</f>
        <v>10</v>
      </c>
      <c r="O3457"/>
      <c r="Q3457" s="1"/>
    </row>
    <row r="3458" spans="1:17" x14ac:dyDescent="0.5">
      <c r="A3458" s="5" t="s">
        <v>5</v>
      </c>
      <c r="B3458" s="7">
        <v>43389</v>
      </c>
      <c r="C3458" s="12">
        <f>YEAR(Tableau1[[#This Row],[DateBaguage]])</f>
        <v>2018</v>
      </c>
      <c r="D3458" s="12">
        <f>MONTH(Tableau1[[#This Row],[DateBaguage]])</f>
        <v>10</v>
      </c>
      <c r="O3458"/>
      <c r="Q3458" s="1"/>
    </row>
    <row r="3459" spans="1:17" x14ac:dyDescent="0.5">
      <c r="A3459" s="6" t="s">
        <v>5</v>
      </c>
      <c r="B3459" s="8">
        <v>43389</v>
      </c>
      <c r="C3459" s="13">
        <f>YEAR(Tableau1[[#This Row],[DateBaguage]])</f>
        <v>2018</v>
      </c>
      <c r="D3459" s="13">
        <f>MONTH(Tableau1[[#This Row],[DateBaguage]])</f>
        <v>10</v>
      </c>
      <c r="O3459"/>
      <c r="Q3459" s="1"/>
    </row>
    <row r="3460" spans="1:17" x14ac:dyDescent="0.5">
      <c r="A3460" s="5" t="s">
        <v>5</v>
      </c>
      <c r="B3460" s="7">
        <v>43389</v>
      </c>
      <c r="C3460" s="12">
        <f>YEAR(Tableau1[[#This Row],[DateBaguage]])</f>
        <v>2018</v>
      </c>
      <c r="D3460" s="12">
        <f>MONTH(Tableau1[[#This Row],[DateBaguage]])</f>
        <v>10</v>
      </c>
      <c r="O3460"/>
      <c r="Q3460" s="1"/>
    </row>
    <row r="3461" spans="1:17" x14ac:dyDescent="0.5">
      <c r="A3461" s="6" t="s">
        <v>5</v>
      </c>
      <c r="B3461" s="8">
        <v>43389</v>
      </c>
      <c r="C3461" s="13">
        <f>YEAR(Tableau1[[#This Row],[DateBaguage]])</f>
        <v>2018</v>
      </c>
      <c r="D3461" s="13">
        <f>MONTH(Tableau1[[#This Row],[DateBaguage]])</f>
        <v>10</v>
      </c>
      <c r="O3461"/>
      <c r="Q3461" s="1"/>
    </row>
    <row r="3462" spans="1:17" x14ac:dyDescent="0.5">
      <c r="A3462" s="5" t="s">
        <v>5</v>
      </c>
      <c r="B3462" s="7">
        <v>43389</v>
      </c>
      <c r="C3462" s="12">
        <f>YEAR(Tableau1[[#This Row],[DateBaguage]])</f>
        <v>2018</v>
      </c>
      <c r="D3462" s="12">
        <f>MONTH(Tableau1[[#This Row],[DateBaguage]])</f>
        <v>10</v>
      </c>
      <c r="O3462"/>
      <c r="Q3462" s="1"/>
    </row>
    <row r="3463" spans="1:17" x14ac:dyDescent="0.5">
      <c r="A3463" s="6" t="s">
        <v>13</v>
      </c>
      <c r="B3463" s="8">
        <v>43389</v>
      </c>
      <c r="C3463" s="13">
        <f>YEAR(Tableau1[[#This Row],[DateBaguage]])</f>
        <v>2018</v>
      </c>
      <c r="D3463" s="13">
        <f>MONTH(Tableau1[[#This Row],[DateBaguage]])</f>
        <v>10</v>
      </c>
      <c r="O3463"/>
      <c r="Q3463" s="1"/>
    </row>
    <row r="3464" spans="1:17" x14ac:dyDescent="0.5">
      <c r="A3464" s="5" t="s">
        <v>13</v>
      </c>
      <c r="B3464" s="7">
        <v>43389</v>
      </c>
      <c r="C3464" s="12">
        <f>YEAR(Tableau1[[#This Row],[DateBaguage]])</f>
        <v>2018</v>
      </c>
      <c r="D3464" s="12">
        <f>MONTH(Tableau1[[#This Row],[DateBaguage]])</f>
        <v>10</v>
      </c>
      <c r="O3464"/>
      <c r="Q3464" s="1"/>
    </row>
    <row r="3465" spans="1:17" x14ac:dyDescent="0.5">
      <c r="A3465" s="6" t="s">
        <v>31</v>
      </c>
      <c r="B3465" s="8">
        <v>43389</v>
      </c>
      <c r="C3465" s="13">
        <f>YEAR(Tableau1[[#This Row],[DateBaguage]])</f>
        <v>2018</v>
      </c>
      <c r="D3465" s="13">
        <f>MONTH(Tableau1[[#This Row],[DateBaguage]])</f>
        <v>10</v>
      </c>
      <c r="O3465"/>
      <c r="Q3465" s="1"/>
    </row>
    <row r="3466" spans="1:17" x14ac:dyDescent="0.5">
      <c r="A3466" s="5" t="s">
        <v>31</v>
      </c>
      <c r="B3466" s="7">
        <v>43389</v>
      </c>
      <c r="C3466" s="12">
        <f>YEAR(Tableau1[[#This Row],[DateBaguage]])</f>
        <v>2018</v>
      </c>
      <c r="D3466" s="12">
        <f>MONTH(Tableau1[[#This Row],[DateBaguage]])</f>
        <v>10</v>
      </c>
      <c r="O3466"/>
      <c r="Q3466" s="1"/>
    </row>
    <row r="3467" spans="1:17" x14ac:dyDescent="0.5">
      <c r="A3467" s="6" t="s">
        <v>31</v>
      </c>
      <c r="B3467" s="8">
        <v>43389</v>
      </c>
      <c r="C3467" s="13">
        <f>YEAR(Tableau1[[#This Row],[DateBaguage]])</f>
        <v>2018</v>
      </c>
      <c r="D3467" s="13">
        <f>MONTH(Tableau1[[#This Row],[DateBaguage]])</f>
        <v>10</v>
      </c>
      <c r="O3467"/>
      <c r="Q3467" s="1"/>
    </row>
    <row r="3468" spans="1:17" x14ac:dyDescent="0.5">
      <c r="A3468" s="5" t="s">
        <v>31</v>
      </c>
      <c r="B3468" s="7">
        <v>43389</v>
      </c>
      <c r="C3468" s="12">
        <f>YEAR(Tableau1[[#This Row],[DateBaguage]])</f>
        <v>2018</v>
      </c>
      <c r="D3468" s="12">
        <f>MONTH(Tableau1[[#This Row],[DateBaguage]])</f>
        <v>10</v>
      </c>
      <c r="O3468"/>
      <c r="Q3468" s="1"/>
    </row>
    <row r="3469" spans="1:17" x14ac:dyDescent="0.5">
      <c r="A3469" s="6" t="s">
        <v>31</v>
      </c>
      <c r="B3469" s="8">
        <v>43389</v>
      </c>
      <c r="C3469" s="13">
        <f>YEAR(Tableau1[[#This Row],[DateBaguage]])</f>
        <v>2018</v>
      </c>
      <c r="D3469" s="13">
        <f>MONTH(Tableau1[[#This Row],[DateBaguage]])</f>
        <v>10</v>
      </c>
      <c r="O3469"/>
      <c r="Q3469" s="1"/>
    </row>
    <row r="3470" spans="1:17" x14ac:dyDescent="0.5">
      <c r="A3470" s="5" t="s">
        <v>6</v>
      </c>
      <c r="B3470" s="7">
        <v>43389</v>
      </c>
      <c r="C3470" s="12">
        <f>YEAR(Tableau1[[#This Row],[DateBaguage]])</f>
        <v>2018</v>
      </c>
      <c r="D3470" s="12">
        <f>MONTH(Tableau1[[#This Row],[DateBaguage]])</f>
        <v>10</v>
      </c>
      <c r="O3470"/>
      <c r="Q3470" s="1"/>
    </row>
    <row r="3471" spans="1:17" x14ac:dyDescent="0.5">
      <c r="A3471" s="6" t="s">
        <v>6</v>
      </c>
      <c r="B3471" s="8">
        <v>43389</v>
      </c>
      <c r="C3471" s="13">
        <f>YEAR(Tableau1[[#This Row],[DateBaguage]])</f>
        <v>2018</v>
      </c>
      <c r="D3471" s="13">
        <f>MONTH(Tableau1[[#This Row],[DateBaguage]])</f>
        <v>10</v>
      </c>
      <c r="O3471"/>
      <c r="Q3471" s="1"/>
    </row>
    <row r="3472" spans="1:17" x14ac:dyDescent="0.5">
      <c r="A3472" s="5" t="s">
        <v>28</v>
      </c>
      <c r="B3472" s="7">
        <v>43389</v>
      </c>
      <c r="C3472" s="12">
        <f>YEAR(Tableau1[[#This Row],[DateBaguage]])</f>
        <v>2018</v>
      </c>
      <c r="D3472" s="12">
        <f>MONTH(Tableau1[[#This Row],[DateBaguage]])</f>
        <v>10</v>
      </c>
      <c r="O3472"/>
      <c r="Q3472" s="1"/>
    </row>
    <row r="3473" spans="1:17" x14ac:dyDescent="0.5">
      <c r="A3473" s="6" t="s">
        <v>28</v>
      </c>
      <c r="B3473" s="8">
        <v>43389</v>
      </c>
      <c r="C3473" s="13">
        <f>YEAR(Tableau1[[#This Row],[DateBaguage]])</f>
        <v>2018</v>
      </c>
      <c r="D3473" s="13">
        <f>MONTH(Tableau1[[#This Row],[DateBaguage]])</f>
        <v>10</v>
      </c>
      <c r="O3473"/>
      <c r="Q3473" s="1"/>
    </row>
    <row r="3474" spans="1:17" x14ac:dyDescent="0.5">
      <c r="A3474" s="5" t="s">
        <v>17</v>
      </c>
      <c r="B3474" s="7">
        <v>43389</v>
      </c>
      <c r="C3474" s="12">
        <f>YEAR(Tableau1[[#This Row],[DateBaguage]])</f>
        <v>2018</v>
      </c>
      <c r="D3474" s="12">
        <f>MONTH(Tableau1[[#This Row],[DateBaguage]])</f>
        <v>10</v>
      </c>
      <c r="O3474"/>
      <c r="Q3474" s="1"/>
    </row>
    <row r="3475" spans="1:17" x14ac:dyDescent="0.5">
      <c r="A3475" s="6" t="s">
        <v>15</v>
      </c>
      <c r="B3475" s="8">
        <v>43389</v>
      </c>
      <c r="C3475" s="13">
        <f>YEAR(Tableau1[[#This Row],[DateBaguage]])</f>
        <v>2018</v>
      </c>
      <c r="D3475" s="13">
        <f>MONTH(Tableau1[[#This Row],[DateBaguage]])</f>
        <v>10</v>
      </c>
      <c r="O3475"/>
      <c r="Q3475" s="1"/>
    </row>
    <row r="3476" spans="1:17" x14ac:dyDescent="0.5">
      <c r="A3476" s="5" t="s">
        <v>2</v>
      </c>
      <c r="B3476" s="7">
        <v>43390</v>
      </c>
      <c r="C3476" s="12">
        <f>YEAR(Tableau1[[#This Row],[DateBaguage]])</f>
        <v>2018</v>
      </c>
      <c r="D3476" s="12">
        <f>MONTH(Tableau1[[#This Row],[DateBaguage]])</f>
        <v>10</v>
      </c>
      <c r="O3476"/>
      <c r="Q3476" s="1"/>
    </row>
    <row r="3477" spans="1:17" x14ac:dyDescent="0.5">
      <c r="A3477" s="6" t="s">
        <v>2</v>
      </c>
      <c r="B3477" s="8">
        <v>43390</v>
      </c>
      <c r="C3477" s="13">
        <f>YEAR(Tableau1[[#This Row],[DateBaguage]])</f>
        <v>2018</v>
      </c>
      <c r="D3477" s="13">
        <f>MONTH(Tableau1[[#This Row],[DateBaguage]])</f>
        <v>10</v>
      </c>
      <c r="O3477"/>
      <c r="Q3477" s="1"/>
    </row>
    <row r="3478" spans="1:17" x14ac:dyDescent="0.5">
      <c r="A3478" s="5" t="s">
        <v>30</v>
      </c>
      <c r="B3478" s="7">
        <v>43390</v>
      </c>
      <c r="C3478" s="12">
        <f>YEAR(Tableau1[[#This Row],[DateBaguage]])</f>
        <v>2018</v>
      </c>
      <c r="D3478" s="12">
        <f>MONTH(Tableau1[[#This Row],[DateBaguage]])</f>
        <v>10</v>
      </c>
      <c r="O3478"/>
      <c r="Q3478" s="1"/>
    </row>
    <row r="3479" spans="1:17" x14ac:dyDescent="0.5">
      <c r="A3479" s="6" t="s">
        <v>30</v>
      </c>
      <c r="B3479" s="8">
        <v>43390</v>
      </c>
      <c r="C3479" s="13">
        <f>YEAR(Tableau1[[#This Row],[DateBaguage]])</f>
        <v>2018</v>
      </c>
      <c r="D3479" s="13">
        <f>MONTH(Tableau1[[#This Row],[DateBaguage]])</f>
        <v>10</v>
      </c>
      <c r="O3479"/>
      <c r="Q3479" s="1"/>
    </row>
    <row r="3480" spans="1:17" x14ac:dyDescent="0.5">
      <c r="A3480" s="5" t="s">
        <v>30</v>
      </c>
      <c r="B3480" s="7">
        <v>43390</v>
      </c>
      <c r="C3480" s="12">
        <f>YEAR(Tableau1[[#This Row],[DateBaguage]])</f>
        <v>2018</v>
      </c>
      <c r="D3480" s="12">
        <f>MONTH(Tableau1[[#This Row],[DateBaguage]])</f>
        <v>10</v>
      </c>
      <c r="O3480"/>
      <c r="Q3480" s="1"/>
    </row>
    <row r="3481" spans="1:17" x14ac:dyDescent="0.5">
      <c r="A3481" s="6" t="s">
        <v>30</v>
      </c>
      <c r="B3481" s="8">
        <v>43390</v>
      </c>
      <c r="C3481" s="13">
        <f>YEAR(Tableau1[[#This Row],[DateBaguage]])</f>
        <v>2018</v>
      </c>
      <c r="D3481" s="13">
        <f>MONTH(Tableau1[[#This Row],[DateBaguage]])</f>
        <v>10</v>
      </c>
      <c r="O3481"/>
      <c r="Q3481" s="1"/>
    </row>
    <row r="3482" spans="1:17" x14ac:dyDescent="0.5">
      <c r="A3482" s="5" t="s">
        <v>11</v>
      </c>
      <c r="B3482" s="7">
        <v>43390</v>
      </c>
      <c r="C3482" s="12">
        <f>YEAR(Tableau1[[#This Row],[DateBaguage]])</f>
        <v>2018</v>
      </c>
      <c r="D3482" s="12">
        <f>MONTH(Tableau1[[#This Row],[DateBaguage]])</f>
        <v>10</v>
      </c>
      <c r="O3482"/>
      <c r="Q3482" s="1"/>
    </row>
    <row r="3483" spans="1:17" x14ac:dyDescent="0.5">
      <c r="A3483" s="6" t="s">
        <v>5</v>
      </c>
      <c r="B3483" s="8">
        <v>43390</v>
      </c>
      <c r="C3483" s="13">
        <f>YEAR(Tableau1[[#This Row],[DateBaguage]])</f>
        <v>2018</v>
      </c>
      <c r="D3483" s="13">
        <f>MONTH(Tableau1[[#This Row],[DateBaguage]])</f>
        <v>10</v>
      </c>
      <c r="O3483"/>
      <c r="Q3483" s="1"/>
    </row>
    <row r="3484" spans="1:17" x14ac:dyDescent="0.5">
      <c r="A3484" s="5" t="s">
        <v>5</v>
      </c>
      <c r="B3484" s="7">
        <v>43390</v>
      </c>
      <c r="C3484" s="12">
        <f>YEAR(Tableau1[[#This Row],[DateBaguage]])</f>
        <v>2018</v>
      </c>
      <c r="D3484" s="12">
        <f>MONTH(Tableau1[[#This Row],[DateBaguage]])</f>
        <v>10</v>
      </c>
      <c r="O3484"/>
      <c r="Q3484" s="1"/>
    </row>
    <row r="3485" spans="1:17" x14ac:dyDescent="0.5">
      <c r="A3485" s="6" t="s">
        <v>5</v>
      </c>
      <c r="B3485" s="8">
        <v>43390</v>
      </c>
      <c r="C3485" s="13">
        <f>YEAR(Tableau1[[#This Row],[DateBaguage]])</f>
        <v>2018</v>
      </c>
      <c r="D3485" s="13">
        <f>MONTH(Tableau1[[#This Row],[DateBaguage]])</f>
        <v>10</v>
      </c>
      <c r="O3485"/>
      <c r="Q3485" s="1"/>
    </row>
    <row r="3486" spans="1:17" x14ac:dyDescent="0.5">
      <c r="A3486" s="5" t="s">
        <v>5</v>
      </c>
      <c r="B3486" s="7">
        <v>43390</v>
      </c>
      <c r="C3486" s="12">
        <f>YEAR(Tableau1[[#This Row],[DateBaguage]])</f>
        <v>2018</v>
      </c>
      <c r="D3486" s="12">
        <f>MONTH(Tableau1[[#This Row],[DateBaguage]])</f>
        <v>10</v>
      </c>
      <c r="O3486"/>
      <c r="Q3486" s="1"/>
    </row>
    <row r="3487" spans="1:17" x14ac:dyDescent="0.5">
      <c r="A3487" s="6" t="s">
        <v>13</v>
      </c>
      <c r="B3487" s="8">
        <v>43390</v>
      </c>
      <c r="C3487" s="13">
        <f>YEAR(Tableau1[[#This Row],[DateBaguage]])</f>
        <v>2018</v>
      </c>
      <c r="D3487" s="13">
        <f>MONTH(Tableau1[[#This Row],[DateBaguage]])</f>
        <v>10</v>
      </c>
      <c r="O3487"/>
      <c r="Q3487" s="1"/>
    </row>
    <row r="3488" spans="1:17" x14ac:dyDescent="0.5">
      <c r="A3488" s="5" t="s">
        <v>13</v>
      </c>
      <c r="B3488" s="7">
        <v>43390</v>
      </c>
      <c r="C3488" s="12">
        <f>YEAR(Tableau1[[#This Row],[DateBaguage]])</f>
        <v>2018</v>
      </c>
      <c r="D3488" s="12">
        <f>MONTH(Tableau1[[#This Row],[DateBaguage]])</f>
        <v>10</v>
      </c>
      <c r="O3488"/>
      <c r="Q3488" s="1"/>
    </row>
    <row r="3489" spans="1:17" x14ac:dyDescent="0.5">
      <c r="A3489" s="6" t="s">
        <v>6</v>
      </c>
      <c r="B3489" s="8">
        <v>43390</v>
      </c>
      <c r="C3489" s="13">
        <f>YEAR(Tableau1[[#This Row],[DateBaguage]])</f>
        <v>2018</v>
      </c>
      <c r="D3489" s="13">
        <f>MONTH(Tableau1[[#This Row],[DateBaguage]])</f>
        <v>10</v>
      </c>
      <c r="O3489"/>
      <c r="Q3489" s="1"/>
    </row>
    <row r="3490" spans="1:17" x14ac:dyDescent="0.5">
      <c r="A3490" s="5" t="s">
        <v>28</v>
      </c>
      <c r="B3490" s="7">
        <v>43390</v>
      </c>
      <c r="C3490" s="12">
        <f>YEAR(Tableau1[[#This Row],[DateBaguage]])</f>
        <v>2018</v>
      </c>
      <c r="D3490" s="12">
        <f>MONTH(Tableau1[[#This Row],[DateBaguage]])</f>
        <v>10</v>
      </c>
      <c r="O3490"/>
      <c r="Q3490" s="1"/>
    </row>
    <row r="3491" spans="1:17" x14ac:dyDescent="0.5">
      <c r="A3491" s="6" t="s">
        <v>17</v>
      </c>
      <c r="B3491" s="8">
        <v>43390</v>
      </c>
      <c r="C3491" s="13">
        <f>YEAR(Tableau1[[#This Row],[DateBaguage]])</f>
        <v>2018</v>
      </c>
      <c r="D3491" s="13">
        <f>MONTH(Tableau1[[#This Row],[DateBaguage]])</f>
        <v>10</v>
      </c>
      <c r="O3491"/>
      <c r="Q3491" s="1"/>
    </row>
    <row r="3492" spans="1:17" x14ac:dyDescent="0.5">
      <c r="A3492" s="5" t="s">
        <v>17</v>
      </c>
      <c r="B3492" s="7">
        <v>43390</v>
      </c>
      <c r="C3492" s="12">
        <f>YEAR(Tableau1[[#This Row],[DateBaguage]])</f>
        <v>2018</v>
      </c>
      <c r="D3492" s="12">
        <f>MONTH(Tableau1[[#This Row],[DateBaguage]])</f>
        <v>10</v>
      </c>
      <c r="O3492"/>
      <c r="Q3492" s="1"/>
    </row>
    <row r="3493" spans="1:17" x14ac:dyDescent="0.5">
      <c r="A3493" s="6" t="s">
        <v>17</v>
      </c>
      <c r="B3493" s="8">
        <v>43390</v>
      </c>
      <c r="C3493" s="13">
        <f>YEAR(Tableau1[[#This Row],[DateBaguage]])</f>
        <v>2018</v>
      </c>
      <c r="D3493" s="13">
        <f>MONTH(Tableau1[[#This Row],[DateBaguage]])</f>
        <v>10</v>
      </c>
      <c r="O3493"/>
      <c r="Q3493" s="1"/>
    </row>
    <row r="3494" spans="1:17" x14ac:dyDescent="0.5">
      <c r="A3494" s="5" t="s">
        <v>17</v>
      </c>
      <c r="B3494" s="7">
        <v>43390</v>
      </c>
      <c r="C3494" s="12">
        <f>YEAR(Tableau1[[#This Row],[DateBaguage]])</f>
        <v>2018</v>
      </c>
      <c r="D3494" s="12">
        <f>MONTH(Tableau1[[#This Row],[DateBaguage]])</f>
        <v>10</v>
      </c>
      <c r="O3494"/>
      <c r="Q3494" s="1"/>
    </row>
    <row r="3495" spans="1:17" x14ac:dyDescent="0.5">
      <c r="A3495" s="6" t="s">
        <v>17</v>
      </c>
      <c r="B3495" s="8">
        <v>43390</v>
      </c>
      <c r="C3495" s="13">
        <f>YEAR(Tableau1[[#This Row],[DateBaguage]])</f>
        <v>2018</v>
      </c>
      <c r="D3495" s="13">
        <f>MONTH(Tableau1[[#This Row],[DateBaguage]])</f>
        <v>10</v>
      </c>
      <c r="O3495"/>
      <c r="Q3495" s="1"/>
    </row>
    <row r="3496" spans="1:17" x14ac:dyDescent="0.5">
      <c r="A3496" s="5" t="s">
        <v>17</v>
      </c>
      <c r="B3496" s="7">
        <v>43390</v>
      </c>
      <c r="C3496" s="12">
        <f>YEAR(Tableau1[[#This Row],[DateBaguage]])</f>
        <v>2018</v>
      </c>
      <c r="D3496" s="12">
        <f>MONTH(Tableau1[[#This Row],[DateBaguage]])</f>
        <v>10</v>
      </c>
      <c r="O3496"/>
      <c r="Q3496" s="1"/>
    </row>
    <row r="3497" spans="1:17" x14ac:dyDescent="0.5">
      <c r="A3497" s="6" t="s">
        <v>15</v>
      </c>
      <c r="B3497" s="8">
        <v>43390</v>
      </c>
      <c r="C3497" s="13">
        <f>YEAR(Tableau1[[#This Row],[DateBaguage]])</f>
        <v>2018</v>
      </c>
      <c r="D3497" s="13">
        <f>MONTH(Tableau1[[#This Row],[DateBaguage]])</f>
        <v>10</v>
      </c>
      <c r="O3497"/>
      <c r="Q3497" s="1"/>
    </row>
    <row r="3498" spans="1:17" x14ac:dyDescent="0.5">
      <c r="A3498" s="5" t="s">
        <v>15</v>
      </c>
      <c r="B3498" s="7">
        <v>43390</v>
      </c>
      <c r="C3498" s="12">
        <f>YEAR(Tableau1[[#This Row],[DateBaguage]])</f>
        <v>2018</v>
      </c>
      <c r="D3498" s="12">
        <f>MONTH(Tableau1[[#This Row],[DateBaguage]])</f>
        <v>10</v>
      </c>
      <c r="O3498"/>
      <c r="Q3498" s="1"/>
    </row>
    <row r="3499" spans="1:17" x14ac:dyDescent="0.5">
      <c r="A3499" s="6" t="s">
        <v>2</v>
      </c>
      <c r="B3499" s="8">
        <v>43391</v>
      </c>
      <c r="C3499" s="13">
        <f>YEAR(Tableau1[[#This Row],[DateBaguage]])</f>
        <v>2018</v>
      </c>
      <c r="D3499" s="13">
        <f>MONTH(Tableau1[[#This Row],[DateBaguage]])</f>
        <v>10</v>
      </c>
      <c r="O3499"/>
      <c r="Q3499" s="1"/>
    </row>
    <row r="3500" spans="1:17" x14ac:dyDescent="0.5">
      <c r="A3500" s="5" t="s">
        <v>29</v>
      </c>
      <c r="B3500" s="7">
        <v>43391</v>
      </c>
      <c r="C3500" s="12">
        <f>YEAR(Tableau1[[#This Row],[DateBaguage]])</f>
        <v>2018</v>
      </c>
      <c r="D3500" s="12">
        <f>MONTH(Tableau1[[#This Row],[DateBaguage]])</f>
        <v>10</v>
      </c>
      <c r="O3500"/>
      <c r="Q3500" s="1"/>
    </row>
    <row r="3501" spans="1:17" x14ac:dyDescent="0.5">
      <c r="A3501" s="6" t="s">
        <v>18</v>
      </c>
      <c r="B3501" s="8">
        <v>43391</v>
      </c>
      <c r="C3501" s="13">
        <f>YEAR(Tableau1[[#This Row],[DateBaguage]])</f>
        <v>2018</v>
      </c>
      <c r="D3501" s="13">
        <f>MONTH(Tableau1[[#This Row],[DateBaguage]])</f>
        <v>10</v>
      </c>
      <c r="O3501"/>
      <c r="Q3501" s="1"/>
    </row>
    <row r="3502" spans="1:17" x14ac:dyDescent="0.5">
      <c r="A3502" s="5" t="s">
        <v>5</v>
      </c>
      <c r="B3502" s="7">
        <v>43391</v>
      </c>
      <c r="C3502" s="12">
        <f>YEAR(Tableau1[[#This Row],[DateBaguage]])</f>
        <v>2018</v>
      </c>
      <c r="D3502" s="12">
        <f>MONTH(Tableau1[[#This Row],[DateBaguage]])</f>
        <v>10</v>
      </c>
      <c r="O3502"/>
      <c r="Q3502" s="1"/>
    </row>
    <row r="3503" spans="1:17" x14ac:dyDescent="0.5">
      <c r="A3503" s="6" t="s">
        <v>27</v>
      </c>
      <c r="B3503" s="8">
        <v>43391</v>
      </c>
      <c r="C3503" s="13">
        <f>YEAR(Tableau1[[#This Row],[DateBaguage]])</f>
        <v>2018</v>
      </c>
      <c r="D3503" s="13">
        <f>MONTH(Tableau1[[#This Row],[DateBaguage]])</f>
        <v>10</v>
      </c>
      <c r="O3503"/>
      <c r="Q3503" s="1"/>
    </row>
    <row r="3504" spans="1:17" x14ac:dyDescent="0.5">
      <c r="A3504" s="5" t="s">
        <v>6</v>
      </c>
      <c r="B3504" s="7">
        <v>43391</v>
      </c>
      <c r="C3504" s="12">
        <f>YEAR(Tableau1[[#This Row],[DateBaguage]])</f>
        <v>2018</v>
      </c>
      <c r="D3504" s="12">
        <f>MONTH(Tableau1[[#This Row],[DateBaguage]])</f>
        <v>10</v>
      </c>
      <c r="O3504"/>
      <c r="Q3504" s="1"/>
    </row>
    <row r="3505" spans="1:17" x14ac:dyDescent="0.5">
      <c r="A3505" s="6" t="s">
        <v>6</v>
      </c>
      <c r="B3505" s="8">
        <v>43391</v>
      </c>
      <c r="C3505" s="13">
        <f>YEAR(Tableau1[[#This Row],[DateBaguage]])</f>
        <v>2018</v>
      </c>
      <c r="D3505" s="13">
        <f>MONTH(Tableau1[[#This Row],[DateBaguage]])</f>
        <v>10</v>
      </c>
      <c r="O3505"/>
      <c r="Q3505" s="1"/>
    </row>
    <row r="3506" spans="1:17" x14ac:dyDescent="0.5">
      <c r="A3506" s="5" t="s">
        <v>2</v>
      </c>
      <c r="B3506" s="7">
        <v>43393</v>
      </c>
      <c r="C3506" s="12">
        <f>YEAR(Tableau1[[#This Row],[DateBaguage]])</f>
        <v>2018</v>
      </c>
      <c r="D3506" s="12">
        <f>MONTH(Tableau1[[#This Row],[DateBaguage]])</f>
        <v>10</v>
      </c>
      <c r="O3506"/>
      <c r="Q3506" s="1"/>
    </row>
    <row r="3507" spans="1:17" x14ac:dyDescent="0.5">
      <c r="A3507" s="6" t="s">
        <v>2</v>
      </c>
      <c r="B3507" s="8">
        <v>43393</v>
      </c>
      <c r="C3507" s="13">
        <f>YEAR(Tableau1[[#This Row],[DateBaguage]])</f>
        <v>2018</v>
      </c>
      <c r="D3507" s="13">
        <f>MONTH(Tableau1[[#This Row],[DateBaguage]])</f>
        <v>10</v>
      </c>
      <c r="O3507"/>
      <c r="Q3507" s="1"/>
    </row>
    <row r="3508" spans="1:17" x14ac:dyDescent="0.5">
      <c r="A3508" s="5" t="s">
        <v>2</v>
      </c>
      <c r="B3508" s="7">
        <v>43393</v>
      </c>
      <c r="C3508" s="12">
        <f>YEAR(Tableau1[[#This Row],[DateBaguage]])</f>
        <v>2018</v>
      </c>
      <c r="D3508" s="12">
        <f>MONTH(Tableau1[[#This Row],[DateBaguage]])</f>
        <v>10</v>
      </c>
      <c r="O3508"/>
      <c r="Q3508" s="1"/>
    </row>
    <row r="3509" spans="1:17" x14ac:dyDescent="0.5">
      <c r="A3509" s="6" t="s">
        <v>2</v>
      </c>
      <c r="B3509" s="8">
        <v>43393</v>
      </c>
      <c r="C3509" s="13">
        <f>YEAR(Tableau1[[#This Row],[DateBaguage]])</f>
        <v>2018</v>
      </c>
      <c r="D3509" s="13">
        <f>MONTH(Tableau1[[#This Row],[DateBaguage]])</f>
        <v>10</v>
      </c>
      <c r="O3509"/>
      <c r="Q3509" s="1"/>
    </row>
    <row r="3510" spans="1:17" x14ac:dyDescent="0.5">
      <c r="A3510" s="5" t="s">
        <v>29</v>
      </c>
      <c r="B3510" s="7">
        <v>43393</v>
      </c>
      <c r="C3510" s="12">
        <f>YEAR(Tableau1[[#This Row],[DateBaguage]])</f>
        <v>2018</v>
      </c>
      <c r="D3510" s="12">
        <f>MONTH(Tableau1[[#This Row],[DateBaguage]])</f>
        <v>10</v>
      </c>
      <c r="O3510"/>
      <c r="Q3510" s="1"/>
    </row>
    <row r="3511" spans="1:17" x14ac:dyDescent="0.5">
      <c r="A3511" s="6" t="s">
        <v>29</v>
      </c>
      <c r="B3511" s="8">
        <v>43393</v>
      </c>
      <c r="C3511" s="13">
        <f>YEAR(Tableau1[[#This Row],[DateBaguage]])</f>
        <v>2018</v>
      </c>
      <c r="D3511" s="13">
        <f>MONTH(Tableau1[[#This Row],[DateBaguage]])</f>
        <v>10</v>
      </c>
      <c r="O3511"/>
      <c r="Q3511" s="1"/>
    </row>
    <row r="3512" spans="1:17" x14ac:dyDescent="0.5">
      <c r="A3512" s="5" t="s">
        <v>4</v>
      </c>
      <c r="B3512" s="7">
        <v>43393</v>
      </c>
      <c r="C3512" s="12">
        <f>YEAR(Tableau1[[#This Row],[DateBaguage]])</f>
        <v>2018</v>
      </c>
      <c r="D3512" s="12">
        <f>MONTH(Tableau1[[#This Row],[DateBaguage]])</f>
        <v>10</v>
      </c>
      <c r="O3512"/>
      <c r="Q3512" s="1"/>
    </row>
    <row r="3513" spans="1:17" x14ac:dyDescent="0.5">
      <c r="A3513" s="6" t="s">
        <v>30</v>
      </c>
      <c r="B3513" s="8">
        <v>43393</v>
      </c>
      <c r="C3513" s="13">
        <f>YEAR(Tableau1[[#This Row],[DateBaguage]])</f>
        <v>2018</v>
      </c>
      <c r="D3513" s="13">
        <f>MONTH(Tableau1[[#This Row],[DateBaguage]])</f>
        <v>10</v>
      </c>
      <c r="O3513"/>
      <c r="Q3513" s="1"/>
    </row>
    <row r="3514" spans="1:17" x14ac:dyDescent="0.5">
      <c r="A3514" s="5" t="s">
        <v>18</v>
      </c>
      <c r="B3514" s="7">
        <v>43393</v>
      </c>
      <c r="C3514" s="12">
        <f>YEAR(Tableau1[[#This Row],[DateBaguage]])</f>
        <v>2018</v>
      </c>
      <c r="D3514" s="12">
        <f>MONTH(Tableau1[[#This Row],[DateBaguage]])</f>
        <v>10</v>
      </c>
      <c r="O3514"/>
      <c r="Q3514" s="1"/>
    </row>
    <row r="3515" spans="1:17" x14ac:dyDescent="0.5">
      <c r="A3515" s="6" t="s">
        <v>11</v>
      </c>
      <c r="B3515" s="8">
        <v>43393</v>
      </c>
      <c r="C3515" s="13">
        <f>YEAR(Tableau1[[#This Row],[DateBaguage]])</f>
        <v>2018</v>
      </c>
      <c r="D3515" s="13">
        <f>MONTH(Tableau1[[#This Row],[DateBaguage]])</f>
        <v>10</v>
      </c>
      <c r="O3515"/>
      <c r="Q3515" s="1"/>
    </row>
    <row r="3516" spans="1:17" x14ac:dyDescent="0.5">
      <c r="A3516" s="5" t="s">
        <v>13</v>
      </c>
      <c r="B3516" s="7">
        <v>43393</v>
      </c>
      <c r="C3516" s="12">
        <f>YEAR(Tableau1[[#This Row],[DateBaguage]])</f>
        <v>2018</v>
      </c>
      <c r="D3516" s="12">
        <f>MONTH(Tableau1[[#This Row],[DateBaguage]])</f>
        <v>10</v>
      </c>
      <c r="O3516"/>
      <c r="Q3516" s="1"/>
    </row>
    <row r="3517" spans="1:17" x14ac:dyDescent="0.5">
      <c r="A3517" s="6" t="s">
        <v>27</v>
      </c>
      <c r="B3517" s="8">
        <v>43393</v>
      </c>
      <c r="C3517" s="13">
        <f>YEAR(Tableau1[[#This Row],[DateBaguage]])</f>
        <v>2018</v>
      </c>
      <c r="D3517" s="13">
        <f>MONTH(Tableau1[[#This Row],[DateBaguage]])</f>
        <v>10</v>
      </c>
      <c r="O3517"/>
      <c r="Q3517" s="1"/>
    </row>
    <row r="3518" spans="1:17" x14ac:dyDescent="0.5">
      <c r="A3518" s="5" t="s">
        <v>27</v>
      </c>
      <c r="B3518" s="7">
        <v>43393</v>
      </c>
      <c r="C3518" s="12">
        <f>YEAR(Tableau1[[#This Row],[DateBaguage]])</f>
        <v>2018</v>
      </c>
      <c r="D3518" s="12">
        <f>MONTH(Tableau1[[#This Row],[DateBaguage]])</f>
        <v>10</v>
      </c>
      <c r="O3518"/>
      <c r="Q3518" s="1"/>
    </row>
    <row r="3519" spans="1:17" x14ac:dyDescent="0.5">
      <c r="A3519" s="6" t="s">
        <v>6</v>
      </c>
      <c r="B3519" s="8">
        <v>43393</v>
      </c>
      <c r="C3519" s="13">
        <f>YEAR(Tableau1[[#This Row],[DateBaguage]])</f>
        <v>2018</v>
      </c>
      <c r="D3519" s="13">
        <f>MONTH(Tableau1[[#This Row],[DateBaguage]])</f>
        <v>10</v>
      </c>
      <c r="O3519"/>
      <c r="Q3519" s="1"/>
    </row>
    <row r="3520" spans="1:17" x14ac:dyDescent="0.5">
      <c r="A3520" s="5" t="s">
        <v>28</v>
      </c>
      <c r="B3520" s="7">
        <v>43393</v>
      </c>
      <c r="C3520" s="12">
        <f>YEAR(Tableau1[[#This Row],[DateBaguage]])</f>
        <v>2018</v>
      </c>
      <c r="D3520" s="12">
        <f>MONTH(Tableau1[[#This Row],[DateBaguage]])</f>
        <v>10</v>
      </c>
      <c r="O3520"/>
      <c r="Q3520" s="1"/>
    </row>
    <row r="3521" spans="1:17" x14ac:dyDescent="0.5">
      <c r="A3521" s="6" t="s">
        <v>28</v>
      </c>
      <c r="B3521" s="8">
        <v>43393</v>
      </c>
      <c r="C3521" s="13">
        <f>YEAR(Tableau1[[#This Row],[DateBaguage]])</f>
        <v>2018</v>
      </c>
      <c r="D3521" s="13">
        <f>MONTH(Tableau1[[#This Row],[DateBaguage]])</f>
        <v>10</v>
      </c>
      <c r="O3521"/>
      <c r="Q3521" s="1"/>
    </row>
    <row r="3522" spans="1:17" x14ac:dyDescent="0.5">
      <c r="A3522" s="5" t="s">
        <v>28</v>
      </c>
      <c r="B3522" s="7">
        <v>43393</v>
      </c>
      <c r="C3522" s="12">
        <f>YEAR(Tableau1[[#This Row],[DateBaguage]])</f>
        <v>2018</v>
      </c>
      <c r="D3522" s="12">
        <f>MONTH(Tableau1[[#This Row],[DateBaguage]])</f>
        <v>10</v>
      </c>
      <c r="O3522"/>
      <c r="Q3522" s="1"/>
    </row>
    <row r="3523" spans="1:17" x14ac:dyDescent="0.5">
      <c r="A3523" s="6" t="s">
        <v>28</v>
      </c>
      <c r="B3523" s="8">
        <v>43393</v>
      </c>
      <c r="C3523" s="13">
        <f>YEAR(Tableau1[[#This Row],[DateBaguage]])</f>
        <v>2018</v>
      </c>
      <c r="D3523" s="13">
        <f>MONTH(Tableau1[[#This Row],[DateBaguage]])</f>
        <v>10</v>
      </c>
      <c r="O3523"/>
      <c r="Q3523" s="1"/>
    </row>
    <row r="3524" spans="1:17" x14ac:dyDescent="0.5">
      <c r="A3524" s="5" t="s">
        <v>17</v>
      </c>
      <c r="B3524" s="7">
        <v>43393</v>
      </c>
      <c r="C3524" s="12">
        <f>YEAR(Tableau1[[#This Row],[DateBaguage]])</f>
        <v>2018</v>
      </c>
      <c r="D3524" s="12">
        <f>MONTH(Tableau1[[#This Row],[DateBaguage]])</f>
        <v>10</v>
      </c>
      <c r="O3524"/>
      <c r="Q3524" s="1"/>
    </row>
    <row r="3525" spans="1:17" x14ac:dyDescent="0.5">
      <c r="A3525" s="6" t="s">
        <v>17</v>
      </c>
      <c r="B3525" s="8">
        <v>43393</v>
      </c>
      <c r="C3525" s="13">
        <f>YEAR(Tableau1[[#This Row],[DateBaguage]])</f>
        <v>2018</v>
      </c>
      <c r="D3525" s="13">
        <f>MONTH(Tableau1[[#This Row],[DateBaguage]])</f>
        <v>10</v>
      </c>
      <c r="O3525"/>
      <c r="Q3525" s="1"/>
    </row>
    <row r="3526" spans="1:17" x14ac:dyDescent="0.5">
      <c r="A3526" s="5" t="s">
        <v>17</v>
      </c>
      <c r="B3526" s="7">
        <v>43393</v>
      </c>
      <c r="C3526" s="12">
        <f>YEAR(Tableau1[[#This Row],[DateBaguage]])</f>
        <v>2018</v>
      </c>
      <c r="D3526" s="12">
        <f>MONTH(Tableau1[[#This Row],[DateBaguage]])</f>
        <v>10</v>
      </c>
      <c r="O3526"/>
      <c r="Q3526" s="1"/>
    </row>
    <row r="3527" spans="1:17" x14ac:dyDescent="0.5">
      <c r="A3527" s="6" t="s">
        <v>15</v>
      </c>
      <c r="B3527" s="8">
        <v>43393</v>
      </c>
      <c r="C3527" s="13">
        <f>YEAR(Tableau1[[#This Row],[DateBaguage]])</f>
        <v>2018</v>
      </c>
      <c r="D3527" s="13">
        <f>MONTH(Tableau1[[#This Row],[DateBaguage]])</f>
        <v>10</v>
      </c>
      <c r="O3527"/>
      <c r="Q3527" s="1"/>
    </row>
    <row r="3528" spans="1:17" x14ac:dyDescent="0.5">
      <c r="A3528" s="5" t="s">
        <v>15</v>
      </c>
      <c r="B3528" s="7">
        <v>43393</v>
      </c>
      <c r="C3528" s="12">
        <f>YEAR(Tableau1[[#This Row],[DateBaguage]])</f>
        <v>2018</v>
      </c>
      <c r="D3528" s="12">
        <f>MONTH(Tableau1[[#This Row],[DateBaguage]])</f>
        <v>10</v>
      </c>
      <c r="O3528"/>
      <c r="Q3528" s="1"/>
    </row>
    <row r="3529" spans="1:17" x14ac:dyDescent="0.5">
      <c r="A3529" s="6" t="s">
        <v>2</v>
      </c>
      <c r="B3529" s="8">
        <v>43396</v>
      </c>
      <c r="C3529" s="13">
        <f>YEAR(Tableau1[[#This Row],[DateBaguage]])</f>
        <v>2018</v>
      </c>
      <c r="D3529" s="13">
        <f>MONTH(Tableau1[[#This Row],[DateBaguage]])</f>
        <v>10</v>
      </c>
      <c r="O3529"/>
      <c r="Q3529" s="1"/>
    </row>
    <row r="3530" spans="1:17" x14ac:dyDescent="0.5">
      <c r="A3530" s="5" t="s">
        <v>2</v>
      </c>
      <c r="B3530" s="7">
        <v>43396</v>
      </c>
      <c r="C3530" s="12">
        <f>YEAR(Tableau1[[#This Row],[DateBaguage]])</f>
        <v>2018</v>
      </c>
      <c r="D3530" s="12">
        <f>MONTH(Tableau1[[#This Row],[DateBaguage]])</f>
        <v>10</v>
      </c>
      <c r="O3530"/>
      <c r="Q3530" s="1"/>
    </row>
    <row r="3531" spans="1:17" x14ac:dyDescent="0.5">
      <c r="A3531" s="6" t="s">
        <v>2</v>
      </c>
      <c r="B3531" s="8">
        <v>43396</v>
      </c>
      <c r="C3531" s="13">
        <f>YEAR(Tableau1[[#This Row],[DateBaguage]])</f>
        <v>2018</v>
      </c>
      <c r="D3531" s="13">
        <f>MONTH(Tableau1[[#This Row],[DateBaguage]])</f>
        <v>10</v>
      </c>
      <c r="O3531"/>
      <c r="Q3531" s="1"/>
    </row>
    <row r="3532" spans="1:17" x14ac:dyDescent="0.5">
      <c r="A3532" s="5" t="s">
        <v>29</v>
      </c>
      <c r="B3532" s="7">
        <v>43396</v>
      </c>
      <c r="C3532" s="12">
        <f>YEAR(Tableau1[[#This Row],[DateBaguage]])</f>
        <v>2018</v>
      </c>
      <c r="D3532" s="12">
        <f>MONTH(Tableau1[[#This Row],[DateBaguage]])</f>
        <v>10</v>
      </c>
      <c r="O3532"/>
      <c r="Q3532" s="1"/>
    </row>
    <row r="3533" spans="1:17" x14ac:dyDescent="0.5">
      <c r="A3533" s="6" t="s">
        <v>46</v>
      </c>
      <c r="B3533" s="8">
        <v>43396</v>
      </c>
      <c r="C3533" s="13">
        <f>YEAR(Tableau1[[#This Row],[DateBaguage]])</f>
        <v>2018</v>
      </c>
      <c r="D3533" s="13">
        <f>MONTH(Tableau1[[#This Row],[DateBaguage]])</f>
        <v>10</v>
      </c>
      <c r="O3533"/>
      <c r="Q3533" s="1"/>
    </row>
    <row r="3534" spans="1:17" x14ac:dyDescent="0.5">
      <c r="A3534" s="5" t="s">
        <v>46</v>
      </c>
      <c r="B3534" s="7">
        <v>43396</v>
      </c>
      <c r="C3534" s="12">
        <f>YEAR(Tableau1[[#This Row],[DateBaguage]])</f>
        <v>2018</v>
      </c>
      <c r="D3534" s="12">
        <f>MONTH(Tableau1[[#This Row],[DateBaguage]])</f>
        <v>10</v>
      </c>
      <c r="O3534"/>
      <c r="Q3534" s="1"/>
    </row>
    <row r="3535" spans="1:17" x14ac:dyDescent="0.5">
      <c r="A3535" s="6" t="s">
        <v>30</v>
      </c>
      <c r="B3535" s="8">
        <v>43396</v>
      </c>
      <c r="C3535" s="13">
        <f>YEAR(Tableau1[[#This Row],[DateBaguage]])</f>
        <v>2018</v>
      </c>
      <c r="D3535" s="13">
        <f>MONTH(Tableau1[[#This Row],[DateBaguage]])</f>
        <v>10</v>
      </c>
      <c r="O3535"/>
      <c r="Q3535" s="1"/>
    </row>
    <row r="3536" spans="1:17" x14ac:dyDescent="0.5">
      <c r="A3536" s="5" t="s">
        <v>30</v>
      </c>
      <c r="B3536" s="7">
        <v>43396</v>
      </c>
      <c r="C3536" s="12">
        <f>YEAR(Tableau1[[#This Row],[DateBaguage]])</f>
        <v>2018</v>
      </c>
      <c r="D3536" s="12">
        <f>MONTH(Tableau1[[#This Row],[DateBaguage]])</f>
        <v>10</v>
      </c>
      <c r="O3536"/>
      <c r="Q3536" s="1"/>
    </row>
    <row r="3537" spans="1:17" x14ac:dyDescent="0.5">
      <c r="A3537" s="6" t="s">
        <v>11</v>
      </c>
      <c r="B3537" s="8">
        <v>43396</v>
      </c>
      <c r="C3537" s="13">
        <f>YEAR(Tableau1[[#This Row],[DateBaguage]])</f>
        <v>2018</v>
      </c>
      <c r="D3537" s="13">
        <f>MONTH(Tableau1[[#This Row],[DateBaguage]])</f>
        <v>10</v>
      </c>
      <c r="O3537"/>
      <c r="Q3537" s="1"/>
    </row>
    <row r="3538" spans="1:17" x14ac:dyDescent="0.5">
      <c r="A3538" s="5" t="s">
        <v>5</v>
      </c>
      <c r="B3538" s="7">
        <v>43396</v>
      </c>
      <c r="C3538" s="12">
        <f>YEAR(Tableau1[[#This Row],[DateBaguage]])</f>
        <v>2018</v>
      </c>
      <c r="D3538" s="12">
        <f>MONTH(Tableau1[[#This Row],[DateBaguage]])</f>
        <v>10</v>
      </c>
      <c r="O3538"/>
      <c r="Q3538" s="1"/>
    </row>
    <row r="3539" spans="1:17" x14ac:dyDescent="0.5">
      <c r="A3539" s="6" t="s">
        <v>5</v>
      </c>
      <c r="B3539" s="8">
        <v>43396</v>
      </c>
      <c r="C3539" s="13">
        <f>YEAR(Tableau1[[#This Row],[DateBaguage]])</f>
        <v>2018</v>
      </c>
      <c r="D3539" s="13">
        <f>MONTH(Tableau1[[#This Row],[DateBaguage]])</f>
        <v>10</v>
      </c>
      <c r="O3539"/>
      <c r="Q3539" s="1"/>
    </row>
    <row r="3540" spans="1:17" x14ac:dyDescent="0.5">
      <c r="A3540" s="5" t="s">
        <v>5</v>
      </c>
      <c r="B3540" s="7">
        <v>43396</v>
      </c>
      <c r="C3540" s="12">
        <f>YEAR(Tableau1[[#This Row],[DateBaguage]])</f>
        <v>2018</v>
      </c>
      <c r="D3540" s="12">
        <f>MONTH(Tableau1[[#This Row],[DateBaguage]])</f>
        <v>10</v>
      </c>
      <c r="O3540"/>
      <c r="Q3540" s="1"/>
    </row>
    <row r="3541" spans="1:17" x14ac:dyDescent="0.5">
      <c r="A3541" s="6" t="s">
        <v>13</v>
      </c>
      <c r="B3541" s="8">
        <v>43396</v>
      </c>
      <c r="C3541" s="13">
        <f>YEAR(Tableau1[[#This Row],[DateBaguage]])</f>
        <v>2018</v>
      </c>
      <c r="D3541" s="13">
        <f>MONTH(Tableau1[[#This Row],[DateBaguage]])</f>
        <v>10</v>
      </c>
      <c r="O3541"/>
      <c r="Q3541" s="1"/>
    </row>
    <row r="3542" spans="1:17" x14ac:dyDescent="0.5">
      <c r="A3542" s="5" t="s">
        <v>31</v>
      </c>
      <c r="B3542" s="7">
        <v>43396</v>
      </c>
      <c r="C3542" s="12">
        <f>YEAR(Tableau1[[#This Row],[DateBaguage]])</f>
        <v>2018</v>
      </c>
      <c r="D3542" s="12">
        <f>MONTH(Tableau1[[#This Row],[DateBaguage]])</f>
        <v>10</v>
      </c>
      <c r="O3542"/>
      <c r="Q3542" s="1"/>
    </row>
    <row r="3543" spans="1:17" x14ac:dyDescent="0.5">
      <c r="A3543" s="6" t="s">
        <v>28</v>
      </c>
      <c r="B3543" s="8">
        <v>43396</v>
      </c>
      <c r="C3543" s="13">
        <f>YEAR(Tableau1[[#This Row],[DateBaguage]])</f>
        <v>2018</v>
      </c>
      <c r="D3543" s="13">
        <f>MONTH(Tableau1[[#This Row],[DateBaguage]])</f>
        <v>10</v>
      </c>
      <c r="O3543"/>
      <c r="Q3543" s="1"/>
    </row>
    <row r="3544" spans="1:17" x14ac:dyDescent="0.5">
      <c r="A3544" s="5" t="s">
        <v>28</v>
      </c>
      <c r="B3544" s="7">
        <v>43396</v>
      </c>
      <c r="C3544" s="12">
        <f>YEAR(Tableau1[[#This Row],[DateBaguage]])</f>
        <v>2018</v>
      </c>
      <c r="D3544" s="12">
        <f>MONTH(Tableau1[[#This Row],[DateBaguage]])</f>
        <v>10</v>
      </c>
      <c r="O3544"/>
      <c r="Q3544" s="1"/>
    </row>
    <row r="3545" spans="1:17" x14ac:dyDescent="0.5">
      <c r="A3545" s="6" t="s">
        <v>28</v>
      </c>
      <c r="B3545" s="8">
        <v>43396</v>
      </c>
      <c r="C3545" s="13">
        <f>YEAR(Tableau1[[#This Row],[DateBaguage]])</f>
        <v>2018</v>
      </c>
      <c r="D3545" s="13">
        <f>MONTH(Tableau1[[#This Row],[DateBaguage]])</f>
        <v>10</v>
      </c>
      <c r="O3545"/>
      <c r="Q3545" s="1"/>
    </row>
    <row r="3546" spans="1:17" x14ac:dyDescent="0.5">
      <c r="A3546" s="5" t="s">
        <v>28</v>
      </c>
      <c r="B3546" s="7">
        <v>43396</v>
      </c>
      <c r="C3546" s="12">
        <f>YEAR(Tableau1[[#This Row],[DateBaguage]])</f>
        <v>2018</v>
      </c>
      <c r="D3546" s="12">
        <f>MONTH(Tableau1[[#This Row],[DateBaguage]])</f>
        <v>10</v>
      </c>
      <c r="O3546"/>
      <c r="Q3546" s="1"/>
    </row>
    <row r="3547" spans="1:17" x14ac:dyDescent="0.5">
      <c r="A3547" s="6" t="s">
        <v>28</v>
      </c>
      <c r="B3547" s="8">
        <v>43396</v>
      </c>
      <c r="C3547" s="13">
        <f>YEAR(Tableau1[[#This Row],[DateBaguage]])</f>
        <v>2018</v>
      </c>
      <c r="D3547" s="13">
        <f>MONTH(Tableau1[[#This Row],[DateBaguage]])</f>
        <v>10</v>
      </c>
      <c r="O3547"/>
      <c r="Q3547" s="1"/>
    </row>
    <row r="3548" spans="1:17" x14ac:dyDescent="0.5">
      <c r="A3548" s="5" t="s">
        <v>28</v>
      </c>
      <c r="B3548" s="7">
        <v>43396</v>
      </c>
      <c r="C3548" s="12">
        <f>YEAR(Tableau1[[#This Row],[DateBaguage]])</f>
        <v>2018</v>
      </c>
      <c r="D3548" s="12">
        <f>MONTH(Tableau1[[#This Row],[DateBaguage]])</f>
        <v>10</v>
      </c>
      <c r="O3548"/>
      <c r="Q3548" s="1"/>
    </row>
    <row r="3549" spans="1:17" x14ac:dyDescent="0.5">
      <c r="A3549" s="6" t="s">
        <v>22</v>
      </c>
      <c r="B3549" s="8">
        <v>43396</v>
      </c>
      <c r="C3549" s="13">
        <f>YEAR(Tableau1[[#This Row],[DateBaguage]])</f>
        <v>2018</v>
      </c>
      <c r="D3549" s="13">
        <f>MONTH(Tableau1[[#This Row],[DateBaguage]])</f>
        <v>10</v>
      </c>
      <c r="O3549"/>
      <c r="Q3549" s="1"/>
    </row>
    <row r="3550" spans="1:17" x14ac:dyDescent="0.5">
      <c r="A3550" s="5" t="s">
        <v>15</v>
      </c>
      <c r="B3550" s="7">
        <v>43396</v>
      </c>
      <c r="C3550" s="12">
        <f>YEAR(Tableau1[[#This Row],[DateBaguage]])</f>
        <v>2018</v>
      </c>
      <c r="D3550" s="12">
        <f>MONTH(Tableau1[[#This Row],[DateBaguage]])</f>
        <v>10</v>
      </c>
      <c r="O3550"/>
      <c r="Q3550" s="1"/>
    </row>
    <row r="3551" spans="1:17" x14ac:dyDescent="0.5">
      <c r="A3551" s="6" t="s">
        <v>2</v>
      </c>
      <c r="B3551" s="8">
        <v>43397</v>
      </c>
      <c r="C3551" s="13">
        <f>YEAR(Tableau1[[#This Row],[DateBaguage]])</f>
        <v>2018</v>
      </c>
      <c r="D3551" s="13">
        <f>MONTH(Tableau1[[#This Row],[DateBaguage]])</f>
        <v>10</v>
      </c>
      <c r="O3551"/>
      <c r="Q3551" s="1"/>
    </row>
    <row r="3552" spans="1:17" x14ac:dyDescent="0.5">
      <c r="A3552" s="5" t="s">
        <v>11</v>
      </c>
      <c r="B3552" s="7">
        <v>43397</v>
      </c>
      <c r="C3552" s="12">
        <f>YEAR(Tableau1[[#This Row],[DateBaguage]])</f>
        <v>2018</v>
      </c>
      <c r="D3552" s="12">
        <f>MONTH(Tableau1[[#This Row],[DateBaguage]])</f>
        <v>10</v>
      </c>
      <c r="O3552"/>
      <c r="Q3552" s="1"/>
    </row>
    <row r="3553" spans="1:17" x14ac:dyDescent="0.5">
      <c r="A3553" s="6" t="s">
        <v>5</v>
      </c>
      <c r="B3553" s="8">
        <v>43397</v>
      </c>
      <c r="C3553" s="13">
        <f>YEAR(Tableau1[[#This Row],[DateBaguage]])</f>
        <v>2018</v>
      </c>
      <c r="D3553" s="13">
        <f>MONTH(Tableau1[[#This Row],[DateBaguage]])</f>
        <v>10</v>
      </c>
      <c r="O3553"/>
      <c r="Q3553" s="1"/>
    </row>
    <row r="3554" spans="1:17" x14ac:dyDescent="0.5">
      <c r="A3554" s="5" t="s">
        <v>5</v>
      </c>
      <c r="B3554" s="7">
        <v>43397</v>
      </c>
      <c r="C3554" s="12">
        <f>YEAR(Tableau1[[#This Row],[DateBaguage]])</f>
        <v>2018</v>
      </c>
      <c r="D3554" s="12">
        <f>MONTH(Tableau1[[#This Row],[DateBaguage]])</f>
        <v>10</v>
      </c>
      <c r="O3554"/>
      <c r="Q3554" s="1"/>
    </row>
    <row r="3555" spans="1:17" x14ac:dyDescent="0.5">
      <c r="A3555" s="6" t="s">
        <v>13</v>
      </c>
      <c r="B3555" s="8">
        <v>43397</v>
      </c>
      <c r="C3555" s="13">
        <f>YEAR(Tableau1[[#This Row],[DateBaguage]])</f>
        <v>2018</v>
      </c>
      <c r="D3555" s="13">
        <f>MONTH(Tableau1[[#This Row],[DateBaguage]])</f>
        <v>10</v>
      </c>
      <c r="O3555"/>
      <c r="Q3555" s="1"/>
    </row>
    <row r="3556" spans="1:17" x14ac:dyDescent="0.5">
      <c r="A3556" s="5" t="s">
        <v>28</v>
      </c>
      <c r="B3556" s="7">
        <v>43397</v>
      </c>
      <c r="C3556" s="12">
        <f>YEAR(Tableau1[[#This Row],[DateBaguage]])</f>
        <v>2018</v>
      </c>
      <c r="D3556" s="12">
        <f>MONTH(Tableau1[[#This Row],[DateBaguage]])</f>
        <v>10</v>
      </c>
      <c r="O3556"/>
      <c r="Q3556" s="1"/>
    </row>
    <row r="3557" spans="1:17" x14ac:dyDescent="0.5">
      <c r="A3557" s="6" t="s">
        <v>28</v>
      </c>
      <c r="B3557" s="8">
        <v>43397</v>
      </c>
      <c r="C3557" s="13">
        <f>YEAR(Tableau1[[#This Row],[DateBaguage]])</f>
        <v>2018</v>
      </c>
      <c r="D3557" s="13">
        <f>MONTH(Tableau1[[#This Row],[DateBaguage]])</f>
        <v>10</v>
      </c>
      <c r="O3557"/>
      <c r="Q3557" s="1"/>
    </row>
    <row r="3558" spans="1:17" x14ac:dyDescent="0.5">
      <c r="A3558" s="5" t="s">
        <v>28</v>
      </c>
      <c r="B3558" s="7">
        <v>43397</v>
      </c>
      <c r="C3558" s="12">
        <f>YEAR(Tableau1[[#This Row],[DateBaguage]])</f>
        <v>2018</v>
      </c>
      <c r="D3558" s="12">
        <f>MONTH(Tableau1[[#This Row],[DateBaguage]])</f>
        <v>10</v>
      </c>
      <c r="O3558"/>
      <c r="Q3558" s="1"/>
    </row>
    <row r="3559" spans="1:17" x14ac:dyDescent="0.5">
      <c r="A3559" s="6" t="s">
        <v>28</v>
      </c>
      <c r="B3559" s="8">
        <v>43397</v>
      </c>
      <c r="C3559" s="13">
        <f>YEAR(Tableau1[[#This Row],[DateBaguage]])</f>
        <v>2018</v>
      </c>
      <c r="D3559" s="13">
        <f>MONTH(Tableau1[[#This Row],[DateBaguage]])</f>
        <v>10</v>
      </c>
      <c r="O3559"/>
      <c r="Q3559" s="1"/>
    </row>
    <row r="3560" spans="1:17" x14ac:dyDescent="0.5">
      <c r="A3560" s="5" t="s">
        <v>17</v>
      </c>
      <c r="B3560" s="7">
        <v>43397</v>
      </c>
      <c r="C3560" s="12">
        <f>YEAR(Tableau1[[#This Row],[DateBaguage]])</f>
        <v>2018</v>
      </c>
      <c r="D3560" s="12">
        <f>MONTH(Tableau1[[#This Row],[DateBaguage]])</f>
        <v>10</v>
      </c>
      <c r="O3560"/>
      <c r="Q3560" s="1"/>
    </row>
    <row r="3561" spans="1:17" x14ac:dyDescent="0.5">
      <c r="A3561" s="6" t="s">
        <v>17</v>
      </c>
      <c r="B3561" s="8">
        <v>43397</v>
      </c>
      <c r="C3561" s="13">
        <f>YEAR(Tableau1[[#This Row],[DateBaguage]])</f>
        <v>2018</v>
      </c>
      <c r="D3561" s="13">
        <f>MONTH(Tableau1[[#This Row],[DateBaguage]])</f>
        <v>10</v>
      </c>
      <c r="O3561"/>
      <c r="Q3561" s="1"/>
    </row>
    <row r="3562" spans="1:17" x14ac:dyDescent="0.5">
      <c r="A3562" s="5" t="s">
        <v>15</v>
      </c>
      <c r="B3562" s="7">
        <v>43397</v>
      </c>
      <c r="C3562" s="12">
        <f>YEAR(Tableau1[[#This Row],[DateBaguage]])</f>
        <v>2018</v>
      </c>
      <c r="D3562" s="12">
        <f>MONTH(Tableau1[[#This Row],[DateBaguage]])</f>
        <v>10</v>
      </c>
      <c r="O3562"/>
      <c r="Q3562" s="1"/>
    </row>
    <row r="3563" spans="1:17" x14ac:dyDescent="0.5">
      <c r="A3563" s="6" t="s">
        <v>2</v>
      </c>
      <c r="B3563" s="8">
        <v>43401</v>
      </c>
      <c r="C3563" s="13">
        <f>YEAR(Tableau1[[#This Row],[DateBaguage]])</f>
        <v>2018</v>
      </c>
      <c r="D3563" s="13">
        <f>MONTH(Tableau1[[#This Row],[DateBaguage]])</f>
        <v>10</v>
      </c>
      <c r="O3563"/>
      <c r="Q3563" s="1"/>
    </row>
    <row r="3564" spans="1:17" x14ac:dyDescent="0.5">
      <c r="A3564" s="5" t="s">
        <v>29</v>
      </c>
      <c r="B3564" s="7">
        <v>43401</v>
      </c>
      <c r="C3564" s="12">
        <f>YEAR(Tableau1[[#This Row],[DateBaguage]])</f>
        <v>2018</v>
      </c>
      <c r="D3564" s="12">
        <f>MONTH(Tableau1[[#This Row],[DateBaguage]])</f>
        <v>10</v>
      </c>
      <c r="O3564"/>
      <c r="Q3564" s="1"/>
    </row>
    <row r="3565" spans="1:17" x14ac:dyDescent="0.5">
      <c r="A3565" s="6" t="s">
        <v>5</v>
      </c>
      <c r="B3565" s="8">
        <v>43401</v>
      </c>
      <c r="C3565" s="13">
        <f>YEAR(Tableau1[[#This Row],[DateBaguage]])</f>
        <v>2018</v>
      </c>
      <c r="D3565" s="13">
        <f>MONTH(Tableau1[[#This Row],[DateBaguage]])</f>
        <v>10</v>
      </c>
      <c r="O3565"/>
      <c r="Q3565" s="1"/>
    </row>
    <row r="3566" spans="1:17" x14ac:dyDescent="0.5">
      <c r="A3566" s="5" t="s">
        <v>6</v>
      </c>
      <c r="B3566" s="7">
        <v>43401</v>
      </c>
      <c r="C3566" s="12">
        <f>YEAR(Tableau1[[#This Row],[DateBaguage]])</f>
        <v>2018</v>
      </c>
      <c r="D3566" s="12">
        <f>MONTH(Tableau1[[#This Row],[DateBaguage]])</f>
        <v>10</v>
      </c>
      <c r="O3566"/>
      <c r="Q3566" s="1"/>
    </row>
    <row r="3567" spans="1:17" x14ac:dyDescent="0.5">
      <c r="A3567" s="6" t="s">
        <v>28</v>
      </c>
      <c r="B3567" s="8">
        <v>43401</v>
      </c>
      <c r="C3567" s="13">
        <f>YEAR(Tableau1[[#This Row],[DateBaguage]])</f>
        <v>2018</v>
      </c>
      <c r="D3567" s="13">
        <f>MONTH(Tableau1[[#This Row],[DateBaguage]])</f>
        <v>10</v>
      </c>
      <c r="O3567"/>
      <c r="Q3567" s="1"/>
    </row>
    <row r="3568" spans="1:17" x14ac:dyDescent="0.5">
      <c r="A3568" s="5" t="s">
        <v>17</v>
      </c>
      <c r="B3568" s="7">
        <v>43401</v>
      </c>
      <c r="C3568" s="12">
        <f>YEAR(Tableau1[[#This Row],[DateBaguage]])</f>
        <v>2018</v>
      </c>
      <c r="D3568" s="12">
        <f>MONTH(Tableau1[[#This Row],[DateBaguage]])</f>
        <v>10</v>
      </c>
      <c r="O3568"/>
      <c r="Q3568" s="1"/>
    </row>
    <row r="3569" spans="1:17" x14ac:dyDescent="0.5">
      <c r="A3569" s="6" t="s">
        <v>29</v>
      </c>
      <c r="B3569" s="8">
        <v>43406</v>
      </c>
      <c r="C3569" s="13">
        <f>YEAR(Tableau1[[#This Row],[DateBaguage]])</f>
        <v>2018</v>
      </c>
      <c r="D3569" s="13">
        <f>MONTH(Tableau1[[#This Row],[DateBaguage]])</f>
        <v>11</v>
      </c>
      <c r="O3569"/>
      <c r="Q3569" s="1"/>
    </row>
    <row r="3570" spans="1:17" x14ac:dyDescent="0.5">
      <c r="A3570" s="5" t="s">
        <v>10</v>
      </c>
      <c r="B3570" s="7">
        <v>43406</v>
      </c>
      <c r="C3570" s="12">
        <f>YEAR(Tableau1[[#This Row],[DateBaguage]])</f>
        <v>2018</v>
      </c>
      <c r="D3570" s="12">
        <f>MONTH(Tableau1[[#This Row],[DateBaguage]])</f>
        <v>11</v>
      </c>
      <c r="O3570"/>
      <c r="Q3570" s="1"/>
    </row>
    <row r="3571" spans="1:17" x14ac:dyDescent="0.5">
      <c r="A3571" s="6" t="s">
        <v>5</v>
      </c>
      <c r="B3571" s="8">
        <v>43406</v>
      </c>
      <c r="C3571" s="13">
        <f>YEAR(Tableau1[[#This Row],[DateBaguage]])</f>
        <v>2018</v>
      </c>
      <c r="D3571" s="13">
        <f>MONTH(Tableau1[[#This Row],[DateBaguage]])</f>
        <v>11</v>
      </c>
      <c r="O3571"/>
      <c r="Q3571" s="1"/>
    </row>
    <row r="3572" spans="1:17" x14ac:dyDescent="0.5">
      <c r="A3572" s="5" t="s">
        <v>5</v>
      </c>
      <c r="B3572" s="7">
        <v>43406</v>
      </c>
      <c r="C3572" s="12">
        <f>YEAR(Tableau1[[#This Row],[DateBaguage]])</f>
        <v>2018</v>
      </c>
      <c r="D3572" s="12">
        <f>MONTH(Tableau1[[#This Row],[DateBaguage]])</f>
        <v>11</v>
      </c>
      <c r="O3572"/>
      <c r="Q3572" s="1"/>
    </row>
    <row r="3573" spans="1:17" x14ac:dyDescent="0.5">
      <c r="A3573" s="6" t="s">
        <v>5</v>
      </c>
      <c r="B3573" s="8">
        <v>43406</v>
      </c>
      <c r="C3573" s="13">
        <f>YEAR(Tableau1[[#This Row],[DateBaguage]])</f>
        <v>2018</v>
      </c>
      <c r="D3573" s="13">
        <f>MONTH(Tableau1[[#This Row],[DateBaguage]])</f>
        <v>11</v>
      </c>
      <c r="O3573"/>
      <c r="Q3573" s="1"/>
    </row>
    <row r="3574" spans="1:17" x14ac:dyDescent="0.5">
      <c r="A3574" s="5" t="s">
        <v>5</v>
      </c>
      <c r="B3574" s="7">
        <v>43406</v>
      </c>
      <c r="C3574" s="12">
        <f>YEAR(Tableau1[[#This Row],[DateBaguage]])</f>
        <v>2018</v>
      </c>
      <c r="D3574" s="12">
        <f>MONTH(Tableau1[[#This Row],[DateBaguage]])</f>
        <v>11</v>
      </c>
      <c r="O3574"/>
      <c r="Q3574" s="1"/>
    </row>
    <row r="3575" spans="1:17" x14ac:dyDescent="0.5">
      <c r="A3575" s="6" t="s">
        <v>13</v>
      </c>
      <c r="B3575" s="8">
        <v>43406</v>
      </c>
      <c r="C3575" s="13">
        <f>YEAR(Tableau1[[#This Row],[DateBaguage]])</f>
        <v>2018</v>
      </c>
      <c r="D3575" s="13">
        <f>MONTH(Tableau1[[#This Row],[DateBaguage]])</f>
        <v>11</v>
      </c>
      <c r="O3575"/>
      <c r="Q3575" s="1"/>
    </row>
    <row r="3576" spans="1:17" x14ac:dyDescent="0.5">
      <c r="A3576" s="5" t="s">
        <v>13</v>
      </c>
      <c r="B3576" s="7">
        <v>43406</v>
      </c>
      <c r="C3576" s="12">
        <f>YEAR(Tableau1[[#This Row],[DateBaguage]])</f>
        <v>2018</v>
      </c>
      <c r="D3576" s="12">
        <f>MONTH(Tableau1[[#This Row],[DateBaguage]])</f>
        <v>11</v>
      </c>
      <c r="O3576"/>
      <c r="Q3576" s="1"/>
    </row>
    <row r="3577" spans="1:17" x14ac:dyDescent="0.5">
      <c r="A3577" s="6" t="s">
        <v>28</v>
      </c>
      <c r="B3577" s="8">
        <v>43406</v>
      </c>
      <c r="C3577" s="13">
        <f>YEAR(Tableau1[[#This Row],[DateBaguage]])</f>
        <v>2018</v>
      </c>
      <c r="D3577" s="13">
        <f>MONTH(Tableau1[[#This Row],[DateBaguage]])</f>
        <v>11</v>
      </c>
      <c r="O3577"/>
      <c r="Q3577" s="1"/>
    </row>
    <row r="3578" spans="1:17" x14ac:dyDescent="0.5">
      <c r="A3578" s="5" t="s">
        <v>17</v>
      </c>
      <c r="B3578" s="7">
        <v>43406</v>
      </c>
      <c r="C3578" s="12">
        <f>YEAR(Tableau1[[#This Row],[DateBaguage]])</f>
        <v>2018</v>
      </c>
      <c r="D3578" s="12">
        <f>MONTH(Tableau1[[#This Row],[DateBaguage]])</f>
        <v>11</v>
      </c>
      <c r="O3578"/>
      <c r="Q3578" s="1"/>
    </row>
    <row r="3579" spans="1:17" x14ac:dyDescent="0.5">
      <c r="A3579" s="6" t="s">
        <v>17</v>
      </c>
      <c r="B3579" s="8">
        <v>43406</v>
      </c>
      <c r="C3579" s="13">
        <f>YEAR(Tableau1[[#This Row],[DateBaguage]])</f>
        <v>2018</v>
      </c>
      <c r="D3579" s="13">
        <f>MONTH(Tableau1[[#This Row],[DateBaguage]])</f>
        <v>11</v>
      </c>
      <c r="O3579"/>
      <c r="Q3579" s="1"/>
    </row>
    <row r="3580" spans="1:17" x14ac:dyDescent="0.5">
      <c r="A3580" s="5" t="s">
        <v>17</v>
      </c>
      <c r="B3580" s="7">
        <v>43406</v>
      </c>
      <c r="C3580" s="12">
        <f>YEAR(Tableau1[[#This Row],[DateBaguage]])</f>
        <v>2018</v>
      </c>
      <c r="D3580" s="12">
        <f>MONTH(Tableau1[[#This Row],[DateBaguage]])</f>
        <v>11</v>
      </c>
      <c r="O3580"/>
      <c r="Q3580" s="1"/>
    </row>
    <row r="3581" spans="1:17" x14ac:dyDescent="0.5">
      <c r="A3581" s="6" t="s">
        <v>17</v>
      </c>
      <c r="B3581" s="8">
        <v>43406</v>
      </c>
      <c r="C3581" s="13">
        <f>YEAR(Tableau1[[#This Row],[DateBaguage]])</f>
        <v>2018</v>
      </c>
      <c r="D3581" s="13">
        <f>MONTH(Tableau1[[#This Row],[DateBaguage]])</f>
        <v>11</v>
      </c>
      <c r="O3581"/>
      <c r="Q3581" s="1"/>
    </row>
    <row r="3582" spans="1:17" x14ac:dyDescent="0.5">
      <c r="A3582" s="5" t="s">
        <v>15</v>
      </c>
      <c r="B3582" s="7">
        <v>43406</v>
      </c>
      <c r="C3582" s="12">
        <f>YEAR(Tableau1[[#This Row],[DateBaguage]])</f>
        <v>2018</v>
      </c>
      <c r="D3582" s="12">
        <f>MONTH(Tableau1[[#This Row],[DateBaguage]])</f>
        <v>11</v>
      </c>
      <c r="O3582"/>
      <c r="Q3582" s="1"/>
    </row>
    <row r="3583" spans="1:17" x14ac:dyDescent="0.5">
      <c r="A3583" s="6" t="s">
        <v>15</v>
      </c>
      <c r="B3583" s="8">
        <v>43406</v>
      </c>
      <c r="C3583" s="13">
        <f>YEAR(Tableau1[[#This Row],[DateBaguage]])</f>
        <v>2018</v>
      </c>
      <c r="D3583" s="13">
        <f>MONTH(Tableau1[[#This Row],[DateBaguage]])</f>
        <v>11</v>
      </c>
      <c r="O3583"/>
      <c r="Q3583" s="1"/>
    </row>
    <row r="3584" spans="1:17" x14ac:dyDescent="0.5">
      <c r="A3584" s="5" t="s">
        <v>11</v>
      </c>
      <c r="B3584" s="7">
        <v>43407</v>
      </c>
      <c r="C3584" s="12">
        <f>YEAR(Tableau1[[#This Row],[DateBaguage]])</f>
        <v>2018</v>
      </c>
      <c r="D3584" s="12">
        <f>MONTH(Tableau1[[#This Row],[DateBaguage]])</f>
        <v>11</v>
      </c>
      <c r="O3584"/>
      <c r="Q3584" s="1"/>
    </row>
    <row r="3585" spans="1:17" x14ac:dyDescent="0.5">
      <c r="A3585" s="6" t="s">
        <v>26</v>
      </c>
      <c r="B3585" s="8">
        <v>43407</v>
      </c>
      <c r="C3585" s="13">
        <f>YEAR(Tableau1[[#This Row],[DateBaguage]])</f>
        <v>2018</v>
      </c>
      <c r="D3585" s="13">
        <f>MONTH(Tableau1[[#This Row],[DateBaguage]])</f>
        <v>11</v>
      </c>
      <c r="O3585"/>
      <c r="Q3585" s="1"/>
    </row>
    <row r="3586" spans="1:17" x14ac:dyDescent="0.5">
      <c r="A3586" s="5" t="s">
        <v>17</v>
      </c>
      <c r="B3586" s="7">
        <v>43407</v>
      </c>
      <c r="C3586" s="12">
        <f>YEAR(Tableau1[[#This Row],[DateBaguage]])</f>
        <v>2018</v>
      </c>
      <c r="D3586" s="12">
        <f>MONTH(Tableau1[[#This Row],[DateBaguage]])</f>
        <v>11</v>
      </c>
      <c r="O3586"/>
      <c r="Q3586" s="1"/>
    </row>
    <row r="3587" spans="1:17" x14ac:dyDescent="0.5">
      <c r="A3587" s="6" t="s">
        <v>47</v>
      </c>
      <c r="B3587" s="8">
        <v>43407</v>
      </c>
      <c r="C3587" s="13">
        <f>YEAR(Tableau1[[#This Row],[DateBaguage]])</f>
        <v>2018</v>
      </c>
      <c r="D3587" s="13">
        <f>MONTH(Tableau1[[#This Row],[DateBaguage]])</f>
        <v>11</v>
      </c>
      <c r="O3587"/>
      <c r="Q3587" s="1"/>
    </row>
    <row r="3588" spans="1:17" x14ac:dyDescent="0.5">
      <c r="A3588" s="5" t="s">
        <v>15</v>
      </c>
      <c r="B3588" s="7">
        <v>43407</v>
      </c>
      <c r="C3588" s="12">
        <f>YEAR(Tableau1[[#This Row],[DateBaguage]])</f>
        <v>2018</v>
      </c>
      <c r="D3588" s="12">
        <f>MONTH(Tableau1[[#This Row],[DateBaguage]])</f>
        <v>11</v>
      </c>
      <c r="O3588"/>
      <c r="Q3588" s="1"/>
    </row>
    <row r="3589" spans="1:17" x14ac:dyDescent="0.5">
      <c r="A3589" s="6" t="s">
        <v>15</v>
      </c>
      <c r="B3589" s="8">
        <v>43407</v>
      </c>
      <c r="C3589" s="13">
        <f>YEAR(Tableau1[[#This Row],[DateBaguage]])</f>
        <v>2018</v>
      </c>
      <c r="D3589" s="13">
        <f>MONTH(Tableau1[[#This Row],[DateBaguage]])</f>
        <v>11</v>
      </c>
      <c r="O3589"/>
      <c r="Q3589" s="1"/>
    </row>
    <row r="3590" spans="1:17" x14ac:dyDescent="0.5">
      <c r="A3590" s="5" t="s">
        <v>15</v>
      </c>
      <c r="B3590" s="7">
        <v>43407</v>
      </c>
      <c r="C3590" s="12">
        <f>YEAR(Tableau1[[#This Row],[DateBaguage]])</f>
        <v>2018</v>
      </c>
      <c r="D3590" s="12">
        <f>MONTH(Tableau1[[#This Row],[DateBaguage]])</f>
        <v>11</v>
      </c>
      <c r="O3590"/>
      <c r="Q3590" s="1"/>
    </row>
    <row r="3591" spans="1:17" x14ac:dyDescent="0.5">
      <c r="A3591" s="6" t="s">
        <v>21</v>
      </c>
      <c r="B3591" s="8">
        <v>43408</v>
      </c>
      <c r="C3591" s="13">
        <f>YEAR(Tableau1[[#This Row],[DateBaguage]])</f>
        <v>2018</v>
      </c>
      <c r="D3591" s="13">
        <f>MONTH(Tableau1[[#This Row],[DateBaguage]])</f>
        <v>11</v>
      </c>
      <c r="O3591"/>
      <c r="Q3591" s="1"/>
    </row>
    <row r="3592" spans="1:17" x14ac:dyDescent="0.5">
      <c r="A3592" s="5" t="s">
        <v>11</v>
      </c>
      <c r="B3592" s="7">
        <v>43408</v>
      </c>
      <c r="C3592" s="12">
        <f>YEAR(Tableau1[[#This Row],[DateBaguage]])</f>
        <v>2018</v>
      </c>
      <c r="D3592" s="12">
        <f>MONTH(Tableau1[[#This Row],[DateBaguage]])</f>
        <v>11</v>
      </c>
      <c r="O3592"/>
      <c r="Q3592" s="1"/>
    </row>
    <row r="3593" spans="1:17" x14ac:dyDescent="0.5">
      <c r="A3593" s="6" t="s">
        <v>5</v>
      </c>
      <c r="B3593" s="8">
        <v>43408</v>
      </c>
      <c r="C3593" s="13">
        <f>YEAR(Tableau1[[#This Row],[DateBaguage]])</f>
        <v>2018</v>
      </c>
      <c r="D3593" s="13">
        <f>MONTH(Tableau1[[#This Row],[DateBaguage]])</f>
        <v>11</v>
      </c>
      <c r="O3593"/>
      <c r="Q3593" s="1"/>
    </row>
    <row r="3594" spans="1:17" x14ac:dyDescent="0.5">
      <c r="A3594" s="5" t="s">
        <v>5</v>
      </c>
      <c r="B3594" s="7">
        <v>43408</v>
      </c>
      <c r="C3594" s="12">
        <f>YEAR(Tableau1[[#This Row],[DateBaguage]])</f>
        <v>2018</v>
      </c>
      <c r="D3594" s="12">
        <f>MONTH(Tableau1[[#This Row],[DateBaguage]])</f>
        <v>11</v>
      </c>
      <c r="O3594"/>
      <c r="Q3594" s="1"/>
    </row>
    <row r="3595" spans="1:17" x14ac:dyDescent="0.5">
      <c r="A3595" s="6" t="s">
        <v>13</v>
      </c>
      <c r="B3595" s="8">
        <v>43408</v>
      </c>
      <c r="C3595" s="13">
        <f>YEAR(Tableau1[[#This Row],[DateBaguage]])</f>
        <v>2018</v>
      </c>
      <c r="D3595" s="13">
        <f>MONTH(Tableau1[[#This Row],[DateBaguage]])</f>
        <v>11</v>
      </c>
      <c r="O3595"/>
      <c r="Q3595" s="1"/>
    </row>
    <row r="3596" spans="1:17" x14ac:dyDescent="0.5">
      <c r="A3596" s="5" t="s">
        <v>13</v>
      </c>
      <c r="B3596" s="7">
        <v>43408</v>
      </c>
      <c r="C3596" s="12">
        <f>YEAR(Tableau1[[#This Row],[DateBaguage]])</f>
        <v>2018</v>
      </c>
      <c r="D3596" s="12">
        <f>MONTH(Tableau1[[#This Row],[DateBaguage]])</f>
        <v>11</v>
      </c>
      <c r="O3596"/>
      <c r="Q3596" s="1"/>
    </row>
    <row r="3597" spans="1:17" x14ac:dyDescent="0.5">
      <c r="A3597" s="6" t="s">
        <v>17</v>
      </c>
      <c r="B3597" s="8">
        <v>43408</v>
      </c>
      <c r="C3597" s="13">
        <f>YEAR(Tableau1[[#This Row],[DateBaguage]])</f>
        <v>2018</v>
      </c>
      <c r="D3597" s="13">
        <f>MONTH(Tableau1[[#This Row],[DateBaguage]])</f>
        <v>11</v>
      </c>
      <c r="O3597"/>
      <c r="Q3597" s="1"/>
    </row>
    <row r="3598" spans="1:17" x14ac:dyDescent="0.5">
      <c r="A3598" s="5" t="s">
        <v>15</v>
      </c>
      <c r="B3598" s="7">
        <v>43408</v>
      </c>
      <c r="C3598" s="12">
        <f>YEAR(Tableau1[[#This Row],[DateBaguage]])</f>
        <v>2018</v>
      </c>
      <c r="D3598" s="12">
        <f>MONTH(Tableau1[[#This Row],[DateBaguage]])</f>
        <v>11</v>
      </c>
      <c r="O3598"/>
      <c r="Q3598" s="1"/>
    </row>
    <row r="3599" spans="1:17" x14ac:dyDescent="0.5">
      <c r="A3599" s="6" t="s">
        <v>2</v>
      </c>
      <c r="B3599" s="8">
        <v>43410</v>
      </c>
      <c r="C3599" s="13">
        <f>YEAR(Tableau1[[#This Row],[DateBaguage]])</f>
        <v>2018</v>
      </c>
      <c r="D3599" s="13">
        <f>MONTH(Tableau1[[#This Row],[DateBaguage]])</f>
        <v>11</v>
      </c>
      <c r="O3599"/>
      <c r="Q3599" s="1"/>
    </row>
    <row r="3600" spans="1:17" x14ac:dyDescent="0.5">
      <c r="A3600" s="5" t="s">
        <v>2</v>
      </c>
      <c r="B3600" s="7">
        <v>43410</v>
      </c>
      <c r="C3600" s="12">
        <f>YEAR(Tableau1[[#This Row],[DateBaguage]])</f>
        <v>2018</v>
      </c>
      <c r="D3600" s="12">
        <f>MONTH(Tableau1[[#This Row],[DateBaguage]])</f>
        <v>11</v>
      </c>
      <c r="O3600"/>
      <c r="Q3600" s="1"/>
    </row>
    <row r="3601" spans="1:17" x14ac:dyDescent="0.5">
      <c r="A3601" s="6" t="s">
        <v>30</v>
      </c>
      <c r="B3601" s="8">
        <v>43410</v>
      </c>
      <c r="C3601" s="13">
        <f>YEAR(Tableau1[[#This Row],[DateBaguage]])</f>
        <v>2018</v>
      </c>
      <c r="D3601" s="13">
        <f>MONTH(Tableau1[[#This Row],[DateBaguage]])</f>
        <v>11</v>
      </c>
      <c r="O3601"/>
      <c r="Q3601" s="1"/>
    </row>
    <row r="3602" spans="1:17" x14ac:dyDescent="0.5">
      <c r="A3602" s="5" t="s">
        <v>11</v>
      </c>
      <c r="B3602" s="7">
        <v>43410</v>
      </c>
      <c r="C3602" s="12">
        <f>YEAR(Tableau1[[#This Row],[DateBaguage]])</f>
        <v>2018</v>
      </c>
      <c r="D3602" s="12">
        <f>MONTH(Tableau1[[#This Row],[DateBaguage]])</f>
        <v>11</v>
      </c>
      <c r="O3602"/>
      <c r="Q3602" s="1"/>
    </row>
    <row r="3603" spans="1:17" x14ac:dyDescent="0.5">
      <c r="A3603" s="6" t="s">
        <v>11</v>
      </c>
      <c r="B3603" s="8">
        <v>43410</v>
      </c>
      <c r="C3603" s="13">
        <f>YEAR(Tableau1[[#This Row],[DateBaguage]])</f>
        <v>2018</v>
      </c>
      <c r="D3603" s="13">
        <f>MONTH(Tableau1[[#This Row],[DateBaguage]])</f>
        <v>11</v>
      </c>
      <c r="O3603"/>
      <c r="Q3603" s="1"/>
    </row>
    <row r="3604" spans="1:17" x14ac:dyDescent="0.5">
      <c r="A3604" s="5" t="s">
        <v>5</v>
      </c>
      <c r="B3604" s="7">
        <v>43410</v>
      </c>
      <c r="C3604" s="12">
        <f>YEAR(Tableau1[[#This Row],[DateBaguage]])</f>
        <v>2018</v>
      </c>
      <c r="D3604" s="12">
        <f>MONTH(Tableau1[[#This Row],[DateBaguage]])</f>
        <v>11</v>
      </c>
      <c r="O3604"/>
      <c r="Q3604" s="1"/>
    </row>
    <row r="3605" spans="1:17" x14ac:dyDescent="0.5">
      <c r="A3605" s="6" t="s">
        <v>5</v>
      </c>
      <c r="B3605" s="8">
        <v>43410</v>
      </c>
      <c r="C3605" s="13">
        <f>YEAR(Tableau1[[#This Row],[DateBaguage]])</f>
        <v>2018</v>
      </c>
      <c r="D3605" s="13">
        <f>MONTH(Tableau1[[#This Row],[DateBaguage]])</f>
        <v>11</v>
      </c>
      <c r="O3605"/>
      <c r="Q3605" s="1"/>
    </row>
    <row r="3606" spans="1:17" x14ac:dyDescent="0.5">
      <c r="A3606" s="5" t="s">
        <v>5</v>
      </c>
      <c r="B3606" s="7">
        <v>43410</v>
      </c>
      <c r="C3606" s="12">
        <f>YEAR(Tableau1[[#This Row],[DateBaguage]])</f>
        <v>2018</v>
      </c>
      <c r="D3606" s="12">
        <f>MONTH(Tableau1[[#This Row],[DateBaguage]])</f>
        <v>11</v>
      </c>
      <c r="O3606"/>
      <c r="Q3606" s="1"/>
    </row>
    <row r="3607" spans="1:17" x14ac:dyDescent="0.5">
      <c r="A3607" s="6" t="s">
        <v>5</v>
      </c>
      <c r="B3607" s="8">
        <v>43410</v>
      </c>
      <c r="C3607" s="13">
        <f>YEAR(Tableau1[[#This Row],[DateBaguage]])</f>
        <v>2018</v>
      </c>
      <c r="D3607" s="13">
        <f>MONTH(Tableau1[[#This Row],[DateBaguage]])</f>
        <v>11</v>
      </c>
      <c r="O3607"/>
      <c r="Q3607" s="1"/>
    </row>
    <row r="3608" spans="1:17" x14ac:dyDescent="0.5">
      <c r="A3608" s="5" t="s">
        <v>13</v>
      </c>
      <c r="B3608" s="7">
        <v>43410</v>
      </c>
      <c r="C3608" s="12">
        <f>YEAR(Tableau1[[#This Row],[DateBaguage]])</f>
        <v>2018</v>
      </c>
      <c r="D3608" s="12">
        <f>MONTH(Tableau1[[#This Row],[DateBaguage]])</f>
        <v>11</v>
      </c>
      <c r="O3608"/>
      <c r="Q3608" s="1"/>
    </row>
    <row r="3609" spans="1:17" x14ac:dyDescent="0.5">
      <c r="A3609" s="6" t="s">
        <v>28</v>
      </c>
      <c r="B3609" s="8">
        <v>43410</v>
      </c>
      <c r="C3609" s="13">
        <f>YEAR(Tableau1[[#This Row],[DateBaguage]])</f>
        <v>2018</v>
      </c>
      <c r="D3609" s="13">
        <f>MONTH(Tableau1[[#This Row],[DateBaguage]])</f>
        <v>11</v>
      </c>
      <c r="O3609"/>
      <c r="Q3609" s="1"/>
    </row>
    <row r="3610" spans="1:17" x14ac:dyDescent="0.5">
      <c r="A3610" s="5" t="s">
        <v>28</v>
      </c>
      <c r="B3610" s="7">
        <v>43410</v>
      </c>
      <c r="C3610" s="12">
        <f>YEAR(Tableau1[[#This Row],[DateBaguage]])</f>
        <v>2018</v>
      </c>
      <c r="D3610" s="12">
        <f>MONTH(Tableau1[[#This Row],[DateBaguage]])</f>
        <v>11</v>
      </c>
      <c r="O3610"/>
      <c r="Q3610" s="1"/>
    </row>
    <row r="3611" spans="1:17" x14ac:dyDescent="0.5">
      <c r="A3611" s="6" t="s">
        <v>28</v>
      </c>
      <c r="B3611" s="8">
        <v>43410</v>
      </c>
      <c r="C3611" s="13">
        <f>YEAR(Tableau1[[#This Row],[DateBaguage]])</f>
        <v>2018</v>
      </c>
      <c r="D3611" s="13">
        <f>MONTH(Tableau1[[#This Row],[DateBaguage]])</f>
        <v>11</v>
      </c>
      <c r="O3611"/>
      <c r="Q3611" s="1"/>
    </row>
    <row r="3612" spans="1:17" x14ac:dyDescent="0.5">
      <c r="A3612" s="5" t="s">
        <v>28</v>
      </c>
      <c r="B3612" s="7">
        <v>43410</v>
      </c>
      <c r="C3612" s="12">
        <f>YEAR(Tableau1[[#This Row],[DateBaguage]])</f>
        <v>2018</v>
      </c>
      <c r="D3612" s="12">
        <f>MONTH(Tableau1[[#This Row],[DateBaguage]])</f>
        <v>11</v>
      </c>
      <c r="O3612"/>
      <c r="Q3612" s="1"/>
    </row>
    <row r="3613" spans="1:17" x14ac:dyDescent="0.5">
      <c r="A3613" s="6" t="s">
        <v>22</v>
      </c>
      <c r="B3613" s="8">
        <v>43410</v>
      </c>
      <c r="C3613" s="13">
        <f>YEAR(Tableau1[[#This Row],[DateBaguage]])</f>
        <v>2018</v>
      </c>
      <c r="D3613" s="13">
        <f>MONTH(Tableau1[[#This Row],[DateBaguage]])</f>
        <v>11</v>
      </c>
      <c r="O3613"/>
      <c r="Q3613" s="1"/>
    </row>
    <row r="3614" spans="1:17" x14ac:dyDescent="0.5">
      <c r="A3614" s="5" t="s">
        <v>17</v>
      </c>
      <c r="B3614" s="7">
        <v>43410</v>
      </c>
      <c r="C3614" s="12">
        <f>YEAR(Tableau1[[#This Row],[DateBaguage]])</f>
        <v>2018</v>
      </c>
      <c r="D3614" s="12">
        <f>MONTH(Tableau1[[#This Row],[DateBaguage]])</f>
        <v>11</v>
      </c>
      <c r="O3614"/>
      <c r="Q3614" s="1"/>
    </row>
    <row r="3615" spans="1:17" x14ac:dyDescent="0.5">
      <c r="A3615" s="6" t="s">
        <v>17</v>
      </c>
      <c r="B3615" s="8">
        <v>43410</v>
      </c>
      <c r="C3615" s="13">
        <f>YEAR(Tableau1[[#This Row],[DateBaguage]])</f>
        <v>2018</v>
      </c>
      <c r="D3615" s="13">
        <f>MONTH(Tableau1[[#This Row],[DateBaguage]])</f>
        <v>11</v>
      </c>
      <c r="O3615"/>
      <c r="Q3615" s="1"/>
    </row>
    <row r="3616" spans="1:17" x14ac:dyDescent="0.5">
      <c r="A3616" s="5" t="s">
        <v>17</v>
      </c>
      <c r="B3616" s="7">
        <v>43410</v>
      </c>
      <c r="C3616" s="12">
        <f>YEAR(Tableau1[[#This Row],[DateBaguage]])</f>
        <v>2018</v>
      </c>
      <c r="D3616" s="12">
        <f>MONTH(Tableau1[[#This Row],[DateBaguage]])</f>
        <v>11</v>
      </c>
      <c r="O3616"/>
      <c r="Q3616" s="1"/>
    </row>
    <row r="3617" spans="1:17" x14ac:dyDescent="0.5">
      <c r="A3617" s="6" t="s">
        <v>17</v>
      </c>
      <c r="B3617" s="8">
        <v>43410</v>
      </c>
      <c r="C3617" s="13">
        <f>YEAR(Tableau1[[#This Row],[DateBaguage]])</f>
        <v>2018</v>
      </c>
      <c r="D3617" s="13">
        <f>MONTH(Tableau1[[#This Row],[DateBaguage]])</f>
        <v>11</v>
      </c>
      <c r="O3617"/>
      <c r="Q3617" s="1"/>
    </row>
    <row r="3618" spans="1:17" x14ac:dyDescent="0.5">
      <c r="A3618" s="5" t="s">
        <v>48</v>
      </c>
      <c r="B3618" s="7">
        <v>43410</v>
      </c>
      <c r="C3618" s="12">
        <f>YEAR(Tableau1[[#This Row],[DateBaguage]])</f>
        <v>2018</v>
      </c>
      <c r="D3618" s="12">
        <f>MONTH(Tableau1[[#This Row],[DateBaguage]])</f>
        <v>11</v>
      </c>
      <c r="O3618"/>
      <c r="Q3618" s="1"/>
    </row>
    <row r="3619" spans="1:17" x14ac:dyDescent="0.5">
      <c r="A3619" s="6" t="s">
        <v>48</v>
      </c>
      <c r="B3619" s="8">
        <v>43410</v>
      </c>
      <c r="C3619" s="13">
        <f>YEAR(Tableau1[[#This Row],[DateBaguage]])</f>
        <v>2018</v>
      </c>
      <c r="D3619" s="13">
        <f>MONTH(Tableau1[[#This Row],[DateBaguage]])</f>
        <v>11</v>
      </c>
      <c r="O3619"/>
      <c r="Q3619" s="1"/>
    </row>
    <row r="3620" spans="1:17" x14ac:dyDescent="0.5">
      <c r="A3620" s="5" t="s">
        <v>47</v>
      </c>
      <c r="B3620" s="7">
        <v>43410</v>
      </c>
      <c r="C3620" s="12">
        <f>YEAR(Tableau1[[#This Row],[DateBaguage]])</f>
        <v>2018</v>
      </c>
      <c r="D3620" s="12">
        <f>MONTH(Tableau1[[#This Row],[DateBaguage]])</f>
        <v>11</v>
      </c>
      <c r="O3620"/>
      <c r="Q3620" s="1"/>
    </row>
    <row r="3621" spans="1:17" x14ac:dyDescent="0.5">
      <c r="A3621" s="6" t="s">
        <v>47</v>
      </c>
      <c r="B3621" s="8">
        <v>43410</v>
      </c>
      <c r="C3621" s="13">
        <f>YEAR(Tableau1[[#This Row],[DateBaguage]])</f>
        <v>2018</v>
      </c>
      <c r="D3621" s="13">
        <f>MONTH(Tableau1[[#This Row],[DateBaguage]])</f>
        <v>11</v>
      </c>
      <c r="O3621"/>
      <c r="Q3621" s="1"/>
    </row>
    <row r="3622" spans="1:17" x14ac:dyDescent="0.5">
      <c r="A3622" s="5" t="s">
        <v>2</v>
      </c>
      <c r="B3622" s="7">
        <v>43411</v>
      </c>
      <c r="C3622" s="12">
        <f>YEAR(Tableau1[[#This Row],[DateBaguage]])</f>
        <v>2018</v>
      </c>
      <c r="D3622" s="12">
        <f>MONTH(Tableau1[[#This Row],[DateBaguage]])</f>
        <v>11</v>
      </c>
      <c r="O3622"/>
      <c r="Q3622" s="1"/>
    </row>
    <row r="3623" spans="1:17" x14ac:dyDescent="0.5">
      <c r="A3623" s="6" t="s">
        <v>29</v>
      </c>
      <c r="B3623" s="8">
        <v>43411</v>
      </c>
      <c r="C3623" s="13">
        <f>YEAR(Tableau1[[#This Row],[DateBaguage]])</f>
        <v>2018</v>
      </c>
      <c r="D3623" s="13">
        <f>MONTH(Tableau1[[#This Row],[DateBaguage]])</f>
        <v>11</v>
      </c>
      <c r="O3623"/>
      <c r="Q3623" s="1"/>
    </row>
    <row r="3624" spans="1:17" x14ac:dyDescent="0.5">
      <c r="A3624" s="5" t="s">
        <v>29</v>
      </c>
      <c r="B3624" s="7">
        <v>43411</v>
      </c>
      <c r="C3624" s="12">
        <f>YEAR(Tableau1[[#This Row],[DateBaguage]])</f>
        <v>2018</v>
      </c>
      <c r="D3624" s="12">
        <f>MONTH(Tableau1[[#This Row],[DateBaguage]])</f>
        <v>11</v>
      </c>
      <c r="O3624"/>
      <c r="Q3624" s="1"/>
    </row>
    <row r="3625" spans="1:17" x14ac:dyDescent="0.5">
      <c r="A3625" s="6" t="s">
        <v>29</v>
      </c>
      <c r="B3625" s="8">
        <v>43411</v>
      </c>
      <c r="C3625" s="13">
        <f>YEAR(Tableau1[[#This Row],[DateBaguage]])</f>
        <v>2018</v>
      </c>
      <c r="D3625" s="13">
        <f>MONTH(Tableau1[[#This Row],[DateBaguage]])</f>
        <v>11</v>
      </c>
      <c r="O3625"/>
      <c r="Q3625" s="1"/>
    </row>
    <row r="3626" spans="1:17" x14ac:dyDescent="0.5">
      <c r="A3626" s="5" t="s">
        <v>29</v>
      </c>
      <c r="B3626" s="7">
        <v>43411</v>
      </c>
      <c r="C3626" s="12">
        <f>YEAR(Tableau1[[#This Row],[DateBaguage]])</f>
        <v>2018</v>
      </c>
      <c r="D3626" s="12">
        <f>MONTH(Tableau1[[#This Row],[DateBaguage]])</f>
        <v>11</v>
      </c>
      <c r="O3626"/>
      <c r="Q3626" s="1"/>
    </row>
    <row r="3627" spans="1:17" x14ac:dyDescent="0.5">
      <c r="A3627" s="6" t="s">
        <v>11</v>
      </c>
      <c r="B3627" s="8">
        <v>43411</v>
      </c>
      <c r="C3627" s="13">
        <f>YEAR(Tableau1[[#This Row],[DateBaguage]])</f>
        <v>2018</v>
      </c>
      <c r="D3627" s="13">
        <f>MONTH(Tableau1[[#This Row],[DateBaguage]])</f>
        <v>11</v>
      </c>
      <c r="O3627"/>
      <c r="Q3627" s="1"/>
    </row>
    <row r="3628" spans="1:17" x14ac:dyDescent="0.5">
      <c r="A3628" s="5" t="s">
        <v>11</v>
      </c>
      <c r="B3628" s="7">
        <v>43411</v>
      </c>
      <c r="C3628" s="12">
        <f>YEAR(Tableau1[[#This Row],[DateBaguage]])</f>
        <v>2018</v>
      </c>
      <c r="D3628" s="12">
        <f>MONTH(Tableau1[[#This Row],[DateBaguage]])</f>
        <v>11</v>
      </c>
      <c r="O3628"/>
      <c r="Q3628" s="1"/>
    </row>
    <row r="3629" spans="1:17" x14ac:dyDescent="0.5">
      <c r="A3629" s="6" t="s">
        <v>5</v>
      </c>
      <c r="B3629" s="8">
        <v>43411</v>
      </c>
      <c r="C3629" s="13">
        <f>YEAR(Tableau1[[#This Row],[DateBaguage]])</f>
        <v>2018</v>
      </c>
      <c r="D3629" s="13">
        <f>MONTH(Tableau1[[#This Row],[DateBaguage]])</f>
        <v>11</v>
      </c>
      <c r="O3629"/>
      <c r="Q3629" s="1"/>
    </row>
    <row r="3630" spans="1:17" x14ac:dyDescent="0.5">
      <c r="A3630" s="5" t="s">
        <v>5</v>
      </c>
      <c r="B3630" s="7">
        <v>43411</v>
      </c>
      <c r="C3630" s="12">
        <f>YEAR(Tableau1[[#This Row],[DateBaguage]])</f>
        <v>2018</v>
      </c>
      <c r="D3630" s="12">
        <f>MONTH(Tableau1[[#This Row],[DateBaguage]])</f>
        <v>11</v>
      </c>
      <c r="O3630"/>
      <c r="Q3630" s="1"/>
    </row>
    <row r="3631" spans="1:17" x14ac:dyDescent="0.5">
      <c r="A3631" s="6" t="s">
        <v>13</v>
      </c>
      <c r="B3631" s="8">
        <v>43411</v>
      </c>
      <c r="C3631" s="13">
        <f>YEAR(Tableau1[[#This Row],[DateBaguage]])</f>
        <v>2018</v>
      </c>
      <c r="D3631" s="13">
        <f>MONTH(Tableau1[[#This Row],[DateBaguage]])</f>
        <v>11</v>
      </c>
      <c r="O3631"/>
      <c r="Q3631" s="1"/>
    </row>
    <row r="3632" spans="1:17" x14ac:dyDescent="0.5">
      <c r="A3632" s="5" t="s">
        <v>13</v>
      </c>
      <c r="B3632" s="7">
        <v>43411</v>
      </c>
      <c r="C3632" s="12">
        <f>YEAR(Tableau1[[#This Row],[DateBaguage]])</f>
        <v>2018</v>
      </c>
      <c r="D3632" s="12">
        <f>MONTH(Tableau1[[#This Row],[DateBaguage]])</f>
        <v>11</v>
      </c>
      <c r="O3632"/>
      <c r="Q3632" s="1"/>
    </row>
    <row r="3633" spans="1:17" x14ac:dyDescent="0.5">
      <c r="A3633" s="6" t="s">
        <v>13</v>
      </c>
      <c r="B3633" s="8">
        <v>43411</v>
      </c>
      <c r="C3633" s="13">
        <f>YEAR(Tableau1[[#This Row],[DateBaguage]])</f>
        <v>2018</v>
      </c>
      <c r="D3633" s="13">
        <f>MONTH(Tableau1[[#This Row],[DateBaguage]])</f>
        <v>11</v>
      </c>
      <c r="O3633"/>
      <c r="Q3633" s="1"/>
    </row>
    <row r="3634" spans="1:17" x14ac:dyDescent="0.5">
      <c r="A3634" s="5" t="s">
        <v>31</v>
      </c>
      <c r="B3634" s="7">
        <v>43411</v>
      </c>
      <c r="C3634" s="12">
        <f>YEAR(Tableau1[[#This Row],[DateBaguage]])</f>
        <v>2018</v>
      </c>
      <c r="D3634" s="12">
        <f>MONTH(Tableau1[[#This Row],[DateBaguage]])</f>
        <v>11</v>
      </c>
      <c r="O3634"/>
      <c r="Q3634" s="1"/>
    </row>
    <row r="3635" spans="1:17" x14ac:dyDescent="0.5">
      <c r="A3635" s="6" t="s">
        <v>27</v>
      </c>
      <c r="B3635" s="8">
        <v>43411</v>
      </c>
      <c r="C3635" s="13">
        <f>YEAR(Tableau1[[#This Row],[DateBaguage]])</f>
        <v>2018</v>
      </c>
      <c r="D3635" s="13">
        <f>MONTH(Tableau1[[#This Row],[DateBaguage]])</f>
        <v>11</v>
      </c>
      <c r="O3635"/>
      <c r="Q3635" s="1"/>
    </row>
    <row r="3636" spans="1:17" x14ac:dyDescent="0.5">
      <c r="A3636" s="5" t="s">
        <v>47</v>
      </c>
      <c r="B3636" s="7">
        <v>43411</v>
      </c>
      <c r="C3636" s="12">
        <f>YEAR(Tableau1[[#This Row],[DateBaguage]])</f>
        <v>2018</v>
      </c>
      <c r="D3636" s="12">
        <f>MONTH(Tableau1[[#This Row],[DateBaguage]])</f>
        <v>11</v>
      </c>
      <c r="O3636"/>
      <c r="Q3636" s="1"/>
    </row>
    <row r="3637" spans="1:17" x14ac:dyDescent="0.5">
      <c r="A3637" s="6" t="s">
        <v>15</v>
      </c>
      <c r="B3637" s="8">
        <v>43411</v>
      </c>
      <c r="C3637" s="13">
        <f>YEAR(Tableau1[[#This Row],[DateBaguage]])</f>
        <v>2018</v>
      </c>
      <c r="D3637" s="13">
        <f>MONTH(Tableau1[[#This Row],[DateBaguage]])</f>
        <v>11</v>
      </c>
      <c r="O3637"/>
      <c r="Q3637" s="1"/>
    </row>
    <row r="3638" spans="1:17" x14ac:dyDescent="0.5">
      <c r="A3638" s="5" t="s">
        <v>15</v>
      </c>
      <c r="B3638" s="7">
        <v>43411</v>
      </c>
      <c r="C3638" s="12">
        <f>YEAR(Tableau1[[#This Row],[DateBaguage]])</f>
        <v>2018</v>
      </c>
      <c r="D3638" s="12">
        <f>MONTH(Tableau1[[#This Row],[DateBaguage]])</f>
        <v>11</v>
      </c>
      <c r="O3638"/>
      <c r="Q3638" s="1"/>
    </row>
    <row r="3639" spans="1:17" x14ac:dyDescent="0.5">
      <c r="A3639" s="6" t="s">
        <v>15</v>
      </c>
      <c r="B3639" s="8">
        <v>43411</v>
      </c>
      <c r="C3639" s="13">
        <f>YEAR(Tableau1[[#This Row],[DateBaguage]])</f>
        <v>2018</v>
      </c>
      <c r="D3639" s="13">
        <f>MONTH(Tableau1[[#This Row],[DateBaguage]])</f>
        <v>11</v>
      </c>
      <c r="O3639"/>
      <c r="Q3639" s="1"/>
    </row>
    <row r="3640" spans="1:17" x14ac:dyDescent="0.5">
      <c r="A3640" s="5" t="s">
        <v>2</v>
      </c>
      <c r="B3640" s="7">
        <v>43412</v>
      </c>
      <c r="C3640" s="12">
        <f>YEAR(Tableau1[[#This Row],[DateBaguage]])</f>
        <v>2018</v>
      </c>
      <c r="D3640" s="12">
        <f>MONTH(Tableau1[[#This Row],[DateBaguage]])</f>
        <v>11</v>
      </c>
      <c r="O3640"/>
      <c r="Q3640" s="1"/>
    </row>
    <row r="3641" spans="1:17" x14ac:dyDescent="0.5">
      <c r="A3641" s="6" t="s">
        <v>2</v>
      </c>
      <c r="B3641" s="8">
        <v>43412</v>
      </c>
      <c r="C3641" s="13">
        <f>YEAR(Tableau1[[#This Row],[DateBaguage]])</f>
        <v>2018</v>
      </c>
      <c r="D3641" s="13">
        <f>MONTH(Tableau1[[#This Row],[DateBaguage]])</f>
        <v>11</v>
      </c>
      <c r="O3641"/>
      <c r="Q3641" s="1"/>
    </row>
    <row r="3642" spans="1:17" x14ac:dyDescent="0.5">
      <c r="A3642" s="5" t="s">
        <v>2</v>
      </c>
      <c r="B3642" s="7">
        <v>43412</v>
      </c>
      <c r="C3642" s="12">
        <f>YEAR(Tableau1[[#This Row],[DateBaguage]])</f>
        <v>2018</v>
      </c>
      <c r="D3642" s="12">
        <f>MONTH(Tableau1[[#This Row],[DateBaguage]])</f>
        <v>11</v>
      </c>
      <c r="O3642"/>
      <c r="Q3642" s="1"/>
    </row>
    <row r="3643" spans="1:17" x14ac:dyDescent="0.5">
      <c r="A3643" s="6" t="s">
        <v>37</v>
      </c>
      <c r="B3643" s="8">
        <v>43412</v>
      </c>
      <c r="C3643" s="13">
        <f>YEAR(Tableau1[[#This Row],[DateBaguage]])</f>
        <v>2018</v>
      </c>
      <c r="D3643" s="13">
        <f>MONTH(Tableau1[[#This Row],[DateBaguage]])</f>
        <v>11</v>
      </c>
      <c r="O3643"/>
      <c r="Q3643" s="1"/>
    </row>
    <row r="3644" spans="1:17" x14ac:dyDescent="0.5">
      <c r="A3644" s="5" t="s">
        <v>29</v>
      </c>
      <c r="B3644" s="7">
        <v>43412</v>
      </c>
      <c r="C3644" s="12">
        <f>YEAR(Tableau1[[#This Row],[DateBaguage]])</f>
        <v>2018</v>
      </c>
      <c r="D3644" s="12">
        <f>MONTH(Tableau1[[#This Row],[DateBaguage]])</f>
        <v>11</v>
      </c>
      <c r="O3644"/>
      <c r="Q3644" s="1"/>
    </row>
    <row r="3645" spans="1:17" x14ac:dyDescent="0.5">
      <c r="A3645" s="6" t="s">
        <v>29</v>
      </c>
      <c r="B3645" s="8">
        <v>43412</v>
      </c>
      <c r="C3645" s="13">
        <f>YEAR(Tableau1[[#This Row],[DateBaguage]])</f>
        <v>2018</v>
      </c>
      <c r="D3645" s="13">
        <f>MONTH(Tableau1[[#This Row],[DateBaguage]])</f>
        <v>11</v>
      </c>
      <c r="O3645"/>
      <c r="Q3645" s="1"/>
    </row>
    <row r="3646" spans="1:17" x14ac:dyDescent="0.5">
      <c r="A3646" s="5" t="s">
        <v>29</v>
      </c>
      <c r="B3646" s="7">
        <v>43412</v>
      </c>
      <c r="C3646" s="12">
        <f>YEAR(Tableau1[[#This Row],[DateBaguage]])</f>
        <v>2018</v>
      </c>
      <c r="D3646" s="12">
        <f>MONTH(Tableau1[[#This Row],[DateBaguage]])</f>
        <v>11</v>
      </c>
      <c r="O3646"/>
      <c r="Q3646" s="1"/>
    </row>
    <row r="3647" spans="1:17" x14ac:dyDescent="0.5">
      <c r="A3647" s="6" t="s">
        <v>16</v>
      </c>
      <c r="B3647" s="8">
        <v>43412</v>
      </c>
      <c r="C3647" s="13">
        <f>YEAR(Tableau1[[#This Row],[DateBaguage]])</f>
        <v>2018</v>
      </c>
      <c r="D3647" s="13">
        <f>MONTH(Tableau1[[#This Row],[DateBaguage]])</f>
        <v>11</v>
      </c>
      <c r="O3647"/>
      <c r="Q3647" s="1"/>
    </row>
    <row r="3648" spans="1:17" x14ac:dyDescent="0.5">
      <c r="A3648" s="5" t="s">
        <v>11</v>
      </c>
      <c r="B3648" s="7">
        <v>43412</v>
      </c>
      <c r="C3648" s="12">
        <f>YEAR(Tableau1[[#This Row],[DateBaguage]])</f>
        <v>2018</v>
      </c>
      <c r="D3648" s="12">
        <f>MONTH(Tableau1[[#This Row],[DateBaguage]])</f>
        <v>11</v>
      </c>
      <c r="O3648"/>
      <c r="Q3648" s="1"/>
    </row>
    <row r="3649" spans="1:17" x14ac:dyDescent="0.5">
      <c r="A3649" s="6" t="s">
        <v>5</v>
      </c>
      <c r="B3649" s="8">
        <v>43412</v>
      </c>
      <c r="C3649" s="13">
        <f>YEAR(Tableau1[[#This Row],[DateBaguage]])</f>
        <v>2018</v>
      </c>
      <c r="D3649" s="13">
        <f>MONTH(Tableau1[[#This Row],[DateBaguage]])</f>
        <v>11</v>
      </c>
      <c r="O3649"/>
      <c r="Q3649" s="1"/>
    </row>
    <row r="3650" spans="1:17" x14ac:dyDescent="0.5">
      <c r="A3650" s="5" t="s">
        <v>13</v>
      </c>
      <c r="B3650" s="7">
        <v>43412</v>
      </c>
      <c r="C3650" s="12">
        <f>YEAR(Tableau1[[#This Row],[DateBaguage]])</f>
        <v>2018</v>
      </c>
      <c r="D3650" s="12">
        <f>MONTH(Tableau1[[#This Row],[DateBaguage]])</f>
        <v>11</v>
      </c>
      <c r="O3650"/>
      <c r="Q3650" s="1"/>
    </row>
    <row r="3651" spans="1:17" x14ac:dyDescent="0.5">
      <c r="A3651" s="6" t="s">
        <v>13</v>
      </c>
      <c r="B3651" s="8">
        <v>43412</v>
      </c>
      <c r="C3651" s="13">
        <f>YEAR(Tableau1[[#This Row],[DateBaguage]])</f>
        <v>2018</v>
      </c>
      <c r="D3651" s="13">
        <f>MONTH(Tableau1[[#This Row],[DateBaguage]])</f>
        <v>11</v>
      </c>
      <c r="O3651"/>
      <c r="Q3651" s="1"/>
    </row>
    <row r="3652" spans="1:17" x14ac:dyDescent="0.5">
      <c r="A3652" s="5" t="s">
        <v>31</v>
      </c>
      <c r="B3652" s="7">
        <v>43412</v>
      </c>
      <c r="C3652" s="12">
        <f>YEAR(Tableau1[[#This Row],[DateBaguage]])</f>
        <v>2018</v>
      </c>
      <c r="D3652" s="12">
        <f>MONTH(Tableau1[[#This Row],[DateBaguage]])</f>
        <v>11</v>
      </c>
      <c r="O3652"/>
      <c r="Q3652" s="1"/>
    </row>
    <row r="3653" spans="1:17" x14ac:dyDescent="0.5">
      <c r="A3653" s="6" t="s">
        <v>31</v>
      </c>
      <c r="B3653" s="8">
        <v>43412</v>
      </c>
      <c r="C3653" s="13">
        <f>YEAR(Tableau1[[#This Row],[DateBaguage]])</f>
        <v>2018</v>
      </c>
      <c r="D3653" s="13">
        <f>MONTH(Tableau1[[#This Row],[DateBaguage]])</f>
        <v>11</v>
      </c>
      <c r="O3653"/>
      <c r="Q3653" s="1"/>
    </row>
    <row r="3654" spans="1:17" x14ac:dyDescent="0.5">
      <c r="A3654" s="5" t="s">
        <v>31</v>
      </c>
      <c r="B3654" s="7">
        <v>43412</v>
      </c>
      <c r="C3654" s="12">
        <f>YEAR(Tableau1[[#This Row],[DateBaguage]])</f>
        <v>2018</v>
      </c>
      <c r="D3654" s="12">
        <f>MONTH(Tableau1[[#This Row],[DateBaguage]])</f>
        <v>11</v>
      </c>
      <c r="O3654"/>
      <c r="Q3654" s="1"/>
    </row>
    <row r="3655" spans="1:17" x14ac:dyDescent="0.5">
      <c r="A3655" s="6" t="s">
        <v>6</v>
      </c>
      <c r="B3655" s="8">
        <v>43412</v>
      </c>
      <c r="C3655" s="13">
        <f>YEAR(Tableau1[[#This Row],[DateBaguage]])</f>
        <v>2018</v>
      </c>
      <c r="D3655" s="13">
        <f>MONTH(Tableau1[[#This Row],[DateBaguage]])</f>
        <v>11</v>
      </c>
      <c r="O3655"/>
      <c r="Q3655" s="1"/>
    </row>
    <row r="3656" spans="1:17" x14ac:dyDescent="0.5">
      <c r="A3656" s="5" t="s">
        <v>28</v>
      </c>
      <c r="B3656" s="7">
        <v>43412</v>
      </c>
      <c r="C3656" s="12">
        <f>YEAR(Tableau1[[#This Row],[DateBaguage]])</f>
        <v>2018</v>
      </c>
      <c r="D3656" s="12">
        <f>MONTH(Tableau1[[#This Row],[DateBaguage]])</f>
        <v>11</v>
      </c>
      <c r="O3656"/>
      <c r="Q3656" s="1"/>
    </row>
    <row r="3657" spans="1:17" x14ac:dyDescent="0.5">
      <c r="A3657" s="6" t="s">
        <v>22</v>
      </c>
      <c r="B3657" s="8">
        <v>43412</v>
      </c>
      <c r="C3657" s="13">
        <f>YEAR(Tableau1[[#This Row],[DateBaguage]])</f>
        <v>2018</v>
      </c>
      <c r="D3657" s="13">
        <f>MONTH(Tableau1[[#This Row],[DateBaguage]])</f>
        <v>11</v>
      </c>
      <c r="O3657"/>
      <c r="Q3657" s="1"/>
    </row>
    <row r="3658" spans="1:17" x14ac:dyDescent="0.5">
      <c r="A3658" s="5" t="s">
        <v>17</v>
      </c>
      <c r="B3658" s="7">
        <v>43412</v>
      </c>
      <c r="C3658" s="12">
        <f>YEAR(Tableau1[[#This Row],[DateBaguage]])</f>
        <v>2018</v>
      </c>
      <c r="D3658" s="12">
        <f>MONTH(Tableau1[[#This Row],[DateBaguage]])</f>
        <v>11</v>
      </c>
      <c r="O3658"/>
      <c r="Q3658" s="1"/>
    </row>
    <row r="3659" spans="1:17" x14ac:dyDescent="0.5">
      <c r="A3659" s="6" t="s">
        <v>17</v>
      </c>
      <c r="B3659" s="8">
        <v>43412</v>
      </c>
      <c r="C3659" s="13">
        <f>YEAR(Tableau1[[#This Row],[DateBaguage]])</f>
        <v>2018</v>
      </c>
      <c r="D3659" s="13">
        <f>MONTH(Tableau1[[#This Row],[DateBaguage]])</f>
        <v>11</v>
      </c>
      <c r="O3659"/>
      <c r="Q3659" s="1"/>
    </row>
    <row r="3660" spans="1:17" x14ac:dyDescent="0.5">
      <c r="A3660" s="5" t="s">
        <v>48</v>
      </c>
      <c r="B3660" s="7">
        <v>43412</v>
      </c>
      <c r="C3660" s="12">
        <f>YEAR(Tableau1[[#This Row],[DateBaguage]])</f>
        <v>2018</v>
      </c>
      <c r="D3660" s="12">
        <f>MONTH(Tableau1[[#This Row],[DateBaguage]])</f>
        <v>11</v>
      </c>
      <c r="O3660"/>
      <c r="Q3660" s="1"/>
    </row>
    <row r="3661" spans="1:17" x14ac:dyDescent="0.5">
      <c r="A3661" s="6" t="s">
        <v>15</v>
      </c>
      <c r="B3661" s="8">
        <v>43412</v>
      </c>
      <c r="C3661" s="13">
        <f>YEAR(Tableau1[[#This Row],[DateBaguage]])</f>
        <v>2018</v>
      </c>
      <c r="D3661" s="13">
        <f>MONTH(Tableau1[[#This Row],[DateBaguage]])</f>
        <v>11</v>
      </c>
      <c r="O3661"/>
      <c r="Q3661" s="1"/>
    </row>
    <row r="3662" spans="1:17" x14ac:dyDescent="0.5">
      <c r="A3662" s="5" t="s">
        <v>15</v>
      </c>
      <c r="B3662" s="7">
        <v>43412</v>
      </c>
      <c r="C3662" s="12">
        <f>YEAR(Tableau1[[#This Row],[DateBaguage]])</f>
        <v>2018</v>
      </c>
      <c r="D3662" s="12">
        <f>MONTH(Tableau1[[#This Row],[DateBaguage]])</f>
        <v>11</v>
      </c>
      <c r="O3662"/>
      <c r="Q3662" s="1"/>
    </row>
    <row r="3663" spans="1:17" x14ac:dyDescent="0.5">
      <c r="A3663" s="6" t="s">
        <v>29</v>
      </c>
      <c r="B3663" s="8">
        <v>43413</v>
      </c>
      <c r="C3663" s="13">
        <f>YEAR(Tableau1[[#This Row],[DateBaguage]])</f>
        <v>2018</v>
      </c>
      <c r="D3663" s="13">
        <f>MONTH(Tableau1[[#This Row],[DateBaguage]])</f>
        <v>11</v>
      </c>
      <c r="O3663"/>
      <c r="Q3663" s="1"/>
    </row>
    <row r="3664" spans="1:17" x14ac:dyDescent="0.5">
      <c r="A3664" s="5" t="s">
        <v>18</v>
      </c>
      <c r="B3664" s="7">
        <v>43413</v>
      </c>
      <c r="C3664" s="12">
        <f>YEAR(Tableau1[[#This Row],[DateBaguage]])</f>
        <v>2018</v>
      </c>
      <c r="D3664" s="12">
        <f>MONTH(Tableau1[[#This Row],[DateBaguage]])</f>
        <v>11</v>
      </c>
      <c r="O3664"/>
      <c r="Q3664" s="1"/>
    </row>
    <row r="3665" spans="1:17" x14ac:dyDescent="0.5">
      <c r="A3665" s="6" t="s">
        <v>13</v>
      </c>
      <c r="B3665" s="8">
        <v>43413</v>
      </c>
      <c r="C3665" s="13">
        <f>YEAR(Tableau1[[#This Row],[DateBaguage]])</f>
        <v>2018</v>
      </c>
      <c r="D3665" s="13">
        <f>MONTH(Tableau1[[#This Row],[DateBaguage]])</f>
        <v>11</v>
      </c>
      <c r="O3665"/>
      <c r="Q3665" s="1"/>
    </row>
    <row r="3666" spans="1:17" x14ac:dyDescent="0.5">
      <c r="A3666" s="5" t="s">
        <v>28</v>
      </c>
      <c r="B3666" s="7">
        <v>43413</v>
      </c>
      <c r="C3666" s="12">
        <f>YEAR(Tableau1[[#This Row],[DateBaguage]])</f>
        <v>2018</v>
      </c>
      <c r="D3666" s="12">
        <f>MONTH(Tableau1[[#This Row],[DateBaguage]])</f>
        <v>11</v>
      </c>
      <c r="O3666"/>
      <c r="Q3666" s="1"/>
    </row>
    <row r="3667" spans="1:17" x14ac:dyDescent="0.5">
      <c r="A3667" s="6" t="s">
        <v>28</v>
      </c>
      <c r="B3667" s="8">
        <v>43413</v>
      </c>
      <c r="C3667" s="13">
        <f>YEAR(Tableau1[[#This Row],[DateBaguage]])</f>
        <v>2018</v>
      </c>
      <c r="D3667" s="13">
        <f>MONTH(Tableau1[[#This Row],[DateBaguage]])</f>
        <v>11</v>
      </c>
      <c r="O3667"/>
      <c r="Q3667" s="1"/>
    </row>
    <row r="3668" spans="1:17" x14ac:dyDescent="0.5">
      <c r="A3668" s="5" t="s">
        <v>28</v>
      </c>
      <c r="B3668" s="7">
        <v>43413</v>
      </c>
      <c r="C3668" s="12">
        <f>YEAR(Tableau1[[#This Row],[DateBaguage]])</f>
        <v>2018</v>
      </c>
      <c r="D3668" s="12">
        <f>MONTH(Tableau1[[#This Row],[DateBaguage]])</f>
        <v>11</v>
      </c>
      <c r="O3668"/>
      <c r="Q3668" s="1"/>
    </row>
    <row r="3669" spans="1:17" x14ac:dyDescent="0.5">
      <c r="A3669" s="6" t="s">
        <v>28</v>
      </c>
      <c r="B3669" s="8">
        <v>43413</v>
      </c>
      <c r="C3669" s="13">
        <f>YEAR(Tableau1[[#This Row],[DateBaguage]])</f>
        <v>2018</v>
      </c>
      <c r="D3669" s="13">
        <f>MONTH(Tableau1[[#This Row],[DateBaguage]])</f>
        <v>11</v>
      </c>
      <c r="O3669"/>
      <c r="Q3669" s="1"/>
    </row>
    <row r="3670" spans="1:17" x14ac:dyDescent="0.5">
      <c r="A3670" s="5" t="s">
        <v>17</v>
      </c>
      <c r="B3670" s="7">
        <v>43413</v>
      </c>
      <c r="C3670" s="12">
        <f>YEAR(Tableau1[[#This Row],[DateBaguage]])</f>
        <v>2018</v>
      </c>
      <c r="D3670" s="12">
        <f>MONTH(Tableau1[[#This Row],[DateBaguage]])</f>
        <v>11</v>
      </c>
      <c r="O3670"/>
      <c r="Q3670" s="1"/>
    </row>
    <row r="3671" spans="1:17" x14ac:dyDescent="0.5">
      <c r="A3671" s="6" t="s">
        <v>17</v>
      </c>
      <c r="B3671" s="8">
        <v>43413</v>
      </c>
      <c r="C3671" s="13">
        <f>YEAR(Tableau1[[#This Row],[DateBaguage]])</f>
        <v>2018</v>
      </c>
      <c r="D3671" s="13">
        <f>MONTH(Tableau1[[#This Row],[DateBaguage]])</f>
        <v>11</v>
      </c>
      <c r="O3671"/>
      <c r="Q3671" s="1"/>
    </row>
    <row r="3672" spans="1:17" x14ac:dyDescent="0.5">
      <c r="A3672" s="5" t="s">
        <v>2</v>
      </c>
      <c r="B3672" s="7">
        <v>43418</v>
      </c>
      <c r="C3672" s="12">
        <f>YEAR(Tableau1[[#This Row],[DateBaguage]])</f>
        <v>2018</v>
      </c>
      <c r="D3672" s="12">
        <f>MONTH(Tableau1[[#This Row],[DateBaguage]])</f>
        <v>11</v>
      </c>
      <c r="O3672"/>
      <c r="Q3672" s="1"/>
    </row>
    <row r="3673" spans="1:17" x14ac:dyDescent="0.5">
      <c r="A3673" s="6" t="s">
        <v>29</v>
      </c>
      <c r="B3673" s="8">
        <v>43418</v>
      </c>
      <c r="C3673" s="13">
        <f>YEAR(Tableau1[[#This Row],[DateBaguage]])</f>
        <v>2018</v>
      </c>
      <c r="D3673" s="13">
        <f>MONTH(Tableau1[[#This Row],[DateBaguage]])</f>
        <v>11</v>
      </c>
      <c r="O3673"/>
      <c r="Q3673" s="1"/>
    </row>
    <row r="3674" spans="1:17" x14ac:dyDescent="0.5">
      <c r="A3674" s="5" t="s">
        <v>5</v>
      </c>
      <c r="B3674" s="7">
        <v>43418</v>
      </c>
      <c r="C3674" s="12">
        <f>YEAR(Tableau1[[#This Row],[DateBaguage]])</f>
        <v>2018</v>
      </c>
      <c r="D3674" s="12">
        <f>MONTH(Tableau1[[#This Row],[DateBaguage]])</f>
        <v>11</v>
      </c>
      <c r="O3674"/>
      <c r="Q3674" s="1"/>
    </row>
    <row r="3675" spans="1:17" x14ac:dyDescent="0.5">
      <c r="A3675" s="6" t="s">
        <v>13</v>
      </c>
      <c r="B3675" s="8">
        <v>43418</v>
      </c>
      <c r="C3675" s="13">
        <f>YEAR(Tableau1[[#This Row],[DateBaguage]])</f>
        <v>2018</v>
      </c>
      <c r="D3675" s="13">
        <f>MONTH(Tableau1[[#This Row],[DateBaguage]])</f>
        <v>11</v>
      </c>
      <c r="O3675"/>
      <c r="Q3675" s="1"/>
    </row>
    <row r="3676" spans="1:17" x14ac:dyDescent="0.5">
      <c r="A3676" s="5" t="s">
        <v>26</v>
      </c>
      <c r="B3676" s="7">
        <v>43418</v>
      </c>
      <c r="C3676" s="12">
        <f>YEAR(Tableau1[[#This Row],[DateBaguage]])</f>
        <v>2018</v>
      </c>
      <c r="D3676" s="12">
        <f>MONTH(Tableau1[[#This Row],[DateBaguage]])</f>
        <v>11</v>
      </c>
      <c r="O3676"/>
      <c r="Q3676" s="1"/>
    </row>
    <row r="3677" spans="1:17" x14ac:dyDescent="0.5">
      <c r="A3677" s="6" t="s">
        <v>17</v>
      </c>
      <c r="B3677" s="8">
        <v>43418</v>
      </c>
      <c r="C3677" s="13">
        <f>YEAR(Tableau1[[#This Row],[DateBaguage]])</f>
        <v>2018</v>
      </c>
      <c r="D3677" s="13">
        <f>MONTH(Tableau1[[#This Row],[DateBaguage]])</f>
        <v>11</v>
      </c>
      <c r="O3677"/>
      <c r="Q3677" s="1"/>
    </row>
    <row r="3678" spans="1:17" x14ac:dyDescent="0.5">
      <c r="A3678" s="5" t="s">
        <v>17</v>
      </c>
      <c r="B3678" s="7">
        <v>43418</v>
      </c>
      <c r="C3678" s="12">
        <f>YEAR(Tableau1[[#This Row],[DateBaguage]])</f>
        <v>2018</v>
      </c>
      <c r="D3678" s="12">
        <f>MONTH(Tableau1[[#This Row],[DateBaguage]])</f>
        <v>11</v>
      </c>
      <c r="O3678"/>
      <c r="Q3678" s="1"/>
    </row>
    <row r="3679" spans="1:17" x14ac:dyDescent="0.5">
      <c r="A3679" s="6" t="s">
        <v>15</v>
      </c>
      <c r="B3679" s="8">
        <v>43418</v>
      </c>
      <c r="C3679" s="13">
        <f>YEAR(Tableau1[[#This Row],[DateBaguage]])</f>
        <v>2018</v>
      </c>
      <c r="D3679" s="13">
        <f>MONTH(Tableau1[[#This Row],[DateBaguage]])</f>
        <v>11</v>
      </c>
      <c r="O3679"/>
      <c r="Q3679" s="1"/>
    </row>
    <row r="3680" spans="1:17" x14ac:dyDescent="0.5">
      <c r="A3680" s="5" t="s">
        <v>21</v>
      </c>
      <c r="B3680" s="7">
        <v>43419</v>
      </c>
      <c r="C3680" s="12">
        <f>YEAR(Tableau1[[#This Row],[DateBaguage]])</f>
        <v>2018</v>
      </c>
      <c r="D3680" s="12">
        <f>MONTH(Tableau1[[#This Row],[DateBaguage]])</f>
        <v>11</v>
      </c>
      <c r="O3680"/>
      <c r="Q3680" s="1"/>
    </row>
    <row r="3681" spans="1:17" x14ac:dyDescent="0.5">
      <c r="A3681" s="6" t="s">
        <v>54</v>
      </c>
      <c r="B3681" s="8">
        <v>43419</v>
      </c>
      <c r="C3681" s="13">
        <f>YEAR(Tableau1[[#This Row],[DateBaguage]])</f>
        <v>2018</v>
      </c>
      <c r="D3681" s="13">
        <f>MONTH(Tableau1[[#This Row],[DateBaguage]])</f>
        <v>11</v>
      </c>
      <c r="O3681"/>
      <c r="Q3681" s="1"/>
    </row>
    <row r="3682" spans="1:17" x14ac:dyDescent="0.5">
      <c r="A3682" s="5" t="s">
        <v>5</v>
      </c>
      <c r="B3682" s="7">
        <v>43419</v>
      </c>
      <c r="C3682" s="12">
        <f>YEAR(Tableau1[[#This Row],[DateBaguage]])</f>
        <v>2018</v>
      </c>
      <c r="D3682" s="12">
        <f>MONTH(Tableau1[[#This Row],[DateBaguage]])</f>
        <v>11</v>
      </c>
      <c r="O3682"/>
      <c r="Q3682" s="1"/>
    </row>
    <row r="3683" spans="1:17" x14ac:dyDescent="0.5">
      <c r="A3683" s="6" t="s">
        <v>13</v>
      </c>
      <c r="B3683" s="8">
        <v>43419</v>
      </c>
      <c r="C3683" s="13">
        <f>YEAR(Tableau1[[#This Row],[DateBaguage]])</f>
        <v>2018</v>
      </c>
      <c r="D3683" s="13">
        <f>MONTH(Tableau1[[#This Row],[DateBaguage]])</f>
        <v>11</v>
      </c>
      <c r="O3683"/>
      <c r="Q3683" s="1"/>
    </row>
    <row r="3684" spans="1:17" x14ac:dyDescent="0.5">
      <c r="A3684" s="5" t="s">
        <v>28</v>
      </c>
      <c r="B3684" s="7">
        <v>43419</v>
      </c>
      <c r="C3684" s="12">
        <f>YEAR(Tableau1[[#This Row],[DateBaguage]])</f>
        <v>2018</v>
      </c>
      <c r="D3684" s="12">
        <f>MONTH(Tableau1[[#This Row],[DateBaguage]])</f>
        <v>11</v>
      </c>
      <c r="O3684"/>
      <c r="Q3684" s="1"/>
    </row>
    <row r="3685" spans="1:17" x14ac:dyDescent="0.5">
      <c r="A3685" s="6" t="s">
        <v>17</v>
      </c>
      <c r="B3685" s="8">
        <v>43419</v>
      </c>
      <c r="C3685" s="13">
        <f>YEAR(Tableau1[[#This Row],[DateBaguage]])</f>
        <v>2018</v>
      </c>
      <c r="D3685" s="13">
        <f>MONTH(Tableau1[[#This Row],[DateBaguage]])</f>
        <v>11</v>
      </c>
      <c r="O3685"/>
      <c r="Q3685" s="1"/>
    </row>
    <row r="3686" spans="1:17" x14ac:dyDescent="0.5">
      <c r="A3686" s="5" t="s">
        <v>15</v>
      </c>
      <c r="B3686" s="7">
        <v>43419</v>
      </c>
      <c r="C3686" s="12">
        <f>YEAR(Tableau1[[#This Row],[DateBaguage]])</f>
        <v>2018</v>
      </c>
      <c r="D3686" s="12">
        <f>MONTH(Tableau1[[#This Row],[DateBaguage]])</f>
        <v>11</v>
      </c>
      <c r="O3686"/>
      <c r="Q3686" s="1"/>
    </row>
    <row r="3687" spans="1:17" x14ac:dyDescent="0.5">
      <c r="A3687" s="6" t="s">
        <v>15</v>
      </c>
      <c r="B3687" s="8">
        <v>43419</v>
      </c>
      <c r="C3687" s="13">
        <f>YEAR(Tableau1[[#This Row],[DateBaguage]])</f>
        <v>2018</v>
      </c>
      <c r="D3687" s="13">
        <f>MONTH(Tableau1[[#This Row],[DateBaguage]])</f>
        <v>11</v>
      </c>
      <c r="O3687"/>
      <c r="Q3687" s="1"/>
    </row>
    <row r="3688" spans="1:17" x14ac:dyDescent="0.5">
      <c r="A3688" s="5" t="s">
        <v>15</v>
      </c>
      <c r="B3688" s="7">
        <v>43419</v>
      </c>
      <c r="C3688" s="12">
        <f>YEAR(Tableau1[[#This Row],[DateBaguage]])</f>
        <v>2018</v>
      </c>
      <c r="D3688" s="12">
        <f>MONTH(Tableau1[[#This Row],[DateBaguage]])</f>
        <v>11</v>
      </c>
      <c r="O3688"/>
      <c r="Q3688" s="1"/>
    </row>
    <row r="3689" spans="1:17" x14ac:dyDescent="0.5">
      <c r="A3689" s="6" t="s">
        <v>15</v>
      </c>
      <c r="B3689" s="8">
        <v>43419</v>
      </c>
      <c r="C3689" s="13">
        <f>YEAR(Tableau1[[#This Row],[DateBaguage]])</f>
        <v>2018</v>
      </c>
      <c r="D3689" s="13">
        <f>MONTH(Tableau1[[#This Row],[DateBaguage]])</f>
        <v>11</v>
      </c>
      <c r="O3689"/>
      <c r="Q3689" s="1"/>
    </row>
    <row r="3690" spans="1:17" x14ac:dyDescent="0.5">
      <c r="A3690" s="5" t="s">
        <v>2</v>
      </c>
      <c r="B3690" s="7">
        <v>43420</v>
      </c>
      <c r="C3690" s="12">
        <f>YEAR(Tableau1[[#This Row],[DateBaguage]])</f>
        <v>2018</v>
      </c>
      <c r="D3690" s="12">
        <f>MONTH(Tableau1[[#This Row],[DateBaguage]])</f>
        <v>11</v>
      </c>
      <c r="O3690"/>
      <c r="Q3690" s="1"/>
    </row>
    <row r="3691" spans="1:17" x14ac:dyDescent="0.5">
      <c r="A3691" s="6" t="s">
        <v>2</v>
      </c>
      <c r="B3691" s="8">
        <v>43420</v>
      </c>
      <c r="C3691" s="13">
        <f>YEAR(Tableau1[[#This Row],[DateBaguage]])</f>
        <v>2018</v>
      </c>
      <c r="D3691" s="13">
        <f>MONTH(Tableau1[[#This Row],[DateBaguage]])</f>
        <v>11</v>
      </c>
      <c r="O3691"/>
      <c r="Q3691" s="1"/>
    </row>
    <row r="3692" spans="1:17" x14ac:dyDescent="0.5">
      <c r="A3692" s="5" t="s">
        <v>29</v>
      </c>
      <c r="B3692" s="7">
        <v>43420</v>
      </c>
      <c r="C3692" s="12">
        <f>YEAR(Tableau1[[#This Row],[DateBaguage]])</f>
        <v>2018</v>
      </c>
      <c r="D3692" s="12">
        <f>MONTH(Tableau1[[#This Row],[DateBaguage]])</f>
        <v>11</v>
      </c>
      <c r="O3692"/>
      <c r="Q3692" s="1"/>
    </row>
    <row r="3693" spans="1:17" x14ac:dyDescent="0.5">
      <c r="A3693" s="6" t="s">
        <v>29</v>
      </c>
      <c r="B3693" s="8">
        <v>43420</v>
      </c>
      <c r="C3693" s="13">
        <f>YEAR(Tableau1[[#This Row],[DateBaguage]])</f>
        <v>2018</v>
      </c>
      <c r="D3693" s="13">
        <f>MONTH(Tableau1[[#This Row],[DateBaguage]])</f>
        <v>11</v>
      </c>
      <c r="O3693"/>
      <c r="Q3693" s="1"/>
    </row>
    <row r="3694" spans="1:17" x14ac:dyDescent="0.5">
      <c r="A3694" s="5" t="s">
        <v>27</v>
      </c>
      <c r="B3694" s="7">
        <v>43420</v>
      </c>
      <c r="C3694" s="12">
        <f>YEAR(Tableau1[[#This Row],[DateBaguage]])</f>
        <v>2018</v>
      </c>
      <c r="D3694" s="12">
        <f>MONTH(Tableau1[[#This Row],[DateBaguage]])</f>
        <v>11</v>
      </c>
      <c r="O3694"/>
      <c r="Q3694" s="1"/>
    </row>
    <row r="3695" spans="1:17" x14ac:dyDescent="0.5">
      <c r="A3695" s="6" t="s">
        <v>2</v>
      </c>
      <c r="B3695" s="8">
        <v>43667</v>
      </c>
      <c r="C3695" s="13">
        <f>YEAR(Tableau1[[#This Row],[DateBaguage]])</f>
        <v>2019</v>
      </c>
      <c r="D3695" s="13">
        <f>MONTH(Tableau1[[#This Row],[DateBaguage]])</f>
        <v>7</v>
      </c>
      <c r="O3695"/>
      <c r="Q3695" s="1"/>
    </row>
    <row r="3696" spans="1:17" x14ac:dyDescent="0.5">
      <c r="A3696" s="5" t="s">
        <v>2</v>
      </c>
      <c r="B3696" s="7">
        <v>43667</v>
      </c>
      <c r="C3696" s="12">
        <f>YEAR(Tableau1[[#This Row],[DateBaguage]])</f>
        <v>2019</v>
      </c>
      <c r="D3696" s="12">
        <f>MONTH(Tableau1[[#This Row],[DateBaguage]])</f>
        <v>7</v>
      </c>
      <c r="O3696"/>
      <c r="Q3696" s="1"/>
    </row>
    <row r="3697" spans="1:17" x14ac:dyDescent="0.5">
      <c r="A3697" s="6" t="s">
        <v>3</v>
      </c>
      <c r="B3697" s="8">
        <v>43667</v>
      </c>
      <c r="C3697" s="13">
        <f>YEAR(Tableau1[[#This Row],[DateBaguage]])</f>
        <v>2019</v>
      </c>
      <c r="D3697" s="13">
        <f>MONTH(Tableau1[[#This Row],[DateBaguage]])</f>
        <v>7</v>
      </c>
      <c r="O3697"/>
      <c r="Q3697" s="1"/>
    </row>
    <row r="3698" spans="1:17" x14ac:dyDescent="0.5">
      <c r="A3698" s="5" t="s">
        <v>4</v>
      </c>
      <c r="B3698" s="7">
        <v>43667</v>
      </c>
      <c r="C3698" s="12">
        <f>YEAR(Tableau1[[#This Row],[DateBaguage]])</f>
        <v>2019</v>
      </c>
      <c r="D3698" s="12">
        <f>MONTH(Tableau1[[#This Row],[DateBaguage]])</f>
        <v>7</v>
      </c>
      <c r="O3698"/>
      <c r="Q3698" s="1"/>
    </row>
    <row r="3699" spans="1:17" x14ac:dyDescent="0.5">
      <c r="A3699" s="6" t="s">
        <v>4</v>
      </c>
      <c r="B3699" s="8">
        <v>43667</v>
      </c>
      <c r="C3699" s="13">
        <f>YEAR(Tableau1[[#This Row],[DateBaguage]])</f>
        <v>2019</v>
      </c>
      <c r="D3699" s="13">
        <f>MONTH(Tableau1[[#This Row],[DateBaguage]])</f>
        <v>7</v>
      </c>
      <c r="O3699"/>
      <c r="Q3699" s="1"/>
    </row>
    <row r="3700" spans="1:17" x14ac:dyDescent="0.5">
      <c r="A3700" s="5" t="s">
        <v>4</v>
      </c>
      <c r="B3700" s="7">
        <v>43667</v>
      </c>
      <c r="C3700" s="12">
        <f>YEAR(Tableau1[[#This Row],[DateBaguage]])</f>
        <v>2019</v>
      </c>
      <c r="D3700" s="12">
        <f>MONTH(Tableau1[[#This Row],[DateBaguage]])</f>
        <v>7</v>
      </c>
      <c r="O3700"/>
      <c r="Q3700" s="1"/>
    </row>
    <row r="3701" spans="1:17" x14ac:dyDescent="0.5">
      <c r="A3701" s="6" t="s">
        <v>4</v>
      </c>
      <c r="B3701" s="8">
        <v>43667</v>
      </c>
      <c r="C3701" s="13">
        <f>YEAR(Tableau1[[#This Row],[DateBaguage]])</f>
        <v>2019</v>
      </c>
      <c r="D3701" s="13">
        <f>MONTH(Tableau1[[#This Row],[DateBaguage]])</f>
        <v>7</v>
      </c>
      <c r="O3701"/>
      <c r="Q3701" s="1"/>
    </row>
    <row r="3702" spans="1:17" x14ac:dyDescent="0.5">
      <c r="A3702" s="5" t="s">
        <v>4</v>
      </c>
      <c r="B3702" s="7">
        <v>43667</v>
      </c>
      <c r="C3702" s="12">
        <f>YEAR(Tableau1[[#This Row],[DateBaguage]])</f>
        <v>2019</v>
      </c>
      <c r="D3702" s="12">
        <f>MONTH(Tableau1[[#This Row],[DateBaguage]])</f>
        <v>7</v>
      </c>
      <c r="O3702"/>
      <c r="Q3702" s="1"/>
    </row>
    <row r="3703" spans="1:17" x14ac:dyDescent="0.5">
      <c r="A3703" s="6" t="s">
        <v>16</v>
      </c>
      <c r="B3703" s="8">
        <v>43667</v>
      </c>
      <c r="C3703" s="13">
        <f>YEAR(Tableau1[[#This Row],[DateBaguage]])</f>
        <v>2019</v>
      </c>
      <c r="D3703" s="13">
        <f>MONTH(Tableau1[[#This Row],[DateBaguage]])</f>
        <v>7</v>
      </c>
      <c r="O3703"/>
      <c r="Q3703" s="1"/>
    </row>
    <row r="3704" spans="1:17" x14ac:dyDescent="0.5">
      <c r="A3704" s="5" t="s">
        <v>16</v>
      </c>
      <c r="B3704" s="7">
        <v>43667</v>
      </c>
      <c r="C3704" s="12">
        <f>YEAR(Tableau1[[#This Row],[DateBaguage]])</f>
        <v>2019</v>
      </c>
      <c r="D3704" s="12">
        <f>MONTH(Tableau1[[#This Row],[DateBaguage]])</f>
        <v>7</v>
      </c>
      <c r="O3704"/>
      <c r="Q3704" s="1"/>
    </row>
    <row r="3705" spans="1:17" x14ac:dyDescent="0.5">
      <c r="A3705" s="6" t="s">
        <v>16</v>
      </c>
      <c r="B3705" s="8">
        <v>43667</v>
      </c>
      <c r="C3705" s="13">
        <f>YEAR(Tableau1[[#This Row],[DateBaguage]])</f>
        <v>2019</v>
      </c>
      <c r="D3705" s="13">
        <f>MONTH(Tableau1[[#This Row],[DateBaguage]])</f>
        <v>7</v>
      </c>
      <c r="O3705"/>
      <c r="Q3705" s="1"/>
    </row>
    <row r="3706" spans="1:17" x14ac:dyDescent="0.5">
      <c r="A3706" s="5" t="s">
        <v>20</v>
      </c>
      <c r="B3706" s="7">
        <v>43667</v>
      </c>
      <c r="C3706" s="12">
        <f>YEAR(Tableau1[[#This Row],[DateBaguage]])</f>
        <v>2019</v>
      </c>
      <c r="D3706" s="12">
        <f>MONTH(Tableau1[[#This Row],[DateBaguage]])</f>
        <v>7</v>
      </c>
      <c r="O3706"/>
      <c r="Q3706" s="1"/>
    </row>
    <row r="3707" spans="1:17" x14ac:dyDescent="0.5">
      <c r="A3707" s="6" t="s">
        <v>6</v>
      </c>
      <c r="B3707" s="8">
        <v>43667</v>
      </c>
      <c r="C3707" s="13">
        <f>YEAR(Tableau1[[#This Row],[DateBaguage]])</f>
        <v>2019</v>
      </c>
      <c r="D3707" s="13">
        <f>MONTH(Tableau1[[#This Row],[DateBaguage]])</f>
        <v>7</v>
      </c>
      <c r="O3707"/>
      <c r="Q3707" s="1"/>
    </row>
    <row r="3708" spans="1:17" x14ac:dyDescent="0.5">
      <c r="A3708" s="5" t="s">
        <v>6</v>
      </c>
      <c r="B3708" s="7">
        <v>43667</v>
      </c>
      <c r="C3708" s="12">
        <f>YEAR(Tableau1[[#This Row],[DateBaguage]])</f>
        <v>2019</v>
      </c>
      <c r="D3708" s="12">
        <f>MONTH(Tableau1[[#This Row],[DateBaguage]])</f>
        <v>7</v>
      </c>
      <c r="O3708"/>
      <c r="Q3708" s="1"/>
    </row>
    <row r="3709" spans="1:17" x14ac:dyDescent="0.5">
      <c r="A3709" s="6" t="s">
        <v>7</v>
      </c>
      <c r="B3709" s="8">
        <v>43667</v>
      </c>
      <c r="C3709" s="13">
        <f>YEAR(Tableau1[[#This Row],[DateBaguage]])</f>
        <v>2019</v>
      </c>
      <c r="D3709" s="13">
        <f>MONTH(Tableau1[[#This Row],[DateBaguage]])</f>
        <v>7</v>
      </c>
      <c r="O3709"/>
      <c r="Q3709" s="1"/>
    </row>
    <row r="3710" spans="1:17" x14ac:dyDescent="0.5">
      <c r="A3710" s="5" t="s">
        <v>7</v>
      </c>
      <c r="B3710" s="7">
        <v>43667</v>
      </c>
      <c r="C3710" s="12">
        <f>YEAR(Tableau1[[#This Row],[DateBaguage]])</f>
        <v>2019</v>
      </c>
      <c r="D3710" s="12">
        <f>MONTH(Tableau1[[#This Row],[DateBaguage]])</f>
        <v>7</v>
      </c>
      <c r="O3710"/>
      <c r="Q3710" s="1"/>
    </row>
    <row r="3711" spans="1:17" x14ac:dyDescent="0.5">
      <c r="A3711" s="6" t="s">
        <v>7</v>
      </c>
      <c r="B3711" s="8">
        <v>43667</v>
      </c>
      <c r="C3711" s="13">
        <f>YEAR(Tableau1[[#This Row],[DateBaguage]])</f>
        <v>2019</v>
      </c>
      <c r="D3711" s="13">
        <f>MONTH(Tableau1[[#This Row],[DateBaguage]])</f>
        <v>7</v>
      </c>
      <c r="O3711"/>
      <c r="Q3711" s="1"/>
    </row>
    <row r="3712" spans="1:17" x14ac:dyDescent="0.5">
      <c r="A3712" s="5" t="s">
        <v>7</v>
      </c>
      <c r="B3712" s="7">
        <v>43667</v>
      </c>
      <c r="C3712" s="12">
        <f>YEAR(Tableau1[[#This Row],[DateBaguage]])</f>
        <v>2019</v>
      </c>
      <c r="D3712" s="12">
        <f>MONTH(Tableau1[[#This Row],[DateBaguage]])</f>
        <v>7</v>
      </c>
      <c r="O3712"/>
      <c r="Q3712" s="1"/>
    </row>
    <row r="3713" spans="1:17" x14ac:dyDescent="0.5">
      <c r="A3713" s="6" t="s">
        <v>17</v>
      </c>
      <c r="B3713" s="8">
        <v>43667</v>
      </c>
      <c r="C3713" s="13">
        <f>YEAR(Tableau1[[#This Row],[DateBaguage]])</f>
        <v>2019</v>
      </c>
      <c r="D3713" s="13">
        <f>MONTH(Tableau1[[#This Row],[DateBaguage]])</f>
        <v>7</v>
      </c>
      <c r="O3713"/>
      <c r="Q3713" s="1"/>
    </row>
    <row r="3714" spans="1:17" x14ac:dyDescent="0.5">
      <c r="A3714" s="5" t="s">
        <v>8</v>
      </c>
      <c r="B3714" s="7">
        <v>43667</v>
      </c>
      <c r="C3714" s="12">
        <f>YEAR(Tableau1[[#This Row],[DateBaguage]])</f>
        <v>2019</v>
      </c>
      <c r="D3714" s="12">
        <f>MONTH(Tableau1[[#This Row],[DateBaguage]])</f>
        <v>7</v>
      </c>
      <c r="O3714"/>
      <c r="Q3714" s="1"/>
    </row>
    <row r="3715" spans="1:17" x14ac:dyDescent="0.5">
      <c r="A3715" s="6" t="s">
        <v>8</v>
      </c>
      <c r="B3715" s="8">
        <v>43667</v>
      </c>
      <c r="C3715" s="13">
        <f>YEAR(Tableau1[[#This Row],[DateBaguage]])</f>
        <v>2019</v>
      </c>
      <c r="D3715" s="13">
        <f>MONTH(Tableau1[[#This Row],[DateBaguage]])</f>
        <v>7</v>
      </c>
      <c r="O3715"/>
      <c r="Q3715" s="1"/>
    </row>
    <row r="3716" spans="1:17" x14ac:dyDescent="0.5">
      <c r="A3716" s="5" t="s">
        <v>8</v>
      </c>
      <c r="B3716" s="7">
        <v>43667</v>
      </c>
      <c r="C3716" s="12">
        <f>YEAR(Tableau1[[#This Row],[DateBaguage]])</f>
        <v>2019</v>
      </c>
      <c r="D3716" s="12">
        <f>MONTH(Tableau1[[#This Row],[DateBaguage]])</f>
        <v>7</v>
      </c>
      <c r="O3716"/>
      <c r="Q3716" s="1"/>
    </row>
    <row r="3717" spans="1:17" x14ac:dyDescent="0.5">
      <c r="A3717" s="6" t="s">
        <v>8</v>
      </c>
      <c r="B3717" s="8">
        <v>43667</v>
      </c>
      <c r="C3717" s="13">
        <f>YEAR(Tableau1[[#This Row],[DateBaguage]])</f>
        <v>2019</v>
      </c>
      <c r="D3717" s="13">
        <f>MONTH(Tableau1[[#This Row],[DateBaguage]])</f>
        <v>7</v>
      </c>
      <c r="O3717"/>
      <c r="Q3717" s="1"/>
    </row>
    <row r="3718" spans="1:17" x14ac:dyDescent="0.5">
      <c r="A3718" s="5" t="s">
        <v>25</v>
      </c>
      <c r="B3718" s="7">
        <v>43669</v>
      </c>
      <c r="C3718" s="12">
        <f>YEAR(Tableau1[[#This Row],[DateBaguage]])</f>
        <v>2019</v>
      </c>
      <c r="D3718" s="12">
        <f>MONTH(Tableau1[[#This Row],[DateBaguage]])</f>
        <v>7</v>
      </c>
      <c r="O3718"/>
      <c r="Q3718" s="1"/>
    </row>
    <row r="3719" spans="1:17" x14ac:dyDescent="0.5">
      <c r="A3719" s="6" t="s">
        <v>9</v>
      </c>
      <c r="B3719" s="8">
        <v>43669</v>
      </c>
      <c r="C3719" s="13">
        <f>YEAR(Tableau1[[#This Row],[DateBaguage]])</f>
        <v>2019</v>
      </c>
      <c r="D3719" s="13">
        <f>MONTH(Tableau1[[#This Row],[DateBaguage]])</f>
        <v>7</v>
      </c>
      <c r="O3719"/>
      <c r="Q3719" s="1"/>
    </row>
    <row r="3720" spans="1:17" x14ac:dyDescent="0.5">
      <c r="A3720" s="5" t="s">
        <v>9</v>
      </c>
      <c r="B3720" s="7">
        <v>43669</v>
      </c>
      <c r="C3720" s="12">
        <f>YEAR(Tableau1[[#This Row],[DateBaguage]])</f>
        <v>2019</v>
      </c>
      <c r="D3720" s="12">
        <f>MONTH(Tableau1[[#This Row],[DateBaguage]])</f>
        <v>7</v>
      </c>
      <c r="O3720"/>
      <c r="Q3720" s="1"/>
    </row>
    <row r="3721" spans="1:17" x14ac:dyDescent="0.5">
      <c r="A3721" s="6" t="s">
        <v>3</v>
      </c>
      <c r="B3721" s="8">
        <v>43669</v>
      </c>
      <c r="C3721" s="13">
        <f>YEAR(Tableau1[[#This Row],[DateBaguage]])</f>
        <v>2019</v>
      </c>
      <c r="D3721" s="13">
        <f>MONTH(Tableau1[[#This Row],[DateBaguage]])</f>
        <v>7</v>
      </c>
      <c r="O3721"/>
      <c r="Q3721" s="1"/>
    </row>
    <row r="3722" spans="1:17" x14ac:dyDescent="0.5">
      <c r="A3722" s="5" t="s">
        <v>4</v>
      </c>
      <c r="B3722" s="7">
        <v>43669</v>
      </c>
      <c r="C3722" s="12">
        <f>YEAR(Tableau1[[#This Row],[DateBaguage]])</f>
        <v>2019</v>
      </c>
      <c r="D3722" s="12">
        <f>MONTH(Tableau1[[#This Row],[DateBaguage]])</f>
        <v>7</v>
      </c>
      <c r="O3722"/>
      <c r="Q3722" s="1"/>
    </row>
    <row r="3723" spans="1:17" x14ac:dyDescent="0.5">
      <c r="A3723" s="6" t="s">
        <v>4</v>
      </c>
      <c r="B3723" s="8">
        <v>43669</v>
      </c>
      <c r="C3723" s="13">
        <f>YEAR(Tableau1[[#This Row],[DateBaguage]])</f>
        <v>2019</v>
      </c>
      <c r="D3723" s="13">
        <f>MONTH(Tableau1[[#This Row],[DateBaguage]])</f>
        <v>7</v>
      </c>
      <c r="O3723"/>
      <c r="Q3723" s="1"/>
    </row>
    <row r="3724" spans="1:17" x14ac:dyDescent="0.5">
      <c r="A3724" s="5" t="s">
        <v>4</v>
      </c>
      <c r="B3724" s="7">
        <v>43669</v>
      </c>
      <c r="C3724" s="12">
        <f>YEAR(Tableau1[[#This Row],[DateBaguage]])</f>
        <v>2019</v>
      </c>
      <c r="D3724" s="12">
        <f>MONTH(Tableau1[[#This Row],[DateBaguage]])</f>
        <v>7</v>
      </c>
      <c r="O3724"/>
      <c r="Q3724" s="1"/>
    </row>
    <row r="3725" spans="1:17" x14ac:dyDescent="0.5">
      <c r="A3725" s="6" t="s">
        <v>4</v>
      </c>
      <c r="B3725" s="8">
        <v>43669</v>
      </c>
      <c r="C3725" s="13">
        <f>YEAR(Tableau1[[#This Row],[DateBaguage]])</f>
        <v>2019</v>
      </c>
      <c r="D3725" s="13">
        <f>MONTH(Tableau1[[#This Row],[DateBaguage]])</f>
        <v>7</v>
      </c>
      <c r="O3725"/>
      <c r="Q3725" s="1"/>
    </row>
    <row r="3726" spans="1:17" x14ac:dyDescent="0.5">
      <c r="A3726" s="5" t="s">
        <v>4</v>
      </c>
      <c r="B3726" s="7">
        <v>43669</v>
      </c>
      <c r="C3726" s="12">
        <f>YEAR(Tableau1[[#This Row],[DateBaguage]])</f>
        <v>2019</v>
      </c>
      <c r="D3726" s="12">
        <f>MONTH(Tableau1[[#This Row],[DateBaguage]])</f>
        <v>7</v>
      </c>
      <c r="O3726"/>
      <c r="Q3726" s="1"/>
    </row>
    <row r="3727" spans="1:17" x14ac:dyDescent="0.5">
      <c r="A3727" s="6" t="s">
        <v>4</v>
      </c>
      <c r="B3727" s="8">
        <v>43669</v>
      </c>
      <c r="C3727" s="13">
        <f>YEAR(Tableau1[[#This Row],[DateBaguage]])</f>
        <v>2019</v>
      </c>
      <c r="D3727" s="13">
        <f>MONTH(Tableau1[[#This Row],[DateBaguage]])</f>
        <v>7</v>
      </c>
      <c r="O3727"/>
      <c r="Q3727" s="1"/>
    </row>
    <row r="3728" spans="1:17" x14ac:dyDescent="0.5">
      <c r="A3728" s="5" t="s">
        <v>4</v>
      </c>
      <c r="B3728" s="7">
        <v>43669</v>
      </c>
      <c r="C3728" s="12">
        <f>YEAR(Tableau1[[#This Row],[DateBaguage]])</f>
        <v>2019</v>
      </c>
      <c r="D3728" s="12">
        <f>MONTH(Tableau1[[#This Row],[DateBaguage]])</f>
        <v>7</v>
      </c>
      <c r="O3728"/>
      <c r="Q3728" s="1"/>
    </row>
    <row r="3729" spans="1:17" x14ac:dyDescent="0.5">
      <c r="A3729" s="6" t="s">
        <v>4</v>
      </c>
      <c r="B3729" s="8">
        <v>43669</v>
      </c>
      <c r="C3729" s="13">
        <f>YEAR(Tableau1[[#This Row],[DateBaguage]])</f>
        <v>2019</v>
      </c>
      <c r="D3729" s="13">
        <f>MONTH(Tableau1[[#This Row],[DateBaguage]])</f>
        <v>7</v>
      </c>
      <c r="O3729"/>
      <c r="Q3729" s="1"/>
    </row>
    <row r="3730" spans="1:17" x14ac:dyDescent="0.5">
      <c r="A3730" s="5" t="s">
        <v>4</v>
      </c>
      <c r="B3730" s="7">
        <v>43669</v>
      </c>
      <c r="C3730" s="12">
        <f>YEAR(Tableau1[[#This Row],[DateBaguage]])</f>
        <v>2019</v>
      </c>
      <c r="D3730" s="12">
        <f>MONTH(Tableau1[[#This Row],[DateBaguage]])</f>
        <v>7</v>
      </c>
      <c r="O3730"/>
      <c r="Q3730" s="1"/>
    </row>
    <row r="3731" spans="1:17" x14ac:dyDescent="0.5">
      <c r="A3731" s="6" t="s">
        <v>4</v>
      </c>
      <c r="B3731" s="8">
        <v>43669</v>
      </c>
      <c r="C3731" s="13">
        <f>YEAR(Tableau1[[#This Row],[DateBaguage]])</f>
        <v>2019</v>
      </c>
      <c r="D3731" s="13">
        <f>MONTH(Tableau1[[#This Row],[DateBaguage]])</f>
        <v>7</v>
      </c>
      <c r="O3731"/>
      <c r="Q3731" s="1"/>
    </row>
    <row r="3732" spans="1:17" x14ac:dyDescent="0.5">
      <c r="A3732" s="5" t="s">
        <v>4</v>
      </c>
      <c r="B3732" s="7">
        <v>43669</v>
      </c>
      <c r="C3732" s="12">
        <f>YEAR(Tableau1[[#This Row],[DateBaguage]])</f>
        <v>2019</v>
      </c>
      <c r="D3732" s="12">
        <f>MONTH(Tableau1[[#This Row],[DateBaguage]])</f>
        <v>7</v>
      </c>
      <c r="O3732"/>
      <c r="Q3732" s="1"/>
    </row>
    <row r="3733" spans="1:17" x14ac:dyDescent="0.5">
      <c r="A3733" s="6" t="s">
        <v>4</v>
      </c>
      <c r="B3733" s="8">
        <v>43669</v>
      </c>
      <c r="C3733" s="13">
        <f>YEAR(Tableau1[[#This Row],[DateBaguage]])</f>
        <v>2019</v>
      </c>
      <c r="D3733" s="13">
        <f>MONTH(Tableau1[[#This Row],[DateBaguage]])</f>
        <v>7</v>
      </c>
      <c r="O3733"/>
      <c r="Q3733" s="1"/>
    </row>
    <row r="3734" spans="1:17" x14ac:dyDescent="0.5">
      <c r="A3734" s="5" t="s">
        <v>4</v>
      </c>
      <c r="B3734" s="7">
        <v>43669</v>
      </c>
      <c r="C3734" s="12">
        <f>YEAR(Tableau1[[#This Row],[DateBaguage]])</f>
        <v>2019</v>
      </c>
      <c r="D3734" s="12">
        <f>MONTH(Tableau1[[#This Row],[DateBaguage]])</f>
        <v>7</v>
      </c>
      <c r="O3734"/>
      <c r="Q3734" s="1"/>
    </row>
    <row r="3735" spans="1:17" x14ac:dyDescent="0.5">
      <c r="A3735" s="6" t="s">
        <v>4</v>
      </c>
      <c r="B3735" s="8">
        <v>43669</v>
      </c>
      <c r="C3735" s="13">
        <f>YEAR(Tableau1[[#This Row],[DateBaguage]])</f>
        <v>2019</v>
      </c>
      <c r="D3735" s="13">
        <f>MONTH(Tableau1[[#This Row],[DateBaguage]])</f>
        <v>7</v>
      </c>
      <c r="O3735"/>
      <c r="Q3735" s="1"/>
    </row>
    <row r="3736" spans="1:17" x14ac:dyDescent="0.5">
      <c r="A3736" s="5" t="s">
        <v>4</v>
      </c>
      <c r="B3736" s="7">
        <v>43669</v>
      </c>
      <c r="C3736" s="12">
        <f>YEAR(Tableau1[[#This Row],[DateBaguage]])</f>
        <v>2019</v>
      </c>
      <c r="D3736" s="12">
        <f>MONTH(Tableau1[[#This Row],[DateBaguage]])</f>
        <v>7</v>
      </c>
      <c r="O3736"/>
      <c r="Q3736" s="1"/>
    </row>
    <row r="3737" spans="1:17" x14ac:dyDescent="0.5">
      <c r="A3737" s="6" t="s">
        <v>4</v>
      </c>
      <c r="B3737" s="8">
        <v>43669</v>
      </c>
      <c r="C3737" s="13">
        <f>YEAR(Tableau1[[#This Row],[DateBaguage]])</f>
        <v>2019</v>
      </c>
      <c r="D3737" s="13">
        <f>MONTH(Tableau1[[#This Row],[DateBaguage]])</f>
        <v>7</v>
      </c>
      <c r="O3737"/>
      <c r="Q3737" s="1"/>
    </row>
    <row r="3738" spans="1:17" x14ac:dyDescent="0.5">
      <c r="A3738" s="5" t="s">
        <v>11</v>
      </c>
      <c r="B3738" s="7">
        <v>43669</v>
      </c>
      <c r="C3738" s="12">
        <f>YEAR(Tableau1[[#This Row],[DateBaguage]])</f>
        <v>2019</v>
      </c>
      <c r="D3738" s="12">
        <f>MONTH(Tableau1[[#This Row],[DateBaguage]])</f>
        <v>7</v>
      </c>
      <c r="O3738"/>
      <c r="Q3738" s="1"/>
    </row>
    <row r="3739" spans="1:17" x14ac:dyDescent="0.5">
      <c r="A3739" s="6" t="s">
        <v>5</v>
      </c>
      <c r="B3739" s="8">
        <v>43669</v>
      </c>
      <c r="C3739" s="13">
        <f>YEAR(Tableau1[[#This Row],[DateBaguage]])</f>
        <v>2019</v>
      </c>
      <c r="D3739" s="13">
        <f>MONTH(Tableau1[[#This Row],[DateBaguage]])</f>
        <v>7</v>
      </c>
      <c r="O3739"/>
      <c r="Q3739" s="1"/>
    </row>
    <row r="3740" spans="1:17" x14ac:dyDescent="0.5">
      <c r="A3740" s="5" t="s">
        <v>5</v>
      </c>
      <c r="B3740" s="7">
        <v>43669</v>
      </c>
      <c r="C3740" s="12">
        <f>YEAR(Tableau1[[#This Row],[DateBaguage]])</f>
        <v>2019</v>
      </c>
      <c r="D3740" s="12">
        <f>MONTH(Tableau1[[#This Row],[DateBaguage]])</f>
        <v>7</v>
      </c>
      <c r="O3740"/>
      <c r="Q3740" s="1"/>
    </row>
    <row r="3741" spans="1:17" x14ac:dyDescent="0.5">
      <c r="A3741" s="6" t="s">
        <v>5</v>
      </c>
      <c r="B3741" s="8">
        <v>43669</v>
      </c>
      <c r="C3741" s="13">
        <f>YEAR(Tableau1[[#This Row],[DateBaguage]])</f>
        <v>2019</v>
      </c>
      <c r="D3741" s="13">
        <f>MONTH(Tableau1[[#This Row],[DateBaguage]])</f>
        <v>7</v>
      </c>
      <c r="O3741"/>
      <c r="Q3741" s="1"/>
    </row>
    <row r="3742" spans="1:17" x14ac:dyDescent="0.5">
      <c r="A3742" s="5" t="s">
        <v>5</v>
      </c>
      <c r="B3742" s="7">
        <v>43669</v>
      </c>
      <c r="C3742" s="12">
        <f>YEAR(Tableau1[[#This Row],[DateBaguage]])</f>
        <v>2019</v>
      </c>
      <c r="D3742" s="12">
        <f>MONTH(Tableau1[[#This Row],[DateBaguage]])</f>
        <v>7</v>
      </c>
      <c r="O3742"/>
      <c r="Q3742" s="1"/>
    </row>
    <row r="3743" spans="1:17" x14ac:dyDescent="0.5">
      <c r="A3743" s="6" t="s">
        <v>5</v>
      </c>
      <c r="B3743" s="8">
        <v>43669</v>
      </c>
      <c r="C3743" s="13">
        <f>YEAR(Tableau1[[#This Row],[DateBaguage]])</f>
        <v>2019</v>
      </c>
      <c r="D3743" s="13">
        <f>MONTH(Tableau1[[#This Row],[DateBaguage]])</f>
        <v>7</v>
      </c>
      <c r="O3743"/>
      <c r="Q3743" s="1"/>
    </row>
    <row r="3744" spans="1:17" x14ac:dyDescent="0.5">
      <c r="A3744" s="5" t="s">
        <v>12</v>
      </c>
      <c r="B3744" s="7">
        <v>43669</v>
      </c>
      <c r="C3744" s="12">
        <f>YEAR(Tableau1[[#This Row],[DateBaguage]])</f>
        <v>2019</v>
      </c>
      <c r="D3744" s="12">
        <f>MONTH(Tableau1[[#This Row],[DateBaguage]])</f>
        <v>7</v>
      </c>
      <c r="O3744"/>
      <c r="Q3744" s="1"/>
    </row>
    <row r="3745" spans="1:17" x14ac:dyDescent="0.5">
      <c r="A3745" s="6" t="s">
        <v>12</v>
      </c>
      <c r="B3745" s="8">
        <v>43669</v>
      </c>
      <c r="C3745" s="13">
        <f>YEAR(Tableau1[[#This Row],[DateBaguage]])</f>
        <v>2019</v>
      </c>
      <c r="D3745" s="13">
        <f>MONTH(Tableau1[[#This Row],[DateBaguage]])</f>
        <v>7</v>
      </c>
      <c r="O3745"/>
      <c r="Q3745" s="1"/>
    </row>
    <row r="3746" spans="1:17" x14ac:dyDescent="0.5">
      <c r="A3746" s="5" t="s">
        <v>12</v>
      </c>
      <c r="B3746" s="7">
        <v>43669</v>
      </c>
      <c r="C3746" s="12">
        <f>YEAR(Tableau1[[#This Row],[DateBaguage]])</f>
        <v>2019</v>
      </c>
      <c r="D3746" s="12">
        <f>MONTH(Tableau1[[#This Row],[DateBaguage]])</f>
        <v>7</v>
      </c>
      <c r="O3746"/>
      <c r="Q3746" s="1"/>
    </row>
    <row r="3747" spans="1:17" x14ac:dyDescent="0.5">
      <c r="A3747" s="6" t="s">
        <v>14</v>
      </c>
      <c r="B3747" s="8">
        <v>43669</v>
      </c>
      <c r="C3747" s="13">
        <f>YEAR(Tableau1[[#This Row],[DateBaguage]])</f>
        <v>2019</v>
      </c>
      <c r="D3747" s="13">
        <f>MONTH(Tableau1[[#This Row],[DateBaguage]])</f>
        <v>7</v>
      </c>
      <c r="O3747"/>
      <c r="Q3747" s="1"/>
    </row>
    <row r="3748" spans="1:17" x14ac:dyDescent="0.5">
      <c r="A3748" s="5" t="s">
        <v>14</v>
      </c>
      <c r="B3748" s="7">
        <v>43669</v>
      </c>
      <c r="C3748" s="12">
        <f>YEAR(Tableau1[[#This Row],[DateBaguage]])</f>
        <v>2019</v>
      </c>
      <c r="D3748" s="12">
        <f>MONTH(Tableau1[[#This Row],[DateBaguage]])</f>
        <v>7</v>
      </c>
      <c r="O3748"/>
      <c r="Q3748" s="1"/>
    </row>
    <row r="3749" spans="1:17" x14ac:dyDescent="0.5">
      <c r="A3749" s="6" t="s">
        <v>6</v>
      </c>
      <c r="B3749" s="8">
        <v>43669</v>
      </c>
      <c r="C3749" s="13">
        <f>YEAR(Tableau1[[#This Row],[DateBaguage]])</f>
        <v>2019</v>
      </c>
      <c r="D3749" s="13">
        <f>MONTH(Tableau1[[#This Row],[DateBaguage]])</f>
        <v>7</v>
      </c>
      <c r="O3749"/>
      <c r="Q3749" s="1"/>
    </row>
    <row r="3750" spans="1:17" x14ac:dyDescent="0.5">
      <c r="A3750" s="5" t="s">
        <v>6</v>
      </c>
      <c r="B3750" s="7">
        <v>43669</v>
      </c>
      <c r="C3750" s="12">
        <f>YEAR(Tableau1[[#This Row],[DateBaguage]])</f>
        <v>2019</v>
      </c>
      <c r="D3750" s="12">
        <f>MONTH(Tableau1[[#This Row],[DateBaguage]])</f>
        <v>7</v>
      </c>
      <c r="O3750"/>
      <c r="Q3750" s="1"/>
    </row>
    <row r="3751" spans="1:17" x14ac:dyDescent="0.5">
      <c r="A3751" s="6" t="s">
        <v>7</v>
      </c>
      <c r="B3751" s="8">
        <v>43669</v>
      </c>
      <c r="C3751" s="13">
        <f>YEAR(Tableau1[[#This Row],[DateBaguage]])</f>
        <v>2019</v>
      </c>
      <c r="D3751" s="13">
        <f>MONTH(Tableau1[[#This Row],[DateBaguage]])</f>
        <v>7</v>
      </c>
      <c r="O3751"/>
      <c r="Q3751" s="1"/>
    </row>
    <row r="3752" spans="1:17" x14ac:dyDescent="0.5">
      <c r="A3752" s="5" t="s">
        <v>7</v>
      </c>
      <c r="B3752" s="7">
        <v>43669</v>
      </c>
      <c r="C3752" s="12">
        <f>YEAR(Tableau1[[#This Row],[DateBaguage]])</f>
        <v>2019</v>
      </c>
      <c r="D3752" s="12">
        <f>MONTH(Tableau1[[#This Row],[DateBaguage]])</f>
        <v>7</v>
      </c>
      <c r="O3752"/>
      <c r="Q3752" s="1"/>
    </row>
    <row r="3753" spans="1:17" x14ac:dyDescent="0.5">
      <c r="A3753" s="6" t="s">
        <v>7</v>
      </c>
      <c r="B3753" s="8">
        <v>43669</v>
      </c>
      <c r="C3753" s="13">
        <f>YEAR(Tableau1[[#This Row],[DateBaguage]])</f>
        <v>2019</v>
      </c>
      <c r="D3753" s="13">
        <f>MONTH(Tableau1[[#This Row],[DateBaguage]])</f>
        <v>7</v>
      </c>
      <c r="O3753"/>
      <c r="Q3753" s="1"/>
    </row>
    <row r="3754" spans="1:17" x14ac:dyDescent="0.5">
      <c r="A3754" s="5" t="s">
        <v>7</v>
      </c>
      <c r="B3754" s="7">
        <v>43669</v>
      </c>
      <c r="C3754" s="12">
        <f>YEAR(Tableau1[[#This Row],[DateBaguage]])</f>
        <v>2019</v>
      </c>
      <c r="D3754" s="12">
        <f>MONTH(Tableau1[[#This Row],[DateBaguage]])</f>
        <v>7</v>
      </c>
      <c r="O3754"/>
      <c r="Q3754" s="1"/>
    </row>
    <row r="3755" spans="1:17" x14ac:dyDescent="0.5">
      <c r="A3755" s="6" t="s">
        <v>7</v>
      </c>
      <c r="B3755" s="8">
        <v>43669</v>
      </c>
      <c r="C3755" s="13">
        <f>YEAR(Tableau1[[#This Row],[DateBaguage]])</f>
        <v>2019</v>
      </c>
      <c r="D3755" s="13">
        <f>MONTH(Tableau1[[#This Row],[DateBaguage]])</f>
        <v>7</v>
      </c>
      <c r="O3755"/>
      <c r="Q3755" s="1"/>
    </row>
    <row r="3756" spans="1:17" x14ac:dyDescent="0.5">
      <c r="A3756" s="5" t="s">
        <v>7</v>
      </c>
      <c r="B3756" s="7">
        <v>43669</v>
      </c>
      <c r="C3756" s="12">
        <f>YEAR(Tableau1[[#This Row],[DateBaguage]])</f>
        <v>2019</v>
      </c>
      <c r="D3756" s="12">
        <f>MONTH(Tableau1[[#This Row],[DateBaguage]])</f>
        <v>7</v>
      </c>
      <c r="O3756"/>
      <c r="Q3756" s="1"/>
    </row>
    <row r="3757" spans="1:17" x14ac:dyDescent="0.5">
      <c r="A3757" s="6" t="s">
        <v>8</v>
      </c>
      <c r="B3757" s="8">
        <v>43669</v>
      </c>
      <c r="C3757" s="13">
        <f>YEAR(Tableau1[[#This Row],[DateBaguage]])</f>
        <v>2019</v>
      </c>
      <c r="D3757" s="13">
        <f>MONTH(Tableau1[[#This Row],[DateBaguage]])</f>
        <v>7</v>
      </c>
      <c r="O3757"/>
      <c r="Q3757" s="1"/>
    </row>
    <row r="3758" spans="1:17" x14ac:dyDescent="0.5">
      <c r="A3758" s="5" t="s">
        <v>8</v>
      </c>
      <c r="B3758" s="7">
        <v>43669</v>
      </c>
      <c r="C3758" s="12">
        <f>YEAR(Tableau1[[#This Row],[DateBaguage]])</f>
        <v>2019</v>
      </c>
      <c r="D3758" s="12">
        <f>MONTH(Tableau1[[#This Row],[DateBaguage]])</f>
        <v>7</v>
      </c>
      <c r="O3758"/>
      <c r="Q3758" s="1"/>
    </row>
    <row r="3759" spans="1:17" x14ac:dyDescent="0.5">
      <c r="A3759" s="6" t="s">
        <v>8</v>
      </c>
      <c r="B3759" s="8">
        <v>43669</v>
      </c>
      <c r="C3759" s="13">
        <f>YEAR(Tableau1[[#This Row],[DateBaguage]])</f>
        <v>2019</v>
      </c>
      <c r="D3759" s="13">
        <f>MONTH(Tableau1[[#This Row],[DateBaguage]])</f>
        <v>7</v>
      </c>
      <c r="O3759"/>
      <c r="Q3759" s="1"/>
    </row>
    <row r="3760" spans="1:17" x14ac:dyDescent="0.5">
      <c r="A3760" s="5" t="s">
        <v>44</v>
      </c>
      <c r="B3760" s="7">
        <v>43669</v>
      </c>
      <c r="C3760" s="12">
        <f>YEAR(Tableau1[[#This Row],[DateBaguage]])</f>
        <v>2019</v>
      </c>
      <c r="D3760" s="12">
        <f>MONTH(Tableau1[[#This Row],[DateBaguage]])</f>
        <v>7</v>
      </c>
      <c r="O3760"/>
      <c r="Q3760" s="1"/>
    </row>
    <row r="3761" spans="1:17" x14ac:dyDescent="0.5">
      <c r="A3761" s="6" t="s">
        <v>21</v>
      </c>
      <c r="B3761" s="8">
        <v>43670</v>
      </c>
      <c r="C3761" s="13">
        <f>YEAR(Tableau1[[#This Row],[DateBaguage]])</f>
        <v>2019</v>
      </c>
      <c r="D3761" s="13">
        <f>MONTH(Tableau1[[#This Row],[DateBaguage]])</f>
        <v>7</v>
      </c>
      <c r="O3761"/>
      <c r="Q3761" s="1"/>
    </row>
    <row r="3762" spans="1:17" x14ac:dyDescent="0.5">
      <c r="A3762" s="5" t="s">
        <v>9</v>
      </c>
      <c r="B3762" s="7">
        <v>43670</v>
      </c>
      <c r="C3762" s="12">
        <f>YEAR(Tableau1[[#This Row],[DateBaguage]])</f>
        <v>2019</v>
      </c>
      <c r="D3762" s="12">
        <f>MONTH(Tableau1[[#This Row],[DateBaguage]])</f>
        <v>7</v>
      </c>
      <c r="O3762"/>
      <c r="Q3762" s="1"/>
    </row>
    <row r="3763" spans="1:17" x14ac:dyDescent="0.5">
      <c r="A3763" s="6" t="s">
        <v>9</v>
      </c>
      <c r="B3763" s="8">
        <v>43670</v>
      </c>
      <c r="C3763" s="13">
        <f>YEAR(Tableau1[[#This Row],[DateBaguage]])</f>
        <v>2019</v>
      </c>
      <c r="D3763" s="13">
        <f>MONTH(Tableau1[[#This Row],[DateBaguage]])</f>
        <v>7</v>
      </c>
      <c r="O3763"/>
      <c r="Q3763" s="1"/>
    </row>
    <row r="3764" spans="1:17" x14ac:dyDescent="0.5">
      <c r="A3764" s="5" t="s">
        <v>3</v>
      </c>
      <c r="B3764" s="7">
        <v>43670</v>
      </c>
      <c r="C3764" s="12">
        <f>YEAR(Tableau1[[#This Row],[DateBaguage]])</f>
        <v>2019</v>
      </c>
      <c r="D3764" s="12">
        <f>MONTH(Tableau1[[#This Row],[DateBaguage]])</f>
        <v>7</v>
      </c>
      <c r="O3764"/>
      <c r="Q3764" s="1"/>
    </row>
    <row r="3765" spans="1:17" x14ac:dyDescent="0.5">
      <c r="A3765" s="6" t="s">
        <v>4</v>
      </c>
      <c r="B3765" s="8">
        <v>43670</v>
      </c>
      <c r="C3765" s="13">
        <f>YEAR(Tableau1[[#This Row],[DateBaguage]])</f>
        <v>2019</v>
      </c>
      <c r="D3765" s="13">
        <f>MONTH(Tableau1[[#This Row],[DateBaguage]])</f>
        <v>7</v>
      </c>
      <c r="O3765"/>
      <c r="Q3765" s="1"/>
    </row>
    <row r="3766" spans="1:17" x14ac:dyDescent="0.5">
      <c r="A3766" s="5" t="s">
        <v>4</v>
      </c>
      <c r="B3766" s="7">
        <v>43670</v>
      </c>
      <c r="C3766" s="12">
        <f>YEAR(Tableau1[[#This Row],[DateBaguage]])</f>
        <v>2019</v>
      </c>
      <c r="D3766" s="12">
        <f>MONTH(Tableau1[[#This Row],[DateBaguage]])</f>
        <v>7</v>
      </c>
      <c r="O3766"/>
      <c r="Q3766" s="1"/>
    </row>
    <row r="3767" spans="1:17" x14ac:dyDescent="0.5">
      <c r="A3767" s="6" t="s">
        <v>4</v>
      </c>
      <c r="B3767" s="8">
        <v>43670</v>
      </c>
      <c r="C3767" s="13">
        <f>YEAR(Tableau1[[#This Row],[DateBaguage]])</f>
        <v>2019</v>
      </c>
      <c r="D3767" s="13">
        <f>MONTH(Tableau1[[#This Row],[DateBaguage]])</f>
        <v>7</v>
      </c>
      <c r="O3767"/>
      <c r="Q3767" s="1"/>
    </row>
    <row r="3768" spans="1:17" x14ac:dyDescent="0.5">
      <c r="A3768" s="5" t="s">
        <v>4</v>
      </c>
      <c r="B3768" s="7">
        <v>43670</v>
      </c>
      <c r="C3768" s="12">
        <f>YEAR(Tableau1[[#This Row],[DateBaguage]])</f>
        <v>2019</v>
      </c>
      <c r="D3768" s="12">
        <f>MONTH(Tableau1[[#This Row],[DateBaguage]])</f>
        <v>7</v>
      </c>
      <c r="O3768"/>
      <c r="Q3768" s="1"/>
    </row>
    <row r="3769" spans="1:17" x14ac:dyDescent="0.5">
      <c r="A3769" s="6" t="s">
        <v>4</v>
      </c>
      <c r="B3769" s="8">
        <v>43670</v>
      </c>
      <c r="C3769" s="13">
        <f>YEAR(Tableau1[[#This Row],[DateBaguage]])</f>
        <v>2019</v>
      </c>
      <c r="D3769" s="13">
        <f>MONTH(Tableau1[[#This Row],[DateBaguage]])</f>
        <v>7</v>
      </c>
      <c r="O3769"/>
      <c r="Q3769" s="1"/>
    </row>
    <row r="3770" spans="1:17" x14ac:dyDescent="0.5">
      <c r="A3770" s="5" t="s">
        <v>4</v>
      </c>
      <c r="B3770" s="7">
        <v>43670</v>
      </c>
      <c r="C3770" s="12">
        <f>YEAR(Tableau1[[#This Row],[DateBaguage]])</f>
        <v>2019</v>
      </c>
      <c r="D3770" s="12">
        <f>MONTH(Tableau1[[#This Row],[DateBaguage]])</f>
        <v>7</v>
      </c>
      <c r="O3770"/>
      <c r="Q3770" s="1"/>
    </row>
    <row r="3771" spans="1:17" x14ac:dyDescent="0.5">
      <c r="A3771" s="6" t="s">
        <v>4</v>
      </c>
      <c r="B3771" s="8">
        <v>43670</v>
      </c>
      <c r="C3771" s="13">
        <f>YEAR(Tableau1[[#This Row],[DateBaguage]])</f>
        <v>2019</v>
      </c>
      <c r="D3771" s="13">
        <f>MONTH(Tableau1[[#This Row],[DateBaguage]])</f>
        <v>7</v>
      </c>
      <c r="O3771"/>
      <c r="Q3771" s="1"/>
    </row>
    <row r="3772" spans="1:17" x14ac:dyDescent="0.5">
      <c r="A3772" s="5" t="s">
        <v>4</v>
      </c>
      <c r="B3772" s="7">
        <v>43670</v>
      </c>
      <c r="C3772" s="12">
        <f>YEAR(Tableau1[[#This Row],[DateBaguage]])</f>
        <v>2019</v>
      </c>
      <c r="D3772" s="12">
        <f>MONTH(Tableau1[[#This Row],[DateBaguage]])</f>
        <v>7</v>
      </c>
      <c r="O3772"/>
      <c r="Q3772" s="1"/>
    </row>
    <row r="3773" spans="1:17" x14ac:dyDescent="0.5">
      <c r="A3773" s="6" t="s">
        <v>4</v>
      </c>
      <c r="B3773" s="8">
        <v>43670</v>
      </c>
      <c r="C3773" s="13">
        <f>YEAR(Tableau1[[#This Row],[DateBaguage]])</f>
        <v>2019</v>
      </c>
      <c r="D3773" s="13">
        <f>MONTH(Tableau1[[#This Row],[DateBaguage]])</f>
        <v>7</v>
      </c>
      <c r="O3773"/>
      <c r="Q3773" s="1"/>
    </row>
    <row r="3774" spans="1:17" x14ac:dyDescent="0.5">
      <c r="A3774" s="5" t="s">
        <v>4</v>
      </c>
      <c r="B3774" s="7">
        <v>43670</v>
      </c>
      <c r="C3774" s="12">
        <f>YEAR(Tableau1[[#This Row],[DateBaguage]])</f>
        <v>2019</v>
      </c>
      <c r="D3774" s="12">
        <f>MONTH(Tableau1[[#This Row],[DateBaguage]])</f>
        <v>7</v>
      </c>
      <c r="O3774"/>
      <c r="Q3774" s="1"/>
    </row>
    <row r="3775" spans="1:17" x14ac:dyDescent="0.5">
      <c r="A3775" s="6" t="s">
        <v>4</v>
      </c>
      <c r="B3775" s="8">
        <v>43670</v>
      </c>
      <c r="C3775" s="13">
        <f>YEAR(Tableau1[[#This Row],[DateBaguage]])</f>
        <v>2019</v>
      </c>
      <c r="D3775" s="13">
        <f>MONTH(Tableau1[[#This Row],[DateBaguage]])</f>
        <v>7</v>
      </c>
      <c r="O3775"/>
      <c r="Q3775" s="1"/>
    </row>
    <row r="3776" spans="1:17" x14ac:dyDescent="0.5">
      <c r="A3776" s="5" t="s">
        <v>4</v>
      </c>
      <c r="B3776" s="7">
        <v>43670</v>
      </c>
      <c r="C3776" s="12">
        <f>YEAR(Tableau1[[#This Row],[DateBaguage]])</f>
        <v>2019</v>
      </c>
      <c r="D3776" s="12">
        <f>MONTH(Tableau1[[#This Row],[DateBaguage]])</f>
        <v>7</v>
      </c>
      <c r="O3776"/>
      <c r="Q3776" s="1"/>
    </row>
    <row r="3777" spans="1:17" x14ac:dyDescent="0.5">
      <c r="A3777" s="6" t="s">
        <v>4</v>
      </c>
      <c r="B3777" s="8">
        <v>43670</v>
      </c>
      <c r="C3777" s="13">
        <f>YEAR(Tableau1[[#This Row],[DateBaguage]])</f>
        <v>2019</v>
      </c>
      <c r="D3777" s="13">
        <f>MONTH(Tableau1[[#This Row],[DateBaguage]])</f>
        <v>7</v>
      </c>
      <c r="O3777"/>
      <c r="Q3777" s="1"/>
    </row>
    <row r="3778" spans="1:17" x14ac:dyDescent="0.5">
      <c r="A3778" s="5" t="s">
        <v>4</v>
      </c>
      <c r="B3778" s="7">
        <v>43670</v>
      </c>
      <c r="C3778" s="12">
        <f>YEAR(Tableau1[[#This Row],[DateBaguage]])</f>
        <v>2019</v>
      </c>
      <c r="D3778" s="12">
        <f>MONTH(Tableau1[[#This Row],[DateBaguage]])</f>
        <v>7</v>
      </c>
      <c r="O3778"/>
      <c r="Q3778" s="1"/>
    </row>
    <row r="3779" spans="1:17" x14ac:dyDescent="0.5">
      <c r="A3779" s="6" t="s">
        <v>4</v>
      </c>
      <c r="B3779" s="8">
        <v>43670</v>
      </c>
      <c r="C3779" s="13">
        <f>YEAR(Tableau1[[#This Row],[DateBaguage]])</f>
        <v>2019</v>
      </c>
      <c r="D3779" s="13">
        <f>MONTH(Tableau1[[#This Row],[DateBaguage]])</f>
        <v>7</v>
      </c>
      <c r="O3779"/>
      <c r="Q3779" s="1"/>
    </row>
    <row r="3780" spans="1:17" x14ac:dyDescent="0.5">
      <c r="A3780" s="5" t="s">
        <v>4</v>
      </c>
      <c r="B3780" s="7">
        <v>43670</v>
      </c>
      <c r="C3780" s="12">
        <f>YEAR(Tableau1[[#This Row],[DateBaguage]])</f>
        <v>2019</v>
      </c>
      <c r="D3780" s="12">
        <f>MONTH(Tableau1[[#This Row],[DateBaguage]])</f>
        <v>7</v>
      </c>
      <c r="O3780"/>
      <c r="Q3780" s="1"/>
    </row>
    <row r="3781" spans="1:17" x14ac:dyDescent="0.5">
      <c r="A3781" s="6" t="s">
        <v>4</v>
      </c>
      <c r="B3781" s="8">
        <v>43670</v>
      </c>
      <c r="C3781" s="13">
        <f>YEAR(Tableau1[[#This Row],[DateBaguage]])</f>
        <v>2019</v>
      </c>
      <c r="D3781" s="13">
        <f>MONTH(Tableau1[[#This Row],[DateBaguage]])</f>
        <v>7</v>
      </c>
      <c r="O3781"/>
      <c r="Q3781" s="1"/>
    </row>
    <row r="3782" spans="1:17" x14ac:dyDescent="0.5">
      <c r="A3782" s="5" t="s">
        <v>4</v>
      </c>
      <c r="B3782" s="7">
        <v>43670</v>
      </c>
      <c r="C3782" s="12">
        <f>YEAR(Tableau1[[#This Row],[DateBaguage]])</f>
        <v>2019</v>
      </c>
      <c r="D3782" s="12">
        <f>MONTH(Tableau1[[#This Row],[DateBaguage]])</f>
        <v>7</v>
      </c>
      <c r="O3782"/>
      <c r="Q3782" s="1"/>
    </row>
    <row r="3783" spans="1:17" x14ac:dyDescent="0.5">
      <c r="A3783" s="6" t="s">
        <v>16</v>
      </c>
      <c r="B3783" s="8">
        <v>43670</v>
      </c>
      <c r="C3783" s="13">
        <f>YEAR(Tableau1[[#This Row],[DateBaguage]])</f>
        <v>2019</v>
      </c>
      <c r="D3783" s="13">
        <f>MONTH(Tableau1[[#This Row],[DateBaguage]])</f>
        <v>7</v>
      </c>
      <c r="O3783"/>
      <c r="Q3783" s="1"/>
    </row>
    <row r="3784" spans="1:17" x14ac:dyDescent="0.5">
      <c r="A3784" s="5" t="s">
        <v>18</v>
      </c>
      <c r="B3784" s="7">
        <v>43670</v>
      </c>
      <c r="C3784" s="12">
        <f>YEAR(Tableau1[[#This Row],[DateBaguage]])</f>
        <v>2019</v>
      </c>
      <c r="D3784" s="12">
        <f>MONTH(Tableau1[[#This Row],[DateBaguage]])</f>
        <v>7</v>
      </c>
      <c r="O3784"/>
      <c r="Q3784" s="1"/>
    </row>
    <row r="3785" spans="1:17" x14ac:dyDescent="0.5">
      <c r="A3785" s="6" t="s">
        <v>55</v>
      </c>
      <c r="B3785" s="8">
        <v>43670</v>
      </c>
      <c r="C3785" s="13">
        <f>YEAR(Tableau1[[#This Row],[DateBaguage]])</f>
        <v>2019</v>
      </c>
      <c r="D3785" s="13">
        <f>MONTH(Tableau1[[#This Row],[DateBaguage]])</f>
        <v>7</v>
      </c>
      <c r="O3785"/>
      <c r="Q3785" s="1"/>
    </row>
    <row r="3786" spans="1:17" x14ac:dyDescent="0.5">
      <c r="A3786" s="5" t="s">
        <v>5</v>
      </c>
      <c r="B3786" s="7">
        <v>43670</v>
      </c>
      <c r="C3786" s="12">
        <f>YEAR(Tableau1[[#This Row],[DateBaguage]])</f>
        <v>2019</v>
      </c>
      <c r="D3786" s="12">
        <f>MONTH(Tableau1[[#This Row],[DateBaguage]])</f>
        <v>7</v>
      </c>
      <c r="O3786"/>
      <c r="Q3786" s="1"/>
    </row>
    <row r="3787" spans="1:17" x14ac:dyDescent="0.5">
      <c r="A3787" s="6" t="s">
        <v>13</v>
      </c>
      <c r="B3787" s="8">
        <v>43670</v>
      </c>
      <c r="C3787" s="13">
        <f>YEAR(Tableau1[[#This Row],[DateBaguage]])</f>
        <v>2019</v>
      </c>
      <c r="D3787" s="13">
        <f>MONTH(Tableau1[[#This Row],[DateBaguage]])</f>
        <v>7</v>
      </c>
      <c r="O3787"/>
      <c r="Q3787" s="1"/>
    </row>
    <row r="3788" spans="1:17" x14ac:dyDescent="0.5">
      <c r="A3788" s="5" t="s">
        <v>13</v>
      </c>
      <c r="B3788" s="7">
        <v>43670</v>
      </c>
      <c r="C3788" s="12">
        <f>YEAR(Tableau1[[#This Row],[DateBaguage]])</f>
        <v>2019</v>
      </c>
      <c r="D3788" s="12">
        <f>MONTH(Tableau1[[#This Row],[DateBaguage]])</f>
        <v>7</v>
      </c>
      <c r="O3788"/>
      <c r="Q3788" s="1"/>
    </row>
    <row r="3789" spans="1:17" x14ac:dyDescent="0.5">
      <c r="A3789" s="6" t="s">
        <v>13</v>
      </c>
      <c r="B3789" s="8">
        <v>43670</v>
      </c>
      <c r="C3789" s="13">
        <f>YEAR(Tableau1[[#This Row],[DateBaguage]])</f>
        <v>2019</v>
      </c>
      <c r="D3789" s="13">
        <f>MONTH(Tableau1[[#This Row],[DateBaguage]])</f>
        <v>7</v>
      </c>
      <c r="O3789"/>
      <c r="Q3789" s="1"/>
    </row>
    <row r="3790" spans="1:17" x14ac:dyDescent="0.5">
      <c r="A3790" s="5" t="s">
        <v>31</v>
      </c>
      <c r="B3790" s="7">
        <v>43670</v>
      </c>
      <c r="C3790" s="12">
        <f>YEAR(Tableau1[[#This Row],[DateBaguage]])</f>
        <v>2019</v>
      </c>
      <c r="D3790" s="12">
        <f>MONTH(Tableau1[[#This Row],[DateBaguage]])</f>
        <v>7</v>
      </c>
      <c r="O3790"/>
      <c r="Q3790" s="1"/>
    </row>
    <row r="3791" spans="1:17" x14ac:dyDescent="0.5">
      <c r="A3791" s="6" t="s">
        <v>6</v>
      </c>
      <c r="B3791" s="8">
        <v>43670</v>
      </c>
      <c r="C3791" s="13">
        <f>YEAR(Tableau1[[#This Row],[DateBaguage]])</f>
        <v>2019</v>
      </c>
      <c r="D3791" s="13">
        <f>MONTH(Tableau1[[#This Row],[DateBaguage]])</f>
        <v>7</v>
      </c>
      <c r="O3791"/>
      <c r="Q3791" s="1"/>
    </row>
    <row r="3792" spans="1:17" x14ac:dyDescent="0.5">
      <c r="A3792" s="5" t="s">
        <v>6</v>
      </c>
      <c r="B3792" s="7">
        <v>43670</v>
      </c>
      <c r="C3792" s="12">
        <f>YEAR(Tableau1[[#This Row],[DateBaguage]])</f>
        <v>2019</v>
      </c>
      <c r="D3792" s="12">
        <f>MONTH(Tableau1[[#This Row],[DateBaguage]])</f>
        <v>7</v>
      </c>
      <c r="O3792"/>
      <c r="Q3792" s="1"/>
    </row>
    <row r="3793" spans="1:17" x14ac:dyDescent="0.5">
      <c r="A3793" s="6" t="s">
        <v>6</v>
      </c>
      <c r="B3793" s="8">
        <v>43670</v>
      </c>
      <c r="C3793" s="13">
        <f>YEAR(Tableau1[[#This Row],[DateBaguage]])</f>
        <v>2019</v>
      </c>
      <c r="D3793" s="13">
        <f>MONTH(Tableau1[[#This Row],[DateBaguage]])</f>
        <v>7</v>
      </c>
      <c r="O3793"/>
      <c r="Q3793" s="1"/>
    </row>
    <row r="3794" spans="1:17" x14ac:dyDescent="0.5">
      <c r="A3794" s="5" t="s">
        <v>6</v>
      </c>
      <c r="B3794" s="7">
        <v>43670</v>
      </c>
      <c r="C3794" s="12">
        <f>YEAR(Tableau1[[#This Row],[DateBaguage]])</f>
        <v>2019</v>
      </c>
      <c r="D3794" s="12">
        <f>MONTH(Tableau1[[#This Row],[DateBaguage]])</f>
        <v>7</v>
      </c>
      <c r="O3794"/>
      <c r="Q3794" s="1"/>
    </row>
    <row r="3795" spans="1:17" x14ac:dyDescent="0.5">
      <c r="A3795" s="6" t="s">
        <v>6</v>
      </c>
      <c r="B3795" s="8">
        <v>43670</v>
      </c>
      <c r="C3795" s="13">
        <f>YEAR(Tableau1[[#This Row],[DateBaguage]])</f>
        <v>2019</v>
      </c>
      <c r="D3795" s="13">
        <f>MONTH(Tableau1[[#This Row],[DateBaguage]])</f>
        <v>7</v>
      </c>
      <c r="O3795"/>
      <c r="Q3795" s="1"/>
    </row>
    <row r="3796" spans="1:17" x14ac:dyDescent="0.5">
      <c r="A3796" s="5" t="s">
        <v>7</v>
      </c>
      <c r="B3796" s="7">
        <v>43670</v>
      </c>
      <c r="C3796" s="12">
        <f>YEAR(Tableau1[[#This Row],[DateBaguage]])</f>
        <v>2019</v>
      </c>
      <c r="D3796" s="12">
        <f>MONTH(Tableau1[[#This Row],[DateBaguage]])</f>
        <v>7</v>
      </c>
      <c r="O3796"/>
      <c r="Q3796" s="1"/>
    </row>
    <row r="3797" spans="1:17" x14ac:dyDescent="0.5">
      <c r="A3797" s="6" t="s">
        <v>7</v>
      </c>
      <c r="B3797" s="8">
        <v>43670</v>
      </c>
      <c r="C3797" s="13">
        <f>YEAR(Tableau1[[#This Row],[DateBaguage]])</f>
        <v>2019</v>
      </c>
      <c r="D3797" s="13">
        <f>MONTH(Tableau1[[#This Row],[DateBaguage]])</f>
        <v>7</v>
      </c>
      <c r="O3797"/>
      <c r="Q3797" s="1"/>
    </row>
    <row r="3798" spans="1:17" x14ac:dyDescent="0.5">
      <c r="A3798" s="5" t="s">
        <v>7</v>
      </c>
      <c r="B3798" s="7">
        <v>43670</v>
      </c>
      <c r="C3798" s="12">
        <f>YEAR(Tableau1[[#This Row],[DateBaguage]])</f>
        <v>2019</v>
      </c>
      <c r="D3798" s="12">
        <f>MONTH(Tableau1[[#This Row],[DateBaguage]])</f>
        <v>7</v>
      </c>
      <c r="O3798"/>
      <c r="Q3798" s="1"/>
    </row>
    <row r="3799" spans="1:17" x14ac:dyDescent="0.5">
      <c r="A3799" s="6" t="s">
        <v>8</v>
      </c>
      <c r="B3799" s="8">
        <v>43670</v>
      </c>
      <c r="C3799" s="13">
        <f>YEAR(Tableau1[[#This Row],[DateBaguage]])</f>
        <v>2019</v>
      </c>
      <c r="D3799" s="13">
        <f>MONTH(Tableau1[[#This Row],[DateBaguage]])</f>
        <v>7</v>
      </c>
      <c r="O3799"/>
      <c r="Q3799" s="1"/>
    </row>
    <row r="3800" spans="1:17" x14ac:dyDescent="0.5">
      <c r="A3800" s="5" t="s">
        <v>44</v>
      </c>
      <c r="B3800" s="7">
        <v>43670</v>
      </c>
      <c r="C3800" s="12">
        <f>YEAR(Tableau1[[#This Row],[DateBaguage]])</f>
        <v>2019</v>
      </c>
      <c r="D3800" s="12">
        <f>MONTH(Tableau1[[#This Row],[DateBaguage]])</f>
        <v>7</v>
      </c>
      <c r="O3800"/>
      <c r="Q3800" s="1"/>
    </row>
    <row r="3801" spans="1:17" x14ac:dyDescent="0.5">
      <c r="A3801" s="6" t="s">
        <v>2</v>
      </c>
      <c r="B3801" s="8">
        <v>43672</v>
      </c>
      <c r="C3801" s="13">
        <f>YEAR(Tableau1[[#This Row],[DateBaguage]])</f>
        <v>2019</v>
      </c>
      <c r="D3801" s="13">
        <f>MONTH(Tableau1[[#This Row],[DateBaguage]])</f>
        <v>7</v>
      </c>
      <c r="O3801"/>
      <c r="Q3801" s="1"/>
    </row>
    <row r="3802" spans="1:17" x14ac:dyDescent="0.5">
      <c r="A3802" s="5" t="s">
        <v>24</v>
      </c>
      <c r="B3802" s="7">
        <v>43672</v>
      </c>
      <c r="C3802" s="12">
        <f>YEAR(Tableau1[[#This Row],[DateBaguage]])</f>
        <v>2019</v>
      </c>
      <c r="D3802" s="12">
        <f>MONTH(Tableau1[[#This Row],[DateBaguage]])</f>
        <v>7</v>
      </c>
      <c r="O3802"/>
      <c r="Q3802" s="1"/>
    </row>
    <row r="3803" spans="1:17" x14ac:dyDescent="0.5">
      <c r="A3803" s="6" t="s">
        <v>4</v>
      </c>
      <c r="B3803" s="8">
        <v>43672</v>
      </c>
      <c r="C3803" s="13">
        <f>YEAR(Tableau1[[#This Row],[DateBaguage]])</f>
        <v>2019</v>
      </c>
      <c r="D3803" s="13">
        <f>MONTH(Tableau1[[#This Row],[DateBaguage]])</f>
        <v>7</v>
      </c>
      <c r="O3803"/>
      <c r="Q3803" s="1"/>
    </row>
    <row r="3804" spans="1:17" x14ac:dyDescent="0.5">
      <c r="A3804" s="5" t="s">
        <v>4</v>
      </c>
      <c r="B3804" s="7">
        <v>43672</v>
      </c>
      <c r="C3804" s="12">
        <f>YEAR(Tableau1[[#This Row],[DateBaguage]])</f>
        <v>2019</v>
      </c>
      <c r="D3804" s="12">
        <f>MONTH(Tableau1[[#This Row],[DateBaguage]])</f>
        <v>7</v>
      </c>
      <c r="O3804"/>
      <c r="Q3804" s="1"/>
    </row>
    <row r="3805" spans="1:17" x14ac:dyDescent="0.5">
      <c r="A3805" s="6" t="s">
        <v>4</v>
      </c>
      <c r="B3805" s="8">
        <v>43672</v>
      </c>
      <c r="C3805" s="13">
        <f>YEAR(Tableau1[[#This Row],[DateBaguage]])</f>
        <v>2019</v>
      </c>
      <c r="D3805" s="13">
        <f>MONTH(Tableau1[[#This Row],[DateBaguage]])</f>
        <v>7</v>
      </c>
      <c r="O3805"/>
      <c r="Q3805" s="1"/>
    </row>
    <row r="3806" spans="1:17" x14ac:dyDescent="0.5">
      <c r="A3806" s="5" t="s">
        <v>4</v>
      </c>
      <c r="B3806" s="7">
        <v>43672</v>
      </c>
      <c r="C3806" s="12">
        <f>YEAR(Tableau1[[#This Row],[DateBaguage]])</f>
        <v>2019</v>
      </c>
      <c r="D3806" s="12">
        <f>MONTH(Tableau1[[#This Row],[DateBaguage]])</f>
        <v>7</v>
      </c>
      <c r="O3806"/>
      <c r="Q3806" s="1"/>
    </row>
    <row r="3807" spans="1:17" x14ac:dyDescent="0.5">
      <c r="A3807" s="6" t="s">
        <v>4</v>
      </c>
      <c r="B3807" s="8">
        <v>43672</v>
      </c>
      <c r="C3807" s="13">
        <f>YEAR(Tableau1[[#This Row],[DateBaguage]])</f>
        <v>2019</v>
      </c>
      <c r="D3807" s="13">
        <f>MONTH(Tableau1[[#This Row],[DateBaguage]])</f>
        <v>7</v>
      </c>
      <c r="O3807"/>
      <c r="Q3807" s="1"/>
    </row>
    <row r="3808" spans="1:17" x14ac:dyDescent="0.5">
      <c r="A3808" s="5" t="s">
        <v>4</v>
      </c>
      <c r="B3808" s="7">
        <v>43672</v>
      </c>
      <c r="C3808" s="12">
        <f>YEAR(Tableau1[[#This Row],[DateBaguage]])</f>
        <v>2019</v>
      </c>
      <c r="D3808" s="12">
        <f>MONTH(Tableau1[[#This Row],[DateBaguage]])</f>
        <v>7</v>
      </c>
      <c r="O3808"/>
      <c r="Q3808" s="1"/>
    </row>
    <row r="3809" spans="1:17" x14ac:dyDescent="0.5">
      <c r="A3809" s="6" t="s">
        <v>4</v>
      </c>
      <c r="B3809" s="8">
        <v>43672</v>
      </c>
      <c r="C3809" s="13">
        <f>YEAR(Tableau1[[#This Row],[DateBaguage]])</f>
        <v>2019</v>
      </c>
      <c r="D3809" s="13">
        <f>MONTH(Tableau1[[#This Row],[DateBaguage]])</f>
        <v>7</v>
      </c>
      <c r="O3809"/>
      <c r="Q3809" s="1"/>
    </row>
    <row r="3810" spans="1:17" x14ac:dyDescent="0.5">
      <c r="A3810" s="5" t="s">
        <v>4</v>
      </c>
      <c r="B3810" s="7">
        <v>43672</v>
      </c>
      <c r="C3810" s="12">
        <f>YEAR(Tableau1[[#This Row],[DateBaguage]])</f>
        <v>2019</v>
      </c>
      <c r="D3810" s="12">
        <f>MONTH(Tableau1[[#This Row],[DateBaguage]])</f>
        <v>7</v>
      </c>
      <c r="O3810"/>
      <c r="Q3810" s="1"/>
    </row>
    <row r="3811" spans="1:17" x14ac:dyDescent="0.5">
      <c r="A3811" s="6" t="s">
        <v>4</v>
      </c>
      <c r="B3811" s="8">
        <v>43672</v>
      </c>
      <c r="C3811" s="13">
        <f>YEAR(Tableau1[[#This Row],[DateBaguage]])</f>
        <v>2019</v>
      </c>
      <c r="D3811" s="13">
        <f>MONTH(Tableau1[[#This Row],[DateBaguage]])</f>
        <v>7</v>
      </c>
      <c r="O3811"/>
      <c r="Q3811" s="1"/>
    </row>
    <row r="3812" spans="1:17" x14ac:dyDescent="0.5">
      <c r="A3812" s="5" t="s">
        <v>4</v>
      </c>
      <c r="B3812" s="7">
        <v>43672</v>
      </c>
      <c r="C3812" s="12">
        <f>YEAR(Tableau1[[#This Row],[DateBaguage]])</f>
        <v>2019</v>
      </c>
      <c r="D3812" s="12">
        <f>MONTH(Tableau1[[#This Row],[DateBaguage]])</f>
        <v>7</v>
      </c>
      <c r="O3812"/>
      <c r="Q3812" s="1"/>
    </row>
    <row r="3813" spans="1:17" x14ac:dyDescent="0.5">
      <c r="A3813" s="6" t="s">
        <v>4</v>
      </c>
      <c r="B3813" s="8">
        <v>43672</v>
      </c>
      <c r="C3813" s="13">
        <f>YEAR(Tableau1[[#This Row],[DateBaguage]])</f>
        <v>2019</v>
      </c>
      <c r="D3813" s="13">
        <f>MONTH(Tableau1[[#This Row],[DateBaguage]])</f>
        <v>7</v>
      </c>
      <c r="O3813"/>
      <c r="Q3813" s="1"/>
    </row>
    <row r="3814" spans="1:17" x14ac:dyDescent="0.5">
      <c r="A3814" s="5" t="s">
        <v>4</v>
      </c>
      <c r="B3814" s="7">
        <v>43672</v>
      </c>
      <c r="C3814" s="12">
        <f>YEAR(Tableau1[[#This Row],[DateBaguage]])</f>
        <v>2019</v>
      </c>
      <c r="D3814" s="12">
        <f>MONTH(Tableau1[[#This Row],[DateBaguage]])</f>
        <v>7</v>
      </c>
      <c r="O3814"/>
      <c r="Q3814" s="1"/>
    </row>
    <row r="3815" spans="1:17" x14ac:dyDescent="0.5">
      <c r="A3815" s="6" t="s">
        <v>4</v>
      </c>
      <c r="B3815" s="8">
        <v>43672</v>
      </c>
      <c r="C3815" s="13">
        <f>YEAR(Tableau1[[#This Row],[DateBaguage]])</f>
        <v>2019</v>
      </c>
      <c r="D3815" s="13">
        <f>MONTH(Tableau1[[#This Row],[DateBaguage]])</f>
        <v>7</v>
      </c>
      <c r="O3815"/>
      <c r="Q3815" s="1"/>
    </row>
    <row r="3816" spans="1:17" x14ac:dyDescent="0.5">
      <c r="A3816" s="5" t="s">
        <v>4</v>
      </c>
      <c r="B3816" s="7">
        <v>43672</v>
      </c>
      <c r="C3816" s="12">
        <f>YEAR(Tableau1[[#This Row],[DateBaguage]])</f>
        <v>2019</v>
      </c>
      <c r="D3816" s="12">
        <f>MONTH(Tableau1[[#This Row],[DateBaguage]])</f>
        <v>7</v>
      </c>
      <c r="O3816"/>
      <c r="Q3816" s="1"/>
    </row>
    <row r="3817" spans="1:17" x14ac:dyDescent="0.5">
      <c r="A3817" s="6" t="s">
        <v>4</v>
      </c>
      <c r="B3817" s="8">
        <v>43672</v>
      </c>
      <c r="C3817" s="13">
        <f>YEAR(Tableau1[[#This Row],[DateBaguage]])</f>
        <v>2019</v>
      </c>
      <c r="D3817" s="13">
        <f>MONTH(Tableau1[[#This Row],[DateBaguage]])</f>
        <v>7</v>
      </c>
      <c r="O3817"/>
      <c r="Q3817" s="1"/>
    </row>
    <row r="3818" spans="1:17" x14ac:dyDescent="0.5">
      <c r="A3818" s="5" t="s">
        <v>16</v>
      </c>
      <c r="B3818" s="7">
        <v>43672</v>
      </c>
      <c r="C3818" s="12">
        <f>YEAR(Tableau1[[#This Row],[DateBaguage]])</f>
        <v>2019</v>
      </c>
      <c r="D3818" s="12">
        <f>MONTH(Tableau1[[#This Row],[DateBaguage]])</f>
        <v>7</v>
      </c>
      <c r="O3818"/>
      <c r="Q3818" s="1"/>
    </row>
    <row r="3819" spans="1:17" x14ac:dyDescent="0.5">
      <c r="A3819" s="6" t="s">
        <v>5</v>
      </c>
      <c r="B3819" s="8">
        <v>43672</v>
      </c>
      <c r="C3819" s="13">
        <f>YEAR(Tableau1[[#This Row],[DateBaguage]])</f>
        <v>2019</v>
      </c>
      <c r="D3819" s="13">
        <f>MONTH(Tableau1[[#This Row],[DateBaguage]])</f>
        <v>7</v>
      </c>
      <c r="O3819"/>
      <c r="Q3819" s="1"/>
    </row>
    <row r="3820" spans="1:17" x14ac:dyDescent="0.5">
      <c r="A3820" s="5" t="s">
        <v>5</v>
      </c>
      <c r="B3820" s="7">
        <v>43672</v>
      </c>
      <c r="C3820" s="12">
        <f>YEAR(Tableau1[[#This Row],[DateBaguage]])</f>
        <v>2019</v>
      </c>
      <c r="D3820" s="12">
        <f>MONTH(Tableau1[[#This Row],[DateBaguage]])</f>
        <v>7</v>
      </c>
      <c r="O3820"/>
      <c r="Q3820" s="1"/>
    </row>
    <row r="3821" spans="1:17" x14ac:dyDescent="0.5">
      <c r="A3821" s="6" t="s">
        <v>12</v>
      </c>
      <c r="B3821" s="8">
        <v>43672</v>
      </c>
      <c r="C3821" s="13">
        <f>YEAR(Tableau1[[#This Row],[DateBaguage]])</f>
        <v>2019</v>
      </c>
      <c r="D3821" s="13">
        <f>MONTH(Tableau1[[#This Row],[DateBaguage]])</f>
        <v>7</v>
      </c>
      <c r="O3821"/>
      <c r="Q3821" s="1"/>
    </row>
    <row r="3822" spans="1:17" x14ac:dyDescent="0.5">
      <c r="A3822" s="5" t="s">
        <v>13</v>
      </c>
      <c r="B3822" s="7">
        <v>43672</v>
      </c>
      <c r="C3822" s="12">
        <f>YEAR(Tableau1[[#This Row],[DateBaguage]])</f>
        <v>2019</v>
      </c>
      <c r="D3822" s="12">
        <f>MONTH(Tableau1[[#This Row],[DateBaguage]])</f>
        <v>7</v>
      </c>
      <c r="O3822"/>
      <c r="Q3822" s="1"/>
    </row>
    <row r="3823" spans="1:17" x14ac:dyDescent="0.5">
      <c r="A3823" s="6" t="s">
        <v>13</v>
      </c>
      <c r="B3823" s="8">
        <v>43672</v>
      </c>
      <c r="C3823" s="13">
        <f>YEAR(Tableau1[[#This Row],[DateBaguage]])</f>
        <v>2019</v>
      </c>
      <c r="D3823" s="13">
        <f>MONTH(Tableau1[[#This Row],[DateBaguage]])</f>
        <v>7</v>
      </c>
      <c r="O3823"/>
      <c r="Q3823" s="1"/>
    </row>
    <row r="3824" spans="1:17" x14ac:dyDescent="0.5">
      <c r="A3824" s="5" t="s">
        <v>26</v>
      </c>
      <c r="B3824" s="7">
        <v>43672</v>
      </c>
      <c r="C3824" s="12">
        <f>YEAR(Tableau1[[#This Row],[DateBaguage]])</f>
        <v>2019</v>
      </c>
      <c r="D3824" s="12">
        <f>MONTH(Tableau1[[#This Row],[DateBaguage]])</f>
        <v>7</v>
      </c>
      <c r="O3824"/>
      <c r="Q3824" s="1"/>
    </row>
    <row r="3825" spans="1:17" x14ac:dyDescent="0.5">
      <c r="A3825" s="6" t="s">
        <v>14</v>
      </c>
      <c r="B3825" s="8">
        <v>43672</v>
      </c>
      <c r="C3825" s="13">
        <f>YEAR(Tableau1[[#This Row],[DateBaguage]])</f>
        <v>2019</v>
      </c>
      <c r="D3825" s="13">
        <f>MONTH(Tableau1[[#This Row],[DateBaguage]])</f>
        <v>7</v>
      </c>
      <c r="O3825"/>
      <c r="Q3825" s="1"/>
    </row>
    <row r="3826" spans="1:17" x14ac:dyDescent="0.5">
      <c r="A3826" s="5" t="s">
        <v>14</v>
      </c>
      <c r="B3826" s="7">
        <v>43672</v>
      </c>
      <c r="C3826" s="12">
        <f>YEAR(Tableau1[[#This Row],[DateBaguage]])</f>
        <v>2019</v>
      </c>
      <c r="D3826" s="12">
        <f>MONTH(Tableau1[[#This Row],[DateBaguage]])</f>
        <v>7</v>
      </c>
      <c r="O3826"/>
      <c r="Q3826" s="1"/>
    </row>
    <row r="3827" spans="1:17" x14ac:dyDescent="0.5">
      <c r="A3827" s="6" t="s">
        <v>6</v>
      </c>
      <c r="B3827" s="8">
        <v>43672</v>
      </c>
      <c r="C3827" s="13">
        <f>YEAR(Tableau1[[#This Row],[DateBaguage]])</f>
        <v>2019</v>
      </c>
      <c r="D3827" s="13">
        <f>MONTH(Tableau1[[#This Row],[DateBaguage]])</f>
        <v>7</v>
      </c>
      <c r="O3827"/>
      <c r="Q3827" s="1"/>
    </row>
    <row r="3828" spans="1:17" x14ac:dyDescent="0.5">
      <c r="A3828" s="5" t="s">
        <v>6</v>
      </c>
      <c r="B3828" s="7">
        <v>43672</v>
      </c>
      <c r="C3828" s="12">
        <f>YEAR(Tableau1[[#This Row],[DateBaguage]])</f>
        <v>2019</v>
      </c>
      <c r="D3828" s="12">
        <f>MONTH(Tableau1[[#This Row],[DateBaguage]])</f>
        <v>7</v>
      </c>
      <c r="O3828"/>
      <c r="Q3828" s="1"/>
    </row>
    <row r="3829" spans="1:17" x14ac:dyDescent="0.5">
      <c r="A3829" s="6" t="s">
        <v>6</v>
      </c>
      <c r="B3829" s="8">
        <v>43672</v>
      </c>
      <c r="C3829" s="13">
        <f>YEAR(Tableau1[[#This Row],[DateBaguage]])</f>
        <v>2019</v>
      </c>
      <c r="D3829" s="13">
        <f>MONTH(Tableau1[[#This Row],[DateBaguage]])</f>
        <v>7</v>
      </c>
      <c r="O3829"/>
      <c r="Q3829" s="1"/>
    </row>
    <row r="3830" spans="1:17" x14ac:dyDescent="0.5">
      <c r="A3830" s="5" t="s">
        <v>6</v>
      </c>
      <c r="B3830" s="7">
        <v>43672</v>
      </c>
      <c r="C3830" s="12">
        <f>YEAR(Tableau1[[#This Row],[DateBaguage]])</f>
        <v>2019</v>
      </c>
      <c r="D3830" s="12">
        <f>MONTH(Tableau1[[#This Row],[DateBaguage]])</f>
        <v>7</v>
      </c>
      <c r="O3830"/>
      <c r="Q3830" s="1"/>
    </row>
    <row r="3831" spans="1:17" x14ac:dyDescent="0.5">
      <c r="A3831" s="6" t="s">
        <v>6</v>
      </c>
      <c r="B3831" s="8">
        <v>43672</v>
      </c>
      <c r="C3831" s="13">
        <f>YEAR(Tableau1[[#This Row],[DateBaguage]])</f>
        <v>2019</v>
      </c>
      <c r="D3831" s="13">
        <f>MONTH(Tableau1[[#This Row],[DateBaguage]])</f>
        <v>7</v>
      </c>
      <c r="O3831"/>
      <c r="Q3831" s="1"/>
    </row>
    <row r="3832" spans="1:17" x14ac:dyDescent="0.5">
      <c r="A3832" s="5" t="s">
        <v>6</v>
      </c>
      <c r="B3832" s="7">
        <v>43672</v>
      </c>
      <c r="C3832" s="12">
        <f>YEAR(Tableau1[[#This Row],[DateBaguage]])</f>
        <v>2019</v>
      </c>
      <c r="D3832" s="12">
        <f>MONTH(Tableau1[[#This Row],[DateBaguage]])</f>
        <v>7</v>
      </c>
      <c r="O3832"/>
      <c r="Q3832" s="1"/>
    </row>
    <row r="3833" spans="1:17" x14ac:dyDescent="0.5">
      <c r="A3833" s="6" t="s">
        <v>6</v>
      </c>
      <c r="B3833" s="8">
        <v>43672</v>
      </c>
      <c r="C3833" s="13">
        <f>YEAR(Tableau1[[#This Row],[DateBaguage]])</f>
        <v>2019</v>
      </c>
      <c r="D3833" s="13">
        <f>MONTH(Tableau1[[#This Row],[DateBaguage]])</f>
        <v>7</v>
      </c>
      <c r="O3833"/>
      <c r="Q3833" s="1"/>
    </row>
    <row r="3834" spans="1:17" x14ac:dyDescent="0.5">
      <c r="A3834" s="5" t="s">
        <v>6</v>
      </c>
      <c r="B3834" s="7">
        <v>43672</v>
      </c>
      <c r="C3834" s="12">
        <f>YEAR(Tableau1[[#This Row],[DateBaguage]])</f>
        <v>2019</v>
      </c>
      <c r="D3834" s="12">
        <f>MONTH(Tableau1[[#This Row],[DateBaguage]])</f>
        <v>7</v>
      </c>
      <c r="O3834"/>
      <c r="Q3834" s="1"/>
    </row>
    <row r="3835" spans="1:17" x14ac:dyDescent="0.5">
      <c r="A3835" s="6" t="s">
        <v>6</v>
      </c>
      <c r="B3835" s="8">
        <v>43672</v>
      </c>
      <c r="C3835" s="13">
        <f>YEAR(Tableau1[[#This Row],[DateBaguage]])</f>
        <v>2019</v>
      </c>
      <c r="D3835" s="13">
        <f>MONTH(Tableau1[[#This Row],[DateBaguage]])</f>
        <v>7</v>
      </c>
      <c r="O3835"/>
      <c r="Q3835" s="1"/>
    </row>
    <row r="3836" spans="1:17" x14ac:dyDescent="0.5">
      <c r="A3836" s="5" t="s">
        <v>6</v>
      </c>
      <c r="B3836" s="7">
        <v>43672</v>
      </c>
      <c r="C3836" s="12">
        <f>YEAR(Tableau1[[#This Row],[DateBaguage]])</f>
        <v>2019</v>
      </c>
      <c r="D3836" s="12">
        <f>MONTH(Tableau1[[#This Row],[DateBaguage]])</f>
        <v>7</v>
      </c>
      <c r="O3836"/>
      <c r="Q3836" s="1"/>
    </row>
    <row r="3837" spans="1:17" x14ac:dyDescent="0.5">
      <c r="A3837" s="6" t="s">
        <v>6</v>
      </c>
      <c r="B3837" s="8">
        <v>43672</v>
      </c>
      <c r="C3837" s="13">
        <f>YEAR(Tableau1[[#This Row],[DateBaguage]])</f>
        <v>2019</v>
      </c>
      <c r="D3837" s="13">
        <f>MONTH(Tableau1[[#This Row],[DateBaguage]])</f>
        <v>7</v>
      </c>
      <c r="O3837"/>
      <c r="Q3837" s="1"/>
    </row>
    <row r="3838" spans="1:17" x14ac:dyDescent="0.5">
      <c r="A3838" s="5" t="s">
        <v>6</v>
      </c>
      <c r="B3838" s="7">
        <v>43672</v>
      </c>
      <c r="C3838" s="12">
        <f>YEAR(Tableau1[[#This Row],[DateBaguage]])</f>
        <v>2019</v>
      </c>
      <c r="D3838" s="12">
        <f>MONTH(Tableau1[[#This Row],[DateBaguage]])</f>
        <v>7</v>
      </c>
      <c r="O3838"/>
      <c r="Q3838" s="1"/>
    </row>
    <row r="3839" spans="1:17" x14ac:dyDescent="0.5">
      <c r="A3839" s="6" t="s">
        <v>6</v>
      </c>
      <c r="B3839" s="8">
        <v>43672</v>
      </c>
      <c r="C3839" s="13">
        <f>YEAR(Tableau1[[#This Row],[DateBaguage]])</f>
        <v>2019</v>
      </c>
      <c r="D3839" s="13">
        <f>MONTH(Tableau1[[#This Row],[DateBaguage]])</f>
        <v>7</v>
      </c>
      <c r="O3839"/>
      <c r="Q3839" s="1"/>
    </row>
    <row r="3840" spans="1:17" x14ac:dyDescent="0.5">
      <c r="A3840" s="5" t="s">
        <v>7</v>
      </c>
      <c r="B3840" s="7">
        <v>43672</v>
      </c>
      <c r="C3840" s="12">
        <f>YEAR(Tableau1[[#This Row],[DateBaguage]])</f>
        <v>2019</v>
      </c>
      <c r="D3840" s="12">
        <f>MONTH(Tableau1[[#This Row],[DateBaguage]])</f>
        <v>7</v>
      </c>
      <c r="O3840"/>
      <c r="Q3840" s="1"/>
    </row>
    <row r="3841" spans="1:17" x14ac:dyDescent="0.5">
      <c r="A3841" s="6" t="s">
        <v>7</v>
      </c>
      <c r="B3841" s="8">
        <v>43672</v>
      </c>
      <c r="C3841" s="13">
        <f>YEAR(Tableau1[[#This Row],[DateBaguage]])</f>
        <v>2019</v>
      </c>
      <c r="D3841" s="13">
        <f>MONTH(Tableau1[[#This Row],[DateBaguage]])</f>
        <v>7</v>
      </c>
      <c r="O3841"/>
      <c r="Q3841" s="1"/>
    </row>
    <row r="3842" spans="1:17" x14ac:dyDescent="0.5">
      <c r="A3842" s="5" t="s">
        <v>7</v>
      </c>
      <c r="B3842" s="7">
        <v>43672</v>
      </c>
      <c r="C3842" s="12">
        <f>YEAR(Tableau1[[#This Row],[DateBaguage]])</f>
        <v>2019</v>
      </c>
      <c r="D3842" s="12">
        <f>MONTH(Tableau1[[#This Row],[DateBaguage]])</f>
        <v>7</v>
      </c>
      <c r="O3842"/>
      <c r="Q3842" s="1"/>
    </row>
    <row r="3843" spans="1:17" x14ac:dyDescent="0.5">
      <c r="A3843" s="6" t="s">
        <v>7</v>
      </c>
      <c r="B3843" s="8">
        <v>43672</v>
      </c>
      <c r="C3843" s="13">
        <f>YEAR(Tableau1[[#This Row],[DateBaguage]])</f>
        <v>2019</v>
      </c>
      <c r="D3843" s="13">
        <f>MONTH(Tableau1[[#This Row],[DateBaguage]])</f>
        <v>7</v>
      </c>
      <c r="O3843"/>
      <c r="Q3843" s="1"/>
    </row>
    <row r="3844" spans="1:17" x14ac:dyDescent="0.5">
      <c r="A3844" s="5" t="s">
        <v>7</v>
      </c>
      <c r="B3844" s="7">
        <v>43672</v>
      </c>
      <c r="C3844" s="12">
        <f>YEAR(Tableau1[[#This Row],[DateBaguage]])</f>
        <v>2019</v>
      </c>
      <c r="D3844" s="12">
        <f>MONTH(Tableau1[[#This Row],[DateBaguage]])</f>
        <v>7</v>
      </c>
      <c r="O3844"/>
      <c r="Q3844" s="1"/>
    </row>
    <row r="3845" spans="1:17" x14ac:dyDescent="0.5">
      <c r="A3845" s="6" t="s">
        <v>17</v>
      </c>
      <c r="B3845" s="8">
        <v>43672</v>
      </c>
      <c r="C3845" s="13">
        <f>YEAR(Tableau1[[#This Row],[DateBaguage]])</f>
        <v>2019</v>
      </c>
      <c r="D3845" s="13">
        <f>MONTH(Tableau1[[#This Row],[DateBaguage]])</f>
        <v>7</v>
      </c>
      <c r="O3845"/>
      <c r="Q3845" s="1"/>
    </row>
    <row r="3846" spans="1:17" x14ac:dyDescent="0.5">
      <c r="A3846" s="5" t="s">
        <v>17</v>
      </c>
      <c r="B3846" s="7">
        <v>43672</v>
      </c>
      <c r="C3846" s="12">
        <f>YEAR(Tableau1[[#This Row],[DateBaguage]])</f>
        <v>2019</v>
      </c>
      <c r="D3846" s="12">
        <f>MONTH(Tableau1[[#This Row],[DateBaguage]])</f>
        <v>7</v>
      </c>
      <c r="O3846"/>
      <c r="Q3846" s="1"/>
    </row>
    <row r="3847" spans="1:17" x14ac:dyDescent="0.5">
      <c r="A3847" s="6" t="s">
        <v>17</v>
      </c>
      <c r="B3847" s="8">
        <v>43672</v>
      </c>
      <c r="C3847" s="13">
        <f>YEAR(Tableau1[[#This Row],[DateBaguage]])</f>
        <v>2019</v>
      </c>
      <c r="D3847" s="13">
        <f>MONTH(Tableau1[[#This Row],[DateBaguage]])</f>
        <v>7</v>
      </c>
      <c r="O3847"/>
      <c r="Q3847" s="1"/>
    </row>
    <row r="3848" spans="1:17" x14ac:dyDescent="0.5">
      <c r="A3848" s="5" t="s">
        <v>8</v>
      </c>
      <c r="B3848" s="7">
        <v>43672</v>
      </c>
      <c r="C3848" s="12">
        <f>YEAR(Tableau1[[#This Row],[DateBaguage]])</f>
        <v>2019</v>
      </c>
      <c r="D3848" s="12">
        <f>MONTH(Tableau1[[#This Row],[DateBaguage]])</f>
        <v>7</v>
      </c>
      <c r="O3848"/>
      <c r="Q3848" s="1"/>
    </row>
    <row r="3849" spans="1:17" x14ac:dyDescent="0.5">
      <c r="A3849" s="6" t="s">
        <v>9</v>
      </c>
      <c r="B3849" s="8">
        <v>43673</v>
      </c>
      <c r="C3849" s="13">
        <f>YEAR(Tableau1[[#This Row],[DateBaguage]])</f>
        <v>2019</v>
      </c>
      <c r="D3849" s="13">
        <f>MONTH(Tableau1[[#This Row],[DateBaguage]])</f>
        <v>7</v>
      </c>
      <c r="O3849"/>
      <c r="Q3849" s="1"/>
    </row>
    <row r="3850" spans="1:17" x14ac:dyDescent="0.5">
      <c r="A3850" s="5" t="s">
        <v>3</v>
      </c>
      <c r="B3850" s="7">
        <v>43673</v>
      </c>
      <c r="C3850" s="12">
        <f>YEAR(Tableau1[[#This Row],[DateBaguage]])</f>
        <v>2019</v>
      </c>
      <c r="D3850" s="12">
        <f>MONTH(Tableau1[[#This Row],[DateBaguage]])</f>
        <v>7</v>
      </c>
      <c r="O3850"/>
      <c r="Q3850" s="1"/>
    </row>
    <row r="3851" spans="1:17" x14ac:dyDescent="0.5">
      <c r="A3851" s="6" t="s">
        <v>3</v>
      </c>
      <c r="B3851" s="8">
        <v>43673</v>
      </c>
      <c r="C3851" s="13">
        <f>YEAR(Tableau1[[#This Row],[DateBaguage]])</f>
        <v>2019</v>
      </c>
      <c r="D3851" s="13">
        <f>MONTH(Tableau1[[#This Row],[DateBaguage]])</f>
        <v>7</v>
      </c>
      <c r="O3851"/>
      <c r="Q3851" s="1"/>
    </row>
    <row r="3852" spans="1:17" x14ac:dyDescent="0.5">
      <c r="A3852" s="5" t="s">
        <v>4</v>
      </c>
      <c r="B3852" s="7">
        <v>43673</v>
      </c>
      <c r="C3852" s="12">
        <f>YEAR(Tableau1[[#This Row],[DateBaguage]])</f>
        <v>2019</v>
      </c>
      <c r="D3852" s="12">
        <f>MONTH(Tableau1[[#This Row],[DateBaguage]])</f>
        <v>7</v>
      </c>
      <c r="O3852"/>
      <c r="Q3852" s="1"/>
    </row>
    <row r="3853" spans="1:17" x14ac:dyDescent="0.5">
      <c r="A3853" s="6" t="s">
        <v>4</v>
      </c>
      <c r="B3853" s="8">
        <v>43673</v>
      </c>
      <c r="C3853" s="13">
        <f>YEAR(Tableau1[[#This Row],[DateBaguage]])</f>
        <v>2019</v>
      </c>
      <c r="D3853" s="13">
        <f>MONTH(Tableau1[[#This Row],[DateBaguage]])</f>
        <v>7</v>
      </c>
      <c r="O3853"/>
      <c r="Q3853" s="1"/>
    </row>
    <row r="3854" spans="1:17" x14ac:dyDescent="0.5">
      <c r="A3854" s="5" t="s">
        <v>4</v>
      </c>
      <c r="B3854" s="7">
        <v>43673</v>
      </c>
      <c r="C3854" s="12">
        <f>YEAR(Tableau1[[#This Row],[DateBaguage]])</f>
        <v>2019</v>
      </c>
      <c r="D3854" s="12">
        <f>MONTH(Tableau1[[#This Row],[DateBaguage]])</f>
        <v>7</v>
      </c>
      <c r="O3854"/>
      <c r="Q3854" s="1"/>
    </row>
    <row r="3855" spans="1:17" x14ac:dyDescent="0.5">
      <c r="A3855" s="6" t="s">
        <v>4</v>
      </c>
      <c r="B3855" s="8">
        <v>43673</v>
      </c>
      <c r="C3855" s="13">
        <f>YEAR(Tableau1[[#This Row],[DateBaguage]])</f>
        <v>2019</v>
      </c>
      <c r="D3855" s="13">
        <f>MONTH(Tableau1[[#This Row],[DateBaguage]])</f>
        <v>7</v>
      </c>
      <c r="O3855"/>
      <c r="Q3855" s="1"/>
    </row>
    <row r="3856" spans="1:17" x14ac:dyDescent="0.5">
      <c r="A3856" s="5" t="s">
        <v>4</v>
      </c>
      <c r="B3856" s="7">
        <v>43673</v>
      </c>
      <c r="C3856" s="12">
        <f>YEAR(Tableau1[[#This Row],[DateBaguage]])</f>
        <v>2019</v>
      </c>
      <c r="D3856" s="12">
        <f>MONTH(Tableau1[[#This Row],[DateBaguage]])</f>
        <v>7</v>
      </c>
      <c r="O3856"/>
      <c r="Q3856" s="1"/>
    </row>
    <row r="3857" spans="1:17" x14ac:dyDescent="0.5">
      <c r="A3857" s="6" t="s">
        <v>4</v>
      </c>
      <c r="B3857" s="8">
        <v>43673</v>
      </c>
      <c r="C3857" s="13">
        <f>YEAR(Tableau1[[#This Row],[DateBaguage]])</f>
        <v>2019</v>
      </c>
      <c r="D3857" s="13">
        <f>MONTH(Tableau1[[#This Row],[DateBaguage]])</f>
        <v>7</v>
      </c>
      <c r="O3857"/>
      <c r="Q3857" s="1"/>
    </row>
    <row r="3858" spans="1:17" x14ac:dyDescent="0.5">
      <c r="A3858" s="5" t="s">
        <v>55</v>
      </c>
      <c r="B3858" s="7">
        <v>43673</v>
      </c>
      <c r="C3858" s="12">
        <f>YEAR(Tableau1[[#This Row],[DateBaguage]])</f>
        <v>2019</v>
      </c>
      <c r="D3858" s="12">
        <f>MONTH(Tableau1[[#This Row],[DateBaguage]])</f>
        <v>7</v>
      </c>
      <c r="O3858"/>
      <c r="Q3858" s="1"/>
    </row>
    <row r="3859" spans="1:17" x14ac:dyDescent="0.5">
      <c r="A3859" s="6" t="s">
        <v>55</v>
      </c>
      <c r="B3859" s="8">
        <v>43673</v>
      </c>
      <c r="C3859" s="13">
        <f>YEAR(Tableau1[[#This Row],[DateBaguage]])</f>
        <v>2019</v>
      </c>
      <c r="D3859" s="13">
        <f>MONTH(Tableau1[[#This Row],[DateBaguage]])</f>
        <v>7</v>
      </c>
      <c r="O3859"/>
      <c r="Q3859" s="1"/>
    </row>
    <row r="3860" spans="1:17" x14ac:dyDescent="0.5">
      <c r="A3860" s="5" t="s">
        <v>5</v>
      </c>
      <c r="B3860" s="7">
        <v>43673</v>
      </c>
      <c r="C3860" s="12">
        <f>YEAR(Tableau1[[#This Row],[DateBaguage]])</f>
        <v>2019</v>
      </c>
      <c r="D3860" s="12">
        <f>MONTH(Tableau1[[#This Row],[DateBaguage]])</f>
        <v>7</v>
      </c>
      <c r="O3860"/>
      <c r="Q3860" s="1"/>
    </row>
    <row r="3861" spans="1:17" x14ac:dyDescent="0.5">
      <c r="A3861" s="6" t="s">
        <v>12</v>
      </c>
      <c r="B3861" s="8">
        <v>43673</v>
      </c>
      <c r="C3861" s="13">
        <f>YEAR(Tableau1[[#This Row],[DateBaguage]])</f>
        <v>2019</v>
      </c>
      <c r="D3861" s="13">
        <f>MONTH(Tableau1[[#This Row],[DateBaguage]])</f>
        <v>7</v>
      </c>
      <c r="O3861"/>
      <c r="Q3861" s="1"/>
    </row>
    <row r="3862" spans="1:17" x14ac:dyDescent="0.5">
      <c r="A3862" s="5" t="s">
        <v>6</v>
      </c>
      <c r="B3862" s="7">
        <v>43673</v>
      </c>
      <c r="C3862" s="12">
        <f>YEAR(Tableau1[[#This Row],[DateBaguage]])</f>
        <v>2019</v>
      </c>
      <c r="D3862" s="12">
        <f>MONTH(Tableau1[[#This Row],[DateBaguage]])</f>
        <v>7</v>
      </c>
      <c r="O3862"/>
      <c r="Q3862" s="1"/>
    </row>
    <row r="3863" spans="1:17" x14ac:dyDescent="0.5">
      <c r="A3863" s="6" t="s">
        <v>6</v>
      </c>
      <c r="B3863" s="8">
        <v>43673</v>
      </c>
      <c r="C3863" s="13">
        <f>YEAR(Tableau1[[#This Row],[DateBaguage]])</f>
        <v>2019</v>
      </c>
      <c r="D3863" s="13">
        <f>MONTH(Tableau1[[#This Row],[DateBaguage]])</f>
        <v>7</v>
      </c>
      <c r="O3863"/>
      <c r="Q3863" s="1"/>
    </row>
    <row r="3864" spans="1:17" x14ac:dyDescent="0.5">
      <c r="A3864" s="5" t="s">
        <v>6</v>
      </c>
      <c r="B3864" s="7">
        <v>43673</v>
      </c>
      <c r="C3864" s="12">
        <f>YEAR(Tableau1[[#This Row],[DateBaguage]])</f>
        <v>2019</v>
      </c>
      <c r="D3864" s="12">
        <f>MONTH(Tableau1[[#This Row],[DateBaguage]])</f>
        <v>7</v>
      </c>
      <c r="O3864"/>
      <c r="Q3864" s="1"/>
    </row>
    <row r="3865" spans="1:17" x14ac:dyDescent="0.5">
      <c r="A3865" s="6" t="s">
        <v>6</v>
      </c>
      <c r="B3865" s="8">
        <v>43673</v>
      </c>
      <c r="C3865" s="13">
        <f>YEAR(Tableau1[[#This Row],[DateBaguage]])</f>
        <v>2019</v>
      </c>
      <c r="D3865" s="13">
        <f>MONTH(Tableau1[[#This Row],[DateBaguage]])</f>
        <v>7</v>
      </c>
      <c r="O3865"/>
      <c r="Q3865" s="1"/>
    </row>
    <row r="3866" spans="1:17" x14ac:dyDescent="0.5">
      <c r="A3866" s="5" t="s">
        <v>6</v>
      </c>
      <c r="B3866" s="7">
        <v>43673</v>
      </c>
      <c r="C3866" s="12">
        <f>YEAR(Tableau1[[#This Row],[DateBaguage]])</f>
        <v>2019</v>
      </c>
      <c r="D3866" s="12">
        <f>MONTH(Tableau1[[#This Row],[DateBaguage]])</f>
        <v>7</v>
      </c>
      <c r="O3866"/>
      <c r="Q3866" s="1"/>
    </row>
    <row r="3867" spans="1:17" x14ac:dyDescent="0.5">
      <c r="A3867" s="6" t="s">
        <v>7</v>
      </c>
      <c r="B3867" s="8">
        <v>43673</v>
      </c>
      <c r="C3867" s="13">
        <f>YEAR(Tableau1[[#This Row],[DateBaguage]])</f>
        <v>2019</v>
      </c>
      <c r="D3867" s="13">
        <f>MONTH(Tableau1[[#This Row],[DateBaguage]])</f>
        <v>7</v>
      </c>
      <c r="O3867"/>
      <c r="Q3867" s="1"/>
    </row>
    <row r="3868" spans="1:17" x14ac:dyDescent="0.5">
      <c r="A3868" s="5" t="s">
        <v>9</v>
      </c>
      <c r="B3868" s="7">
        <v>43674</v>
      </c>
      <c r="C3868" s="12">
        <f>YEAR(Tableau1[[#This Row],[DateBaguage]])</f>
        <v>2019</v>
      </c>
      <c r="D3868" s="12">
        <f>MONTH(Tableau1[[#This Row],[DateBaguage]])</f>
        <v>7</v>
      </c>
      <c r="O3868"/>
      <c r="Q3868" s="1"/>
    </row>
    <row r="3869" spans="1:17" x14ac:dyDescent="0.5">
      <c r="A3869" s="6" t="s">
        <v>4</v>
      </c>
      <c r="B3869" s="8">
        <v>43674</v>
      </c>
      <c r="C3869" s="13">
        <f>YEAR(Tableau1[[#This Row],[DateBaguage]])</f>
        <v>2019</v>
      </c>
      <c r="D3869" s="13">
        <f>MONTH(Tableau1[[#This Row],[DateBaguage]])</f>
        <v>7</v>
      </c>
      <c r="O3869"/>
      <c r="Q3869" s="1"/>
    </row>
    <row r="3870" spans="1:17" x14ac:dyDescent="0.5">
      <c r="A3870" s="5" t="s">
        <v>4</v>
      </c>
      <c r="B3870" s="7">
        <v>43674</v>
      </c>
      <c r="C3870" s="12">
        <f>YEAR(Tableau1[[#This Row],[DateBaguage]])</f>
        <v>2019</v>
      </c>
      <c r="D3870" s="12">
        <f>MONTH(Tableau1[[#This Row],[DateBaguage]])</f>
        <v>7</v>
      </c>
      <c r="O3870"/>
      <c r="Q3870" s="1"/>
    </row>
    <row r="3871" spans="1:17" x14ac:dyDescent="0.5">
      <c r="A3871" s="6" t="s">
        <v>4</v>
      </c>
      <c r="B3871" s="8">
        <v>43674</v>
      </c>
      <c r="C3871" s="13">
        <f>YEAR(Tableau1[[#This Row],[DateBaguage]])</f>
        <v>2019</v>
      </c>
      <c r="D3871" s="13">
        <f>MONTH(Tableau1[[#This Row],[DateBaguage]])</f>
        <v>7</v>
      </c>
      <c r="O3871"/>
      <c r="Q3871" s="1"/>
    </row>
    <row r="3872" spans="1:17" x14ac:dyDescent="0.5">
      <c r="A3872" s="5" t="s">
        <v>4</v>
      </c>
      <c r="B3872" s="7">
        <v>43674</v>
      </c>
      <c r="C3872" s="12">
        <f>YEAR(Tableau1[[#This Row],[DateBaguage]])</f>
        <v>2019</v>
      </c>
      <c r="D3872" s="12">
        <f>MONTH(Tableau1[[#This Row],[DateBaguage]])</f>
        <v>7</v>
      </c>
      <c r="O3872"/>
      <c r="Q3872" s="1"/>
    </row>
    <row r="3873" spans="1:17" x14ac:dyDescent="0.5">
      <c r="A3873" s="6" t="s">
        <v>2</v>
      </c>
      <c r="B3873" s="8">
        <v>43675</v>
      </c>
      <c r="C3873" s="13">
        <f>YEAR(Tableau1[[#This Row],[DateBaguage]])</f>
        <v>2019</v>
      </c>
      <c r="D3873" s="13">
        <f>MONTH(Tableau1[[#This Row],[DateBaguage]])</f>
        <v>7</v>
      </c>
      <c r="O3873"/>
      <c r="Q3873" s="1"/>
    </row>
    <row r="3874" spans="1:17" x14ac:dyDescent="0.5">
      <c r="A3874" s="5" t="s">
        <v>2</v>
      </c>
      <c r="B3874" s="7">
        <v>43675</v>
      </c>
      <c r="C3874" s="12">
        <f>YEAR(Tableau1[[#This Row],[DateBaguage]])</f>
        <v>2019</v>
      </c>
      <c r="D3874" s="12">
        <f>MONTH(Tableau1[[#This Row],[DateBaguage]])</f>
        <v>7</v>
      </c>
      <c r="O3874"/>
      <c r="Q3874" s="1"/>
    </row>
    <row r="3875" spans="1:17" x14ac:dyDescent="0.5">
      <c r="A3875" s="6" t="s">
        <v>9</v>
      </c>
      <c r="B3875" s="8">
        <v>43675</v>
      </c>
      <c r="C3875" s="13">
        <f>YEAR(Tableau1[[#This Row],[DateBaguage]])</f>
        <v>2019</v>
      </c>
      <c r="D3875" s="13">
        <f>MONTH(Tableau1[[#This Row],[DateBaguage]])</f>
        <v>7</v>
      </c>
      <c r="O3875"/>
      <c r="Q3875" s="1"/>
    </row>
    <row r="3876" spans="1:17" x14ac:dyDescent="0.5">
      <c r="A3876" s="5" t="s">
        <v>9</v>
      </c>
      <c r="B3876" s="7">
        <v>43675</v>
      </c>
      <c r="C3876" s="12">
        <f>YEAR(Tableau1[[#This Row],[DateBaguage]])</f>
        <v>2019</v>
      </c>
      <c r="D3876" s="12">
        <f>MONTH(Tableau1[[#This Row],[DateBaguage]])</f>
        <v>7</v>
      </c>
      <c r="O3876"/>
      <c r="Q3876" s="1"/>
    </row>
    <row r="3877" spans="1:17" x14ac:dyDescent="0.5">
      <c r="A3877" s="6" t="s">
        <v>9</v>
      </c>
      <c r="B3877" s="8">
        <v>43675</v>
      </c>
      <c r="C3877" s="13">
        <f>YEAR(Tableau1[[#This Row],[DateBaguage]])</f>
        <v>2019</v>
      </c>
      <c r="D3877" s="13">
        <f>MONTH(Tableau1[[#This Row],[DateBaguage]])</f>
        <v>7</v>
      </c>
      <c r="O3877"/>
      <c r="Q3877" s="1"/>
    </row>
    <row r="3878" spans="1:17" x14ac:dyDescent="0.5">
      <c r="A3878" s="5" t="s">
        <v>3</v>
      </c>
      <c r="B3878" s="7">
        <v>43675</v>
      </c>
      <c r="C3878" s="12">
        <f>YEAR(Tableau1[[#This Row],[DateBaguage]])</f>
        <v>2019</v>
      </c>
      <c r="D3878" s="12">
        <f>MONTH(Tableau1[[#This Row],[DateBaguage]])</f>
        <v>7</v>
      </c>
      <c r="O3878"/>
      <c r="Q3878" s="1"/>
    </row>
    <row r="3879" spans="1:17" x14ac:dyDescent="0.5">
      <c r="A3879" s="6" t="s">
        <v>3</v>
      </c>
      <c r="B3879" s="8">
        <v>43675</v>
      </c>
      <c r="C3879" s="13">
        <f>YEAR(Tableau1[[#This Row],[DateBaguage]])</f>
        <v>2019</v>
      </c>
      <c r="D3879" s="13">
        <f>MONTH(Tableau1[[#This Row],[DateBaguage]])</f>
        <v>7</v>
      </c>
      <c r="O3879"/>
      <c r="Q3879" s="1"/>
    </row>
    <row r="3880" spans="1:17" x14ac:dyDescent="0.5">
      <c r="A3880" s="5" t="s">
        <v>4</v>
      </c>
      <c r="B3880" s="7">
        <v>43675</v>
      </c>
      <c r="C3880" s="12">
        <f>YEAR(Tableau1[[#This Row],[DateBaguage]])</f>
        <v>2019</v>
      </c>
      <c r="D3880" s="12">
        <f>MONTH(Tableau1[[#This Row],[DateBaguage]])</f>
        <v>7</v>
      </c>
      <c r="O3880"/>
      <c r="Q3880" s="1"/>
    </row>
    <row r="3881" spans="1:17" x14ac:dyDescent="0.5">
      <c r="A3881" s="6" t="s">
        <v>4</v>
      </c>
      <c r="B3881" s="8">
        <v>43675</v>
      </c>
      <c r="C3881" s="13">
        <f>YEAR(Tableau1[[#This Row],[DateBaguage]])</f>
        <v>2019</v>
      </c>
      <c r="D3881" s="13">
        <f>MONTH(Tableau1[[#This Row],[DateBaguage]])</f>
        <v>7</v>
      </c>
      <c r="O3881"/>
      <c r="Q3881" s="1"/>
    </row>
    <row r="3882" spans="1:17" x14ac:dyDescent="0.5">
      <c r="A3882" s="5" t="s">
        <v>4</v>
      </c>
      <c r="B3882" s="7">
        <v>43675</v>
      </c>
      <c r="C3882" s="12">
        <f>YEAR(Tableau1[[#This Row],[DateBaguage]])</f>
        <v>2019</v>
      </c>
      <c r="D3882" s="12">
        <f>MONTH(Tableau1[[#This Row],[DateBaguage]])</f>
        <v>7</v>
      </c>
      <c r="O3882"/>
      <c r="Q3882" s="1"/>
    </row>
    <row r="3883" spans="1:17" x14ac:dyDescent="0.5">
      <c r="A3883" s="6" t="s">
        <v>16</v>
      </c>
      <c r="B3883" s="8">
        <v>43675</v>
      </c>
      <c r="C3883" s="13">
        <f>YEAR(Tableau1[[#This Row],[DateBaguage]])</f>
        <v>2019</v>
      </c>
      <c r="D3883" s="13">
        <f>MONTH(Tableau1[[#This Row],[DateBaguage]])</f>
        <v>7</v>
      </c>
      <c r="O3883"/>
      <c r="Q3883" s="1"/>
    </row>
    <row r="3884" spans="1:17" x14ac:dyDescent="0.5">
      <c r="A3884" s="5" t="s">
        <v>55</v>
      </c>
      <c r="B3884" s="7">
        <v>43675</v>
      </c>
      <c r="C3884" s="12">
        <f>YEAR(Tableau1[[#This Row],[DateBaguage]])</f>
        <v>2019</v>
      </c>
      <c r="D3884" s="12">
        <f>MONTH(Tableau1[[#This Row],[DateBaguage]])</f>
        <v>7</v>
      </c>
      <c r="O3884"/>
      <c r="Q3884" s="1"/>
    </row>
    <row r="3885" spans="1:17" x14ac:dyDescent="0.5">
      <c r="A3885" s="6" t="s">
        <v>5</v>
      </c>
      <c r="B3885" s="8">
        <v>43675</v>
      </c>
      <c r="C3885" s="13">
        <f>YEAR(Tableau1[[#This Row],[DateBaguage]])</f>
        <v>2019</v>
      </c>
      <c r="D3885" s="13">
        <f>MONTH(Tableau1[[#This Row],[DateBaguage]])</f>
        <v>7</v>
      </c>
      <c r="O3885"/>
      <c r="Q3885" s="1"/>
    </row>
    <row r="3886" spans="1:17" x14ac:dyDescent="0.5">
      <c r="A3886" s="5" t="s">
        <v>13</v>
      </c>
      <c r="B3886" s="7">
        <v>43675</v>
      </c>
      <c r="C3886" s="12">
        <f>YEAR(Tableau1[[#This Row],[DateBaguage]])</f>
        <v>2019</v>
      </c>
      <c r="D3886" s="12">
        <f>MONTH(Tableau1[[#This Row],[DateBaguage]])</f>
        <v>7</v>
      </c>
      <c r="O3886"/>
      <c r="Q3886" s="1"/>
    </row>
    <row r="3887" spans="1:17" x14ac:dyDescent="0.5">
      <c r="A3887" s="6" t="s">
        <v>13</v>
      </c>
      <c r="B3887" s="8">
        <v>43675</v>
      </c>
      <c r="C3887" s="13">
        <f>YEAR(Tableau1[[#This Row],[DateBaguage]])</f>
        <v>2019</v>
      </c>
      <c r="D3887" s="13">
        <f>MONTH(Tableau1[[#This Row],[DateBaguage]])</f>
        <v>7</v>
      </c>
      <c r="O3887"/>
      <c r="Q3887" s="1"/>
    </row>
    <row r="3888" spans="1:17" x14ac:dyDescent="0.5">
      <c r="A3888" s="5" t="s">
        <v>20</v>
      </c>
      <c r="B3888" s="7">
        <v>43675</v>
      </c>
      <c r="C3888" s="12">
        <f>YEAR(Tableau1[[#This Row],[DateBaguage]])</f>
        <v>2019</v>
      </c>
      <c r="D3888" s="12">
        <f>MONTH(Tableau1[[#This Row],[DateBaguage]])</f>
        <v>7</v>
      </c>
      <c r="O3888"/>
      <c r="Q3888" s="1"/>
    </row>
    <row r="3889" spans="1:17" x14ac:dyDescent="0.5">
      <c r="A3889" s="6" t="s">
        <v>14</v>
      </c>
      <c r="B3889" s="8">
        <v>43675</v>
      </c>
      <c r="C3889" s="13">
        <f>YEAR(Tableau1[[#This Row],[DateBaguage]])</f>
        <v>2019</v>
      </c>
      <c r="D3889" s="13">
        <f>MONTH(Tableau1[[#This Row],[DateBaguage]])</f>
        <v>7</v>
      </c>
      <c r="O3889"/>
      <c r="Q3889" s="1"/>
    </row>
    <row r="3890" spans="1:17" x14ac:dyDescent="0.5">
      <c r="A3890" s="5" t="s">
        <v>6</v>
      </c>
      <c r="B3890" s="7">
        <v>43675</v>
      </c>
      <c r="C3890" s="12">
        <f>YEAR(Tableau1[[#This Row],[DateBaguage]])</f>
        <v>2019</v>
      </c>
      <c r="D3890" s="12">
        <f>MONTH(Tableau1[[#This Row],[DateBaguage]])</f>
        <v>7</v>
      </c>
      <c r="O3890"/>
      <c r="Q3890" s="1"/>
    </row>
    <row r="3891" spans="1:17" x14ac:dyDescent="0.5">
      <c r="A3891" s="6" t="s">
        <v>6</v>
      </c>
      <c r="B3891" s="8">
        <v>43675</v>
      </c>
      <c r="C3891" s="13">
        <f>YEAR(Tableau1[[#This Row],[DateBaguage]])</f>
        <v>2019</v>
      </c>
      <c r="D3891" s="13">
        <f>MONTH(Tableau1[[#This Row],[DateBaguage]])</f>
        <v>7</v>
      </c>
      <c r="O3891"/>
      <c r="Q3891" s="1"/>
    </row>
    <row r="3892" spans="1:17" x14ac:dyDescent="0.5">
      <c r="A3892" s="5" t="s">
        <v>6</v>
      </c>
      <c r="B3892" s="7">
        <v>43675</v>
      </c>
      <c r="C3892" s="12">
        <f>YEAR(Tableau1[[#This Row],[DateBaguage]])</f>
        <v>2019</v>
      </c>
      <c r="D3892" s="12">
        <f>MONTH(Tableau1[[#This Row],[DateBaguage]])</f>
        <v>7</v>
      </c>
      <c r="O3892"/>
      <c r="Q3892" s="1"/>
    </row>
    <row r="3893" spans="1:17" x14ac:dyDescent="0.5">
      <c r="A3893" s="6" t="s">
        <v>7</v>
      </c>
      <c r="B3893" s="8">
        <v>43675</v>
      </c>
      <c r="C3893" s="13">
        <f>YEAR(Tableau1[[#This Row],[DateBaguage]])</f>
        <v>2019</v>
      </c>
      <c r="D3893" s="13">
        <f>MONTH(Tableau1[[#This Row],[DateBaguage]])</f>
        <v>7</v>
      </c>
      <c r="O3893"/>
      <c r="Q3893" s="1"/>
    </row>
    <row r="3894" spans="1:17" x14ac:dyDescent="0.5">
      <c r="A3894" s="5" t="s">
        <v>7</v>
      </c>
      <c r="B3894" s="7">
        <v>43675</v>
      </c>
      <c r="C3894" s="12">
        <f>YEAR(Tableau1[[#This Row],[DateBaguage]])</f>
        <v>2019</v>
      </c>
      <c r="D3894" s="12">
        <f>MONTH(Tableau1[[#This Row],[DateBaguage]])</f>
        <v>7</v>
      </c>
      <c r="O3894"/>
      <c r="Q3894" s="1"/>
    </row>
    <row r="3895" spans="1:17" x14ac:dyDescent="0.5">
      <c r="A3895" s="6" t="s">
        <v>7</v>
      </c>
      <c r="B3895" s="8">
        <v>43675</v>
      </c>
      <c r="C3895" s="13">
        <f>YEAR(Tableau1[[#This Row],[DateBaguage]])</f>
        <v>2019</v>
      </c>
      <c r="D3895" s="13">
        <f>MONTH(Tableau1[[#This Row],[DateBaguage]])</f>
        <v>7</v>
      </c>
      <c r="O3895"/>
      <c r="Q3895" s="1"/>
    </row>
    <row r="3896" spans="1:17" x14ac:dyDescent="0.5">
      <c r="A3896" s="5" t="s">
        <v>8</v>
      </c>
      <c r="B3896" s="7">
        <v>43675</v>
      </c>
      <c r="C3896" s="12">
        <f>YEAR(Tableau1[[#This Row],[DateBaguage]])</f>
        <v>2019</v>
      </c>
      <c r="D3896" s="12">
        <f>MONTH(Tableau1[[#This Row],[DateBaguage]])</f>
        <v>7</v>
      </c>
      <c r="O3896"/>
      <c r="Q3896" s="1"/>
    </row>
    <row r="3897" spans="1:17" x14ac:dyDescent="0.5">
      <c r="A3897" s="6" t="s">
        <v>9</v>
      </c>
      <c r="B3897" s="8">
        <v>43676</v>
      </c>
      <c r="C3897" s="13">
        <f>YEAR(Tableau1[[#This Row],[DateBaguage]])</f>
        <v>2019</v>
      </c>
      <c r="D3897" s="13">
        <f>MONTH(Tableau1[[#This Row],[DateBaguage]])</f>
        <v>7</v>
      </c>
      <c r="O3897"/>
      <c r="Q3897" s="1"/>
    </row>
    <row r="3898" spans="1:17" x14ac:dyDescent="0.5">
      <c r="A3898" s="5" t="s">
        <v>9</v>
      </c>
      <c r="B3898" s="7">
        <v>43676</v>
      </c>
      <c r="C3898" s="12">
        <f>YEAR(Tableau1[[#This Row],[DateBaguage]])</f>
        <v>2019</v>
      </c>
      <c r="D3898" s="12">
        <f>MONTH(Tableau1[[#This Row],[DateBaguage]])</f>
        <v>7</v>
      </c>
      <c r="O3898"/>
      <c r="Q3898" s="1"/>
    </row>
    <row r="3899" spans="1:17" x14ac:dyDescent="0.5">
      <c r="A3899" s="6" t="s">
        <v>3</v>
      </c>
      <c r="B3899" s="8">
        <v>43676</v>
      </c>
      <c r="C3899" s="13">
        <f>YEAR(Tableau1[[#This Row],[DateBaguage]])</f>
        <v>2019</v>
      </c>
      <c r="D3899" s="13">
        <f>MONTH(Tableau1[[#This Row],[DateBaguage]])</f>
        <v>7</v>
      </c>
      <c r="O3899"/>
      <c r="Q3899" s="1"/>
    </row>
    <row r="3900" spans="1:17" x14ac:dyDescent="0.5">
      <c r="A3900" s="5" t="s">
        <v>3</v>
      </c>
      <c r="B3900" s="7">
        <v>43676</v>
      </c>
      <c r="C3900" s="12">
        <f>YEAR(Tableau1[[#This Row],[DateBaguage]])</f>
        <v>2019</v>
      </c>
      <c r="D3900" s="12">
        <f>MONTH(Tableau1[[#This Row],[DateBaguage]])</f>
        <v>7</v>
      </c>
      <c r="O3900"/>
      <c r="Q3900" s="1"/>
    </row>
    <row r="3901" spans="1:17" x14ac:dyDescent="0.5">
      <c r="A3901" s="6" t="s">
        <v>3</v>
      </c>
      <c r="B3901" s="8">
        <v>43676</v>
      </c>
      <c r="C3901" s="13">
        <f>YEAR(Tableau1[[#This Row],[DateBaguage]])</f>
        <v>2019</v>
      </c>
      <c r="D3901" s="13">
        <f>MONTH(Tableau1[[#This Row],[DateBaguage]])</f>
        <v>7</v>
      </c>
      <c r="O3901"/>
      <c r="Q3901" s="1"/>
    </row>
    <row r="3902" spans="1:17" x14ac:dyDescent="0.5">
      <c r="A3902" s="5" t="s">
        <v>3</v>
      </c>
      <c r="B3902" s="7">
        <v>43676</v>
      </c>
      <c r="C3902" s="12">
        <f>YEAR(Tableau1[[#This Row],[DateBaguage]])</f>
        <v>2019</v>
      </c>
      <c r="D3902" s="12">
        <f>MONTH(Tableau1[[#This Row],[DateBaguage]])</f>
        <v>7</v>
      </c>
      <c r="O3902"/>
      <c r="Q3902" s="1"/>
    </row>
    <row r="3903" spans="1:17" x14ac:dyDescent="0.5">
      <c r="A3903" s="6" t="s">
        <v>4</v>
      </c>
      <c r="B3903" s="8">
        <v>43676</v>
      </c>
      <c r="C3903" s="13">
        <f>YEAR(Tableau1[[#This Row],[DateBaguage]])</f>
        <v>2019</v>
      </c>
      <c r="D3903" s="13">
        <f>MONTH(Tableau1[[#This Row],[DateBaguage]])</f>
        <v>7</v>
      </c>
      <c r="O3903"/>
      <c r="Q3903" s="1"/>
    </row>
    <row r="3904" spans="1:17" x14ac:dyDescent="0.5">
      <c r="A3904" s="5" t="s">
        <v>4</v>
      </c>
      <c r="B3904" s="7">
        <v>43676</v>
      </c>
      <c r="C3904" s="12">
        <f>YEAR(Tableau1[[#This Row],[DateBaguage]])</f>
        <v>2019</v>
      </c>
      <c r="D3904" s="12">
        <f>MONTH(Tableau1[[#This Row],[DateBaguage]])</f>
        <v>7</v>
      </c>
      <c r="O3904"/>
      <c r="Q3904" s="1"/>
    </row>
    <row r="3905" spans="1:17" x14ac:dyDescent="0.5">
      <c r="A3905" s="6" t="s">
        <v>4</v>
      </c>
      <c r="B3905" s="8">
        <v>43676</v>
      </c>
      <c r="C3905" s="13">
        <f>YEAR(Tableau1[[#This Row],[DateBaguage]])</f>
        <v>2019</v>
      </c>
      <c r="D3905" s="13">
        <f>MONTH(Tableau1[[#This Row],[DateBaguage]])</f>
        <v>7</v>
      </c>
      <c r="O3905"/>
      <c r="Q3905" s="1"/>
    </row>
    <row r="3906" spans="1:17" x14ac:dyDescent="0.5">
      <c r="A3906" s="5" t="s">
        <v>4</v>
      </c>
      <c r="B3906" s="7">
        <v>43676</v>
      </c>
      <c r="C3906" s="12">
        <f>YEAR(Tableau1[[#This Row],[DateBaguage]])</f>
        <v>2019</v>
      </c>
      <c r="D3906" s="12">
        <f>MONTH(Tableau1[[#This Row],[DateBaguage]])</f>
        <v>7</v>
      </c>
      <c r="O3906"/>
      <c r="Q3906" s="1"/>
    </row>
    <row r="3907" spans="1:17" x14ac:dyDescent="0.5">
      <c r="A3907" s="6" t="s">
        <v>4</v>
      </c>
      <c r="B3907" s="8">
        <v>43676</v>
      </c>
      <c r="C3907" s="13">
        <f>YEAR(Tableau1[[#This Row],[DateBaguage]])</f>
        <v>2019</v>
      </c>
      <c r="D3907" s="13">
        <f>MONTH(Tableau1[[#This Row],[DateBaguage]])</f>
        <v>7</v>
      </c>
      <c r="O3907"/>
      <c r="Q3907" s="1"/>
    </row>
    <row r="3908" spans="1:17" x14ac:dyDescent="0.5">
      <c r="A3908" s="5" t="s">
        <v>4</v>
      </c>
      <c r="B3908" s="7">
        <v>43676</v>
      </c>
      <c r="C3908" s="12">
        <f>YEAR(Tableau1[[#This Row],[DateBaguage]])</f>
        <v>2019</v>
      </c>
      <c r="D3908" s="12">
        <f>MONTH(Tableau1[[#This Row],[DateBaguage]])</f>
        <v>7</v>
      </c>
      <c r="O3908"/>
      <c r="Q3908" s="1"/>
    </row>
    <row r="3909" spans="1:17" x14ac:dyDescent="0.5">
      <c r="A3909" s="6" t="s">
        <v>4</v>
      </c>
      <c r="B3909" s="8">
        <v>43676</v>
      </c>
      <c r="C3909" s="13">
        <f>YEAR(Tableau1[[#This Row],[DateBaguage]])</f>
        <v>2019</v>
      </c>
      <c r="D3909" s="13">
        <f>MONTH(Tableau1[[#This Row],[DateBaguage]])</f>
        <v>7</v>
      </c>
      <c r="O3909"/>
      <c r="Q3909" s="1"/>
    </row>
    <row r="3910" spans="1:17" x14ac:dyDescent="0.5">
      <c r="A3910" s="5" t="s">
        <v>4</v>
      </c>
      <c r="B3910" s="7">
        <v>43676</v>
      </c>
      <c r="C3910" s="12">
        <f>YEAR(Tableau1[[#This Row],[DateBaguage]])</f>
        <v>2019</v>
      </c>
      <c r="D3910" s="12">
        <f>MONTH(Tableau1[[#This Row],[DateBaguage]])</f>
        <v>7</v>
      </c>
      <c r="O3910"/>
      <c r="Q3910" s="1"/>
    </row>
    <row r="3911" spans="1:17" x14ac:dyDescent="0.5">
      <c r="A3911" s="6" t="s">
        <v>4</v>
      </c>
      <c r="B3911" s="8">
        <v>43676</v>
      </c>
      <c r="C3911" s="13">
        <f>YEAR(Tableau1[[#This Row],[DateBaguage]])</f>
        <v>2019</v>
      </c>
      <c r="D3911" s="13">
        <f>MONTH(Tableau1[[#This Row],[DateBaguage]])</f>
        <v>7</v>
      </c>
      <c r="O3911"/>
      <c r="Q3911" s="1"/>
    </row>
    <row r="3912" spans="1:17" x14ac:dyDescent="0.5">
      <c r="A3912" s="5" t="s">
        <v>4</v>
      </c>
      <c r="B3912" s="7">
        <v>43676</v>
      </c>
      <c r="C3912" s="12">
        <f>YEAR(Tableau1[[#This Row],[DateBaguage]])</f>
        <v>2019</v>
      </c>
      <c r="D3912" s="12">
        <f>MONTH(Tableau1[[#This Row],[DateBaguage]])</f>
        <v>7</v>
      </c>
      <c r="O3912"/>
      <c r="Q3912" s="1"/>
    </row>
    <row r="3913" spans="1:17" x14ac:dyDescent="0.5">
      <c r="A3913" s="6" t="s">
        <v>53</v>
      </c>
      <c r="B3913" s="8">
        <v>43676</v>
      </c>
      <c r="C3913" s="13">
        <f>YEAR(Tableau1[[#This Row],[DateBaguage]])</f>
        <v>2019</v>
      </c>
      <c r="D3913" s="13">
        <f>MONTH(Tableau1[[#This Row],[DateBaguage]])</f>
        <v>7</v>
      </c>
      <c r="O3913"/>
      <c r="Q3913" s="1"/>
    </row>
    <row r="3914" spans="1:17" x14ac:dyDescent="0.5">
      <c r="A3914" s="5" t="s">
        <v>11</v>
      </c>
      <c r="B3914" s="7">
        <v>43676</v>
      </c>
      <c r="C3914" s="12">
        <f>YEAR(Tableau1[[#This Row],[DateBaguage]])</f>
        <v>2019</v>
      </c>
      <c r="D3914" s="12">
        <f>MONTH(Tableau1[[#This Row],[DateBaguage]])</f>
        <v>7</v>
      </c>
      <c r="O3914"/>
      <c r="Q3914" s="1"/>
    </row>
    <row r="3915" spans="1:17" x14ac:dyDescent="0.5">
      <c r="A3915" s="6" t="s">
        <v>5</v>
      </c>
      <c r="B3915" s="8">
        <v>43676</v>
      </c>
      <c r="C3915" s="13">
        <f>YEAR(Tableau1[[#This Row],[DateBaguage]])</f>
        <v>2019</v>
      </c>
      <c r="D3915" s="13">
        <f>MONTH(Tableau1[[#This Row],[DateBaguage]])</f>
        <v>7</v>
      </c>
      <c r="O3915"/>
      <c r="Q3915" s="1"/>
    </row>
    <row r="3916" spans="1:17" x14ac:dyDescent="0.5">
      <c r="A3916" s="5" t="s">
        <v>5</v>
      </c>
      <c r="B3916" s="7">
        <v>43676</v>
      </c>
      <c r="C3916" s="12">
        <f>YEAR(Tableau1[[#This Row],[DateBaguage]])</f>
        <v>2019</v>
      </c>
      <c r="D3916" s="12">
        <f>MONTH(Tableau1[[#This Row],[DateBaguage]])</f>
        <v>7</v>
      </c>
      <c r="O3916"/>
      <c r="Q3916" s="1"/>
    </row>
    <row r="3917" spans="1:17" x14ac:dyDescent="0.5">
      <c r="A3917" s="6" t="s">
        <v>12</v>
      </c>
      <c r="B3917" s="8">
        <v>43676</v>
      </c>
      <c r="C3917" s="13">
        <f>YEAR(Tableau1[[#This Row],[DateBaguage]])</f>
        <v>2019</v>
      </c>
      <c r="D3917" s="13">
        <f>MONTH(Tableau1[[#This Row],[DateBaguage]])</f>
        <v>7</v>
      </c>
      <c r="O3917"/>
      <c r="Q3917" s="1"/>
    </row>
    <row r="3918" spans="1:17" x14ac:dyDescent="0.5">
      <c r="A3918" s="5" t="s">
        <v>6</v>
      </c>
      <c r="B3918" s="7">
        <v>43676</v>
      </c>
      <c r="C3918" s="12">
        <f>YEAR(Tableau1[[#This Row],[DateBaguage]])</f>
        <v>2019</v>
      </c>
      <c r="D3918" s="12">
        <f>MONTH(Tableau1[[#This Row],[DateBaguage]])</f>
        <v>7</v>
      </c>
      <c r="O3918"/>
      <c r="Q3918" s="1"/>
    </row>
    <row r="3919" spans="1:17" x14ac:dyDescent="0.5">
      <c r="A3919" s="6" t="s">
        <v>6</v>
      </c>
      <c r="B3919" s="8">
        <v>43676</v>
      </c>
      <c r="C3919" s="13">
        <f>YEAR(Tableau1[[#This Row],[DateBaguage]])</f>
        <v>2019</v>
      </c>
      <c r="D3919" s="13">
        <f>MONTH(Tableau1[[#This Row],[DateBaguage]])</f>
        <v>7</v>
      </c>
      <c r="O3919"/>
      <c r="Q3919" s="1"/>
    </row>
    <row r="3920" spans="1:17" x14ac:dyDescent="0.5">
      <c r="A3920" s="5" t="s">
        <v>7</v>
      </c>
      <c r="B3920" s="7">
        <v>43676</v>
      </c>
      <c r="C3920" s="12">
        <f>YEAR(Tableau1[[#This Row],[DateBaguage]])</f>
        <v>2019</v>
      </c>
      <c r="D3920" s="12">
        <f>MONTH(Tableau1[[#This Row],[DateBaguage]])</f>
        <v>7</v>
      </c>
      <c r="O3920"/>
      <c r="Q3920" s="1"/>
    </row>
    <row r="3921" spans="1:17" x14ac:dyDescent="0.5">
      <c r="A3921" s="6" t="s">
        <v>7</v>
      </c>
      <c r="B3921" s="8">
        <v>43676</v>
      </c>
      <c r="C3921" s="13">
        <f>YEAR(Tableau1[[#This Row],[DateBaguage]])</f>
        <v>2019</v>
      </c>
      <c r="D3921" s="13">
        <f>MONTH(Tableau1[[#This Row],[DateBaguage]])</f>
        <v>7</v>
      </c>
      <c r="O3921"/>
      <c r="Q3921" s="1"/>
    </row>
    <row r="3922" spans="1:17" x14ac:dyDescent="0.5">
      <c r="A3922" s="5" t="s">
        <v>7</v>
      </c>
      <c r="B3922" s="7">
        <v>43676</v>
      </c>
      <c r="C3922" s="12">
        <f>YEAR(Tableau1[[#This Row],[DateBaguage]])</f>
        <v>2019</v>
      </c>
      <c r="D3922" s="12">
        <f>MONTH(Tableau1[[#This Row],[DateBaguage]])</f>
        <v>7</v>
      </c>
      <c r="O3922"/>
      <c r="Q3922" s="1"/>
    </row>
    <row r="3923" spans="1:17" x14ac:dyDescent="0.5">
      <c r="A3923" s="6" t="s">
        <v>15</v>
      </c>
      <c r="B3923" s="8">
        <v>43676</v>
      </c>
      <c r="C3923" s="13">
        <f>YEAR(Tableau1[[#This Row],[DateBaguage]])</f>
        <v>2019</v>
      </c>
      <c r="D3923" s="13">
        <f>MONTH(Tableau1[[#This Row],[DateBaguage]])</f>
        <v>7</v>
      </c>
      <c r="O3923"/>
      <c r="Q3923" s="1"/>
    </row>
    <row r="3924" spans="1:17" x14ac:dyDescent="0.5">
      <c r="A3924" s="5" t="s">
        <v>25</v>
      </c>
      <c r="B3924" s="7">
        <v>43678</v>
      </c>
      <c r="C3924" s="12">
        <f>YEAR(Tableau1[[#This Row],[DateBaguage]])</f>
        <v>2019</v>
      </c>
      <c r="D3924" s="12">
        <f>MONTH(Tableau1[[#This Row],[DateBaguage]])</f>
        <v>8</v>
      </c>
      <c r="O3924"/>
      <c r="Q3924" s="1"/>
    </row>
    <row r="3925" spans="1:17" x14ac:dyDescent="0.5">
      <c r="A3925" s="6" t="s">
        <v>9</v>
      </c>
      <c r="B3925" s="8">
        <v>43678</v>
      </c>
      <c r="C3925" s="13">
        <f>YEAR(Tableau1[[#This Row],[DateBaguage]])</f>
        <v>2019</v>
      </c>
      <c r="D3925" s="13">
        <f>MONTH(Tableau1[[#This Row],[DateBaguage]])</f>
        <v>8</v>
      </c>
      <c r="O3925"/>
      <c r="Q3925" s="1"/>
    </row>
    <row r="3926" spans="1:17" x14ac:dyDescent="0.5">
      <c r="A3926" s="5" t="s">
        <v>9</v>
      </c>
      <c r="B3926" s="7">
        <v>43678</v>
      </c>
      <c r="C3926" s="12">
        <f>YEAR(Tableau1[[#This Row],[DateBaguage]])</f>
        <v>2019</v>
      </c>
      <c r="D3926" s="12">
        <f>MONTH(Tableau1[[#This Row],[DateBaguage]])</f>
        <v>8</v>
      </c>
      <c r="O3926"/>
      <c r="Q3926" s="1"/>
    </row>
    <row r="3927" spans="1:17" x14ac:dyDescent="0.5">
      <c r="A3927" s="6" t="s">
        <v>9</v>
      </c>
      <c r="B3927" s="8">
        <v>43678</v>
      </c>
      <c r="C3927" s="13">
        <f>YEAR(Tableau1[[#This Row],[DateBaguage]])</f>
        <v>2019</v>
      </c>
      <c r="D3927" s="13">
        <f>MONTH(Tableau1[[#This Row],[DateBaguage]])</f>
        <v>8</v>
      </c>
      <c r="O3927"/>
      <c r="Q3927" s="1"/>
    </row>
    <row r="3928" spans="1:17" x14ac:dyDescent="0.5">
      <c r="A3928" s="5" t="s">
        <v>3</v>
      </c>
      <c r="B3928" s="7">
        <v>43678</v>
      </c>
      <c r="C3928" s="12">
        <f>YEAR(Tableau1[[#This Row],[DateBaguage]])</f>
        <v>2019</v>
      </c>
      <c r="D3928" s="12">
        <f>MONTH(Tableau1[[#This Row],[DateBaguage]])</f>
        <v>8</v>
      </c>
      <c r="O3928"/>
      <c r="Q3928" s="1"/>
    </row>
    <row r="3929" spans="1:17" x14ac:dyDescent="0.5">
      <c r="A3929" s="6" t="s">
        <v>4</v>
      </c>
      <c r="B3929" s="8">
        <v>43678</v>
      </c>
      <c r="C3929" s="13">
        <f>YEAR(Tableau1[[#This Row],[DateBaguage]])</f>
        <v>2019</v>
      </c>
      <c r="D3929" s="13">
        <f>MONTH(Tableau1[[#This Row],[DateBaguage]])</f>
        <v>8</v>
      </c>
      <c r="O3929"/>
      <c r="Q3929" s="1"/>
    </row>
    <row r="3930" spans="1:17" x14ac:dyDescent="0.5">
      <c r="A3930" s="5" t="s">
        <v>4</v>
      </c>
      <c r="B3930" s="7">
        <v>43678</v>
      </c>
      <c r="C3930" s="12">
        <f>YEAR(Tableau1[[#This Row],[DateBaguage]])</f>
        <v>2019</v>
      </c>
      <c r="D3930" s="12">
        <f>MONTH(Tableau1[[#This Row],[DateBaguage]])</f>
        <v>8</v>
      </c>
      <c r="O3930"/>
      <c r="Q3930" s="1"/>
    </row>
    <row r="3931" spans="1:17" x14ac:dyDescent="0.5">
      <c r="A3931" s="6" t="s">
        <v>4</v>
      </c>
      <c r="B3931" s="8">
        <v>43678</v>
      </c>
      <c r="C3931" s="13">
        <f>YEAR(Tableau1[[#This Row],[DateBaguage]])</f>
        <v>2019</v>
      </c>
      <c r="D3931" s="13">
        <f>MONTH(Tableau1[[#This Row],[DateBaguage]])</f>
        <v>8</v>
      </c>
      <c r="O3931"/>
      <c r="Q3931" s="1"/>
    </row>
    <row r="3932" spans="1:17" x14ac:dyDescent="0.5">
      <c r="A3932" s="5" t="s">
        <v>4</v>
      </c>
      <c r="B3932" s="7">
        <v>43678</v>
      </c>
      <c r="C3932" s="12">
        <f>YEAR(Tableau1[[#This Row],[DateBaguage]])</f>
        <v>2019</v>
      </c>
      <c r="D3932" s="12">
        <f>MONTH(Tableau1[[#This Row],[DateBaguage]])</f>
        <v>8</v>
      </c>
      <c r="O3932"/>
      <c r="Q3932" s="1"/>
    </row>
    <row r="3933" spans="1:17" x14ac:dyDescent="0.5">
      <c r="A3933" s="6" t="s">
        <v>4</v>
      </c>
      <c r="B3933" s="8">
        <v>43678</v>
      </c>
      <c r="C3933" s="13">
        <f>YEAR(Tableau1[[#This Row],[DateBaguage]])</f>
        <v>2019</v>
      </c>
      <c r="D3933" s="13">
        <f>MONTH(Tableau1[[#This Row],[DateBaguage]])</f>
        <v>8</v>
      </c>
      <c r="O3933"/>
      <c r="Q3933" s="1"/>
    </row>
    <row r="3934" spans="1:17" x14ac:dyDescent="0.5">
      <c r="A3934" s="5" t="s">
        <v>4</v>
      </c>
      <c r="B3934" s="7">
        <v>43678</v>
      </c>
      <c r="C3934" s="12">
        <f>YEAR(Tableau1[[#This Row],[DateBaguage]])</f>
        <v>2019</v>
      </c>
      <c r="D3934" s="12">
        <f>MONTH(Tableau1[[#This Row],[DateBaguage]])</f>
        <v>8</v>
      </c>
      <c r="O3934"/>
      <c r="Q3934" s="1"/>
    </row>
    <row r="3935" spans="1:17" x14ac:dyDescent="0.5">
      <c r="A3935" s="6" t="s">
        <v>4</v>
      </c>
      <c r="B3935" s="8">
        <v>43678</v>
      </c>
      <c r="C3935" s="13">
        <f>YEAR(Tableau1[[#This Row],[DateBaguage]])</f>
        <v>2019</v>
      </c>
      <c r="D3935" s="13">
        <f>MONTH(Tableau1[[#This Row],[DateBaguage]])</f>
        <v>8</v>
      </c>
      <c r="O3935"/>
      <c r="Q3935" s="1"/>
    </row>
    <row r="3936" spans="1:17" x14ac:dyDescent="0.5">
      <c r="A3936" s="5" t="s">
        <v>5</v>
      </c>
      <c r="B3936" s="7">
        <v>43678</v>
      </c>
      <c r="C3936" s="12">
        <f>YEAR(Tableau1[[#This Row],[DateBaguage]])</f>
        <v>2019</v>
      </c>
      <c r="D3936" s="12">
        <f>MONTH(Tableau1[[#This Row],[DateBaguage]])</f>
        <v>8</v>
      </c>
      <c r="O3936"/>
      <c r="Q3936" s="1"/>
    </row>
    <row r="3937" spans="1:17" x14ac:dyDescent="0.5">
      <c r="A3937" s="6" t="s">
        <v>5</v>
      </c>
      <c r="B3937" s="8">
        <v>43678</v>
      </c>
      <c r="C3937" s="13">
        <f>YEAR(Tableau1[[#This Row],[DateBaguage]])</f>
        <v>2019</v>
      </c>
      <c r="D3937" s="13">
        <f>MONTH(Tableau1[[#This Row],[DateBaguage]])</f>
        <v>8</v>
      </c>
      <c r="O3937"/>
      <c r="Q3937" s="1"/>
    </row>
    <row r="3938" spans="1:17" x14ac:dyDescent="0.5">
      <c r="A3938" s="5" t="s">
        <v>14</v>
      </c>
      <c r="B3938" s="7">
        <v>43678</v>
      </c>
      <c r="C3938" s="12">
        <f>YEAR(Tableau1[[#This Row],[DateBaguage]])</f>
        <v>2019</v>
      </c>
      <c r="D3938" s="12">
        <f>MONTH(Tableau1[[#This Row],[DateBaguage]])</f>
        <v>8</v>
      </c>
      <c r="O3938"/>
      <c r="Q3938" s="1"/>
    </row>
    <row r="3939" spans="1:17" x14ac:dyDescent="0.5">
      <c r="A3939" s="6" t="s">
        <v>6</v>
      </c>
      <c r="B3939" s="8">
        <v>43678</v>
      </c>
      <c r="C3939" s="13">
        <f>YEAR(Tableau1[[#This Row],[DateBaguage]])</f>
        <v>2019</v>
      </c>
      <c r="D3939" s="13">
        <f>MONTH(Tableau1[[#This Row],[DateBaguage]])</f>
        <v>8</v>
      </c>
      <c r="O3939"/>
      <c r="Q3939" s="1"/>
    </row>
    <row r="3940" spans="1:17" x14ac:dyDescent="0.5">
      <c r="A3940" s="5" t="s">
        <v>6</v>
      </c>
      <c r="B3940" s="7">
        <v>43678</v>
      </c>
      <c r="C3940" s="12">
        <f>YEAR(Tableau1[[#This Row],[DateBaguage]])</f>
        <v>2019</v>
      </c>
      <c r="D3940" s="12">
        <f>MONTH(Tableau1[[#This Row],[DateBaguage]])</f>
        <v>8</v>
      </c>
      <c r="O3940"/>
      <c r="Q3940" s="1"/>
    </row>
    <row r="3941" spans="1:17" x14ac:dyDescent="0.5">
      <c r="A3941" s="6" t="s">
        <v>6</v>
      </c>
      <c r="B3941" s="8">
        <v>43678</v>
      </c>
      <c r="C3941" s="13">
        <f>YEAR(Tableau1[[#This Row],[DateBaguage]])</f>
        <v>2019</v>
      </c>
      <c r="D3941" s="13">
        <f>MONTH(Tableau1[[#This Row],[DateBaguage]])</f>
        <v>8</v>
      </c>
      <c r="O3941"/>
      <c r="Q3941" s="1"/>
    </row>
    <row r="3942" spans="1:17" x14ac:dyDescent="0.5">
      <c r="A3942" s="5" t="s">
        <v>6</v>
      </c>
      <c r="B3942" s="7">
        <v>43678</v>
      </c>
      <c r="C3942" s="12">
        <f>YEAR(Tableau1[[#This Row],[DateBaguage]])</f>
        <v>2019</v>
      </c>
      <c r="D3942" s="12">
        <f>MONTH(Tableau1[[#This Row],[DateBaguage]])</f>
        <v>8</v>
      </c>
      <c r="O3942"/>
      <c r="Q3942" s="1"/>
    </row>
    <row r="3943" spans="1:17" x14ac:dyDescent="0.5">
      <c r="A3943" s="6" t="s">
        <v>6</v>
      </c>
      <c r="B3943" s="8">
        <v>43678</v>
      </c>
      <c r="C3943" s="13">
        <f>YEAR(Tableau1[[#This Row],[DateBaguage]])</f>
        <v>2019</v>
      </c>
      <c r="D3943" s="13">
        <f>MONTH(Tableau1[[#This Row],[DateBaguage]])</f>
        <v>8</v>
      </c>
      <c r="O3943"/>
      <c r="Q3943" s="1"/>
    </row>
    <row r="3944" spans="1:17" x14ac:dyDescent="0.5">
      <c r="A3944" s="5" t="s">
        <v>6</v>
      </c>
      <c r="B3944" s="7">
        <v>43678</v>
      </c>
      <c r="C3944" s="12">
        <f>YEAR(Tableau1[[#This Row],[DateBaguage]])</f>
        <v>2019</v>
      </c>
      <c r="D3944" s="12">
        <f>MONTH(Tableau1[[#This Row],[DateBaguage]])</f>
        <v>8</v>
      </c>
      <c r="O3944"/>
      <c r="Q3944" s="1"/>
    </row>
    <row r="3945" spans="1:17" x14ac:dyDescent="0.5">
      <c r="A3945" s="6" t="s">
        <v>6</v>
      </c>
      <c r="B3945" s="8">
        <v>43678</v>
      </c>
      <c r="C3945" s="13">
        <f>YEAR(Tableau1[[#This Row],[DateBaguage]])</f>
        <v>2019</v>
      </c>
      <c r="D3945" s="13">
        <f>MONTH(Tableau1[[#This Row],[DateBaguage]])</f>
        <v>8</v>
      </c>
      <c r="O3945"/>
      <c r="Q3945" s="1"/>
    </row>
    <row r="3946" spans="1:17" x14ac:dyDescent="0.5">
      <c r="A3946" s="5" t="s">
        <v>6</v>
      </c>
      <c r="B3946" s="7">
        <v>43678</v>
      </c>
      <c r="C3946" s="12">
        <f>YEAR(Tableau1[[#This Row],[DateBaguage]])</f>
        <v>2019</v>
      </c>
      <c r="D3946" s="12">
        <f>MONTH(Tableau1[[#This Row],[DateBaguage]])</f>
        <v>8</v>
      </c>
      <c r="O3946"/>
      <c r="Q3946" s="1"/>
    </row>
    <row r="3947" spans="1:17" x14ac:dyDescent="0.5">
      <c r="A3947" s="6" t="s">
        <v>6</v>
      </c>
      <c r="B3947" s="8">
        <v>43678</v>
      </c>
      <c r="C3947" s="13">
        <f>YEAR(Tableau1[[#This Row],[DateBaguage]])</f>
        <v>2019</v>
      </c>
      <c r="D3947" s="13">
        <f>MONTH(Tableau1[[#This Row],[DateBaguage]])</f>
        <v>8</v>
      </c>
      <c r="O3947"/>
      <c r="Q3947" s="1"/>
    </row>
    <row r="3948" spans="1:17" x14ac:dyDescent="0.5">
      <c r="A3948" s="5" t="s">
        <v>22</v>
      </c>
      <c r="B3948" s="7">
        <v>43678</v>
      </c>
      <c r="C3948" s="12">
        <f>YEAR(Tableau1[[#This Row],[DateBaguage]])</f>
        <v>2019</v>
      </c>
      <c r="D3948" s="12">
        <f>MONTH(Tableau1[[#This Row],[DateBaguage]])</f>
        <v>8</v>
      </c>
      <c r="O3948"/>
      <c r="Q3948" s="1"/>
    </row>
    <row r="3949" spans="1:17" x14ac:dyDescent="0.5">
      <c r="A3949" s="6" t="s">
        <v>7</v>
      </c>
      <c r="B3949" s="8">
        <v>43678</v>
      </c>
      <c r="C3949" s="13">
        <f>YEAR(Tableau1[[#This Row],[DateBaguage]])</f>
        <v>2019</v>
      </c>
      <c r="D3949" s="13">
        <f>MONTH(Tableau1[[#This Row],[DateBaguage]])</f>
        <v>8</v>
      </c>
      <c r="O3949"/>
      <c r="Q3949" s="1"/>
    </row>
    <row r="3950" spans="1:17" x14ac:dyDescent="0.5">
      <c r="A3950" s="5" t="s">
        <v>7</v>
      </c>
      <c r="B3950" s="7">
        <v>43678</v>
      </c>
      <c r="C3950" s="12">
        <f>YEAR(Tableau1[[#This Row],[DateBaguage]])</f>
        <v>2019</v>
      </c>
      <c r="D3950" s="12">
        <f>MONTH(Tableau1[[#This Row],[DateBaguage]])</f>
        <v>8</v>
      </c>
      <c r="O3950"/>
      <c r="Q3950" s="1"/>
    </row>
    <row r="3951" spans="1:17" x14ac:dyDescent="0.5">
      <c r="A3951" s="6" t="s">
        <v>7</v>
      </c>
      <c r="B3951" s="8">
        <v>43678</v>
      </c>
      <c r="C3951" s="13">
        <f>YEAR(Tableau1[[#This Row],[DateBaguage]])</f>
        <v>2019</v>
      </c>
      <c r="D3951" s="13">
        <f>MONTH(Tableau1[[#This Row],[DateBaguage]])</f>
        <v>8</v>
      </c>
      <c r="O3951"/>
      <c r="Q3951" s="1"/>
    </row>
    <row r="3952" spans="1:17" x14ac:dyDescent="0.5">
      <c r="A3952" s="5" t="s">
        <v>7</v>
      </c>
      <c r="B3952" s="7">
        <v>43678</v>
      </c>
      <c r="C3952" s="12">
        <f>YEAR(Tableau1[[#This Row],[DateBaguage]])</f>
        <v>2019</v>
      </c>
      <c r="D3952" s="12">
        <f>MONTH(Tableau1[[#This Row],[DateBaguage]])</f>
        <v>8</v>
      </c>
      <c r="O3952"/>
      <c r="Q3952" s="1"/>
    </row>
    <row r="3953" spans="1:17" x14ac:dyDescent="0.5">
      <c r="A3953" s="6" t="s">
        <v>7</v>
      </c>
      <c r="B3953" s="8">
        <v>43678</v>
      </c>
      <c r="C3953" s="13">
        <f>YEAR(Tableau1[[#This Row],[DateBaguage]])</f>
        <v>2019</v>
      </c>
      <c r="D3953" s="13">
        <f>MONTH(Tableau1[[#This Row],[DateBaguage]])</f>
        <v>8</v>
      </c>
      <c r="O3953"/>
      <c r="Q3953" s="1"/>
    </row>
    <row r="3954" spans="1:17" x14ac:dyDescent="0.5">
      <c r="A3954" s="5" t="s">
        <v>7</v>
      </c>
      <c r="B3954" s="7">
        <v>43678</v>
      </c>
      <c r="C3954" s="12">
        <f>YEAR(Tableau1[[#This Row],[DateBaguage]])</f>
        <v>2019</v>
      </c>
      <c r="D3954" s="12">
        <f>MONTH(Tableau1[[#This Row],[DateBaguage]])</f>
        <v>8</v>
      </c>
      <c r="O3954"/>
      <c r="Q3954" s="1"/>
    </row>
    <row r="3955" spans="1:17" x14ac:dyDescent="0.5">
      <c r="A3955" s="6" t="s">
        <v>7</v>
      </c>
      <c r="B3955" s="8">
        <v>43678</v>
      </c>
      <c r="C3955" s="13">
        <f>YEAR(Tableau1[[#This Row],[DateBaguage]])</f>
        <v>2019</v>
      </c>
      <c r="D3955" s="13">
        <f>MONTH(Tableau1[[#This Row],[DateBaguage]])</f>
        <v>8</v>
      </c>
      <c r="O3955"/>
      <c r="Q3955" s="1"/>
    </row>
    <row r="3956" spans="1:17" x14ac:dyDescent="0.5">
      <c r="A3956" s="5" t="s">
        <v>7</v>
      </c>
      <c r="B3956" s="7">
        <v>43678</v>
      </c>
      <c r="C3956" s="12">
        <f>YEAR(Tableau1[[#This Row],[DateBaguage]])</f>
        <v>2019</v>
      </c>
      <c r="D3956" s="12">
        <f>MONTH(Tableau1[[#This Row],[DateBaguage]])</f>
        <v>8</v>
      </c>
      <c r="O3956"/>
      <c r="Q3956" s="1"/>
    </row>
    <row r="3957" spans="1:17" x14ac:dyDescent="0.5">
      <c r="A3957" s="6" t="s">
        <v>7</v>
      </c>
      <c r="B3957" s="8">
        <v>43678</v>
      </c>
      <c r="C3957" s="13">
        <f>YEAR(Tableau1[[#This Row],[DateBaguage]])</f>
        <v>2019</v>
      </c>
      <c r="D3957" s="13">
        <f>MONTH(Tableau1[[#This Row],[DateBaguage]])</f>
        <v>8</v>
      </c>
      <c r="O3957"/>
      <c r="Q3957" s="1"/>
    </row>
    <row r="3958" spans="1:17" x14ac:dyDescent="0.5">
      <c r="A3958" s="5" t="s">
        <v>7</v>
      </c>
      <c r="B3958" s="7">
        <v>43678</v>
      </c>
      <c r="C3958" s="12">
        <f>YEAR(Tableau1[[#This Row],[DateBaguage]])</f>
        <v>2019</v>
      </c>
      <c r="D3958" s="12">
        <f>MONTH(Tableau1[[#This Row],[DateBaguage]])</f>
        <v>8</v>
      </c>
      <c r="O3958"/>
      <c r="Q3958" s="1"/>
    </row>
    <row r="3959" spans="1:17" x14ac:dyDescent="0.5">
      <c r="A3959" s="6" t="s">
        <v>17</v>
      </c>
      <c r="B3959" s="8">
        <v>43678</v>
      </c>
      <c r="C3959" s="13">
        <f>YEAR(Tableau1[[#This Row],[DateBaguage]])</f>
        <v>2019</v>
      </c>
      <c r="D3959" s="13">
        <f>MONTH(Tableau1[[#This Row],[DateBaguage]])</f>
        <v>8</v>
      </c>
      <c r="O3959"/>
      <c r="Q3959" s="1"/>
    </row>
    <row r="3960" spans="1:17" x14ac:dyDescent="0.5">
      <c r="A3960" s="5" t="s">
        <v>15</v>
      </c>
      <c r="B3960" s="7">
        <v>43678</v>
      </c>
      <c r="C3960" s="12">
        <f>YEAR(Tableau1[[#This Row],[DateBaguage]])</f>
        <v>2019</v>
      </c>
      <c r="D3960" s="12">
        <f>MONTH(Tableau1[[#This Row],[DateBaguage]])</f>
        <v>8</v>
      </c>
      <c r="O3960"/>
      <c r="Q3960" s="1"/>
    </row>
    <row r="3961" spans="1:17" x14ac:dyDescent="0.5">
      <c r="A3961" s="6" t="s">
        <v>54</v>
      </c>
      <c r="B3961" s="8">
        <v>43679</v>
      </c>
      <c r="C3961" s="13">
        <f>YEAR(Tableau1[[#This Row],[DateBaguage]])</f>
        <v>2019</v>
      </c>
      <c r="D3961" s="13">
        <f>MONTH(Tableau1[[#This Row],[DateBaguage]])</f>
        <v>8</v>
      </c>
      <c r="O3961"/>
      <c r="Q3961" s="1"/>
    </row>
    <row r="3962" spans="1:17" x14ac:dyDescent="0.5">
      <c r="A3962" s="5" t="s">
        <v>3</v>
      </c>
      <c r="B3962" s="7">
        <v>43679</v>
      </c>
      <c r="C3962" s="12">
        <f>YEAR(Tableau1[[#This Row],[DateBaguage]])</f>
        <v>2019</v>
      </c>
      <c r="D3962" s="12">
        <f>MONTH(Tableau1[[#This Row],[DateBaguage]])</f>
        <v>8</v>
      </c>
      <c r="O3962"/>
      <c r="Q3962" s="1"/>
    </row>
    <row r="3963" spans="1:17" x14ac:dyDescent="0.5">
      <c r="A3963" s="6" t="s">
        <v>4</v>
      </c>
      <c r="B3963" s="8">
        <v>43679</v>
      </c>
      <c r="C3963" s="13">
        <f>YEAR(Tableau1[[#This Row],[DateBaguage]])</f>
        <v>2019</v>
      </c>
      <c r="D3963" s="13">
        <f>MONTH(Tableau1[[#This Row],[DateBaguage]])</f>
        <v>8</v>
      </c>
      <c r="O3963"/>
      <c r="Q3963" s="1"/>
    </row>
    <row r="3964" spans="1:17" x14ac:dyDescent="0.5">
      <c r="A3964" s="5" t="s">
        <v>4</v>
      </c>
      <c r="B3964" s="7">
        <v>43679</v>
      </c>
      <c r="C3964" s="12">
        <f>YEAR(Tableau1[[#This Row],[DateBaguage]])</f>
        <v>2019</v>
      </c>
      <c r="D3964" s="12">
        <f>MONTH(Tableau1[[#This Row],[DateBaguage]])</f>
        <v>8</v>
      </c>
      <c r="O3964"/>
      <c r="Q3964" s="1"/>
    </row>
    <row r="3965" spans="1:17" x14ac:dyDescent="0.5">
      <c r="A3965" s="6" t="s">
        <v>4</v>
      </c>
      <c r="B3965" s="8">
        <v>43679</v>
      </c>
      <c r="C3965" s="13">
        <f>YEAR(Tableau1[[#This Row],[DateBaguage]])</f>
        <v>2019</v>
      </c>
      <c r="D3965" s="13">
        <f>MONTH(Tableau1[[#This Row],[DateBaguage]])</f>
        <v>8</v>
      </c>
      <c r="O3965"/>
      <c r="Q3965" s="1"/>
    </row>
    <row r="3966" spans="1:17" x14ac:dyDescent="0.5">
      <c r="A3966" s="5" t="s">
        <v>4</v>
      </c>
      <c r="B3966" s="7">
        <v>43679</v>
      </c>
      <c r="C3966" s="12">
        <f>YEAR(Tableau1[[#This Row],[DateBaguage]])</f>
        <v>2019</v>
      </c>
      <c r="D3966" s="12">
        <f>MONTH(Tableau1[[#This Row],[DateBaguage]])</f>
        <v>8</v>
      </c>
      <c r="O3966"/>
      <c r="Q3966" s="1"/>
    </row>
    <row r="3967" spans="1:17" x14ac:dyDescent="0.5">
      <c r="A3967" s="6" t="s">
        <v>4</v>
      </c>
      <c r="B3967" s="8">
        <v>43679</v>
      </c>
      <c r="C3967" s="13">
        <f>YEAR(Tableau1[[#This Row],[DateBaguage]])</f>
        <v>2019</v>
      </c>
      <c r="D3967" s="13">
        <f>MONTH(Tableau1[[#This Row],[DateBaguage]])</f>
        <v>8</v>
      </c>
      <c r="O3967"/>
      <c r="Q3967" s="1"/>
    </row>
    <row r="3968" spans="1:17" x14ac:dyDescent="0.5">
      <c r="A3968" s="5" t="s">
        <v>4</v>
      </c>
      <c r="B3968" s="7">
        <v>43679</v>
      </c>
      <c r="C3968" s="12">
        <f>YEAR(Tableau1[[#This Row],[DateBaguage]])</f>
        <v>2019</v>
      </c>
      <c r="D3968" s="12">
        <f>MONTH(Tableau1[[#This Row],[DateBaguage]])</f>
        <v>8</v>
      </c>
      <c r="O3968"/>
      <c r="Q3968" s="1"/>
    </row>
    <row r="3969" spans="1:17" x14ac:dyDescent="0.5">
      <c r="A3969" s="6" t="s">
        <v>4</v>
      </c>
      <c r="B3969" s="8">
        <v>43679</v>
      </c>
      <c r="C3969" s="13">
        <f>YEAR(Tableau1[[#This Row],[DateBaguage]])</f>
        <v>2019</v>
      </c>
      <c r="D3969" s="13">
        <f>MONTH(Tableau1[[#This Row],[DateBaguage]])</f>
        <v>8</v>
      </c>
      <c r="O3969"/>
      <c r="Q3969" s="1"/>
    </row>
    <row r="3970" spans="1:17" x14ac:dyDescent="0.5">
      <c r="A3970" s="5" t="s">
        <v>5</v>
      </c>
      <c r="B3970" s="7">
        <v>43679</v>
      </c>
      <c r="C3970" s="12">
        <f>YEAR(Tableau1[[#This Row],[DateBaguage]])</f>
        <v>2019</v>
      </c>
      <c r="D3970" s="12">
        <f>MONTH(Tableau1[[#This Row],[DateBaguage]])</f>
        <v>8</v>
      </c>
      <c r="O3970"/>
      <c r="Q3970" s="1"/>
    </row>
    <row r="3971" spans="1:17" x14ac:dyDescent="0.5">
      <c r="A3971" s="6" t="s">
        <v>14</v>
      </c>
      <c r="B3971" s="8">
        <v>43679</v>
      </c>
      <c r="C3971" s="13">
        <f>YEAR(Tableau1[[#This Row],[DateBaguage]])</f>
        <v>2019</v>
      </c>
      <c r="D3971" s="13">
        <f>MONTH(Tableau1[[#This Row],[DateBaguage]])</f>
        <v>8</v>
      </c>
      <c r="O3971"/>
      <c r="Q3971" s="1"/>
    </row>
    <row r="3972" spans="1:17" x14ac:dyDescent="0.5">
      <c r="A3972" s="5" t="s">
        <v>6</v>
      </c>
      <c r="B3972" s="7">
        <v>43679</v>
      </c>
      <c r="C3972" s="12">
        <f>YEAR(Tableau1[[#This Row],[DateBaguage]])</f>
        <v>2019</v>
      </c>
      <c r="D3972" s="12">
        <f>MONTH(Tableau1[[#This Row],[DateBaguage]])</f>
        <v>8</v>
      </c>
      <c r="O3972"/>
      <c r="Q3972" s="1"/>
    </row>
    <row r="3973" spans="1:17" x14ac:dyDescent="0.5">
      <c r="A3973" s="6" t="s">
        <v>6</v>
      </c>
      <c r="B3973" s="8">
        <v>43679</v>
      </c>
      <c r="C3973" s="13">
        <f>YEAR(Tableau1[[#This Row],[DateBaguage]])</f>
        <v>2019</v>
      </c>
      <c r="D3973" s="13">
        <f>MONTH(Tableau1[[#This Row],[DateBaguage]])</f>
        <v>8</v>
      </c>
      <c r="O3973"/>
      <c r="Q3973" s="1"/>
    </row>
    <row r="3974" spans="1:17" x14ac:dyDescent="0.5">
      <c r="A3974" s="5" t="s">
        <v>6</v>
      </c>
      <c r="B3974" s="7">
        <v>43679</v>
      </c>
      <c r="C3974" s="12">
        <f>YEAR(Tableau1[[#This Row],[DateBaguage]])</f>
        <v>2019</v>
      </c>
      <c r="D3974" s="12">
        <f>MONTH(Tableau1[[#This Row],[DateBaguage]])</f>
        <v>8</v>
      </c>
      <c r="O3974"/>
      <c r="Q3974" s="1"/>
    </row>
    <row r="3975" spans="1:17" x14ac:dyDescent="0.5">
      <c r="A3975" s="6" t="s">
        <v>7</v>
      </c>
      <c r="B3975" s="8">
        <v>43679</v>
      </c>
      <c r="C3975" s="13">
        <f>YEAR(Tableau1[[#This Row],[DateBaguage]])</f>
        <v>2019</v>
      </c>
      <c r="D3975" s="13">
        <f>MONTH(Tableau1[[#This Row],[DateBaguage]])</f>
        <v>8</v>
      </c>
      <c r="O3975"/>
      <c r="Q3975" s="1"/>
    </row>
    <row r="3976" spans="1:17" x14ac:dyDescent="0.5">
      <c r="A3976" s="5" t="s">
        <v>7</v>
      </c>
      <c r="B3976" s="7">
        <v>43679</v>
      </c>
      <c r="C3976" s="12">
        <f>YEAR(Tableau1[[#This Row],[DateBaguage]])</f>
        <v>2019</v>
      </c>
      <c r="D3976" s="12">
        <f>MONTH(Tableau1[[#This Row],[DateBaguage]])</f>
        <v>8</v>
      </c>
      <c r="O3976"/>
      <c r="Q3976" s="1"/>
    </row>
    <row r="3977" spans="1:17" x14ac:dyDescent="0.5">
      <c r="A3977" s="6" t="s">
        <v>7</v>
      </c>
      <c r="B3977" s="8">
        <v>43679</v>
      </c>
      <c r="C3977" s="13">
        <f>YEAR(Tableau1[[#This Row],[DateBaguage]])</f>
        <v>2019</v>
      </c>
      <c r="D3977" s="13">
        <f>MONTH(Tableau1[[#This Row],[DateBaguage]])</f>
        <v>8</v>
      </c>
      <c r="O3977"/>
      <c r="Q3977" s="1"/>
    </row>
    <row r="3978" spans="1:17" x14ac:dyDescent="0.5">
      <c r="A3978" s="5" t="s">
        <v>7</v>
      </c>
      <c r="B3978" s="7">
        <v>43679</v>
      </c>
      <c r="C3978" s="12">
        <f>YEAR(Tableau1[[#This Row],[DateBaguage]])</f>
        <v>2019</v>
      </c>
      <c r="D3978" s="12">
        <f>MONTH(Tableau1[[#This Row],[DateBaguage]])</f>
        <v>8</v>
      </c>
      <c r="O3978"/>
      <c r="Q3978" s="1"/>
    </row>
    <row r="3979" spans="1:17" x14ac:dyDescent="0.5">
      <c r="A3979" s="6" t="s">
        <v>7</v>
      </c>
      <c r="B3979" s="8">
        <v>43679</v>
      </c>
      <c r="C3979" s="13">
        <f>YEAR(Tableau1[[#This Row],[DateBaguage]])</f>
        <v>2019</v>
      </c>
      <c r="D3979" s="13">
        <f>MONTH(Tableau1[[#This Row],[DateBaguage]])</f>
        <v>8</v>
      </c>
      <c r="O3979"/>
      <c r="Q3979" s="1"/>
    </row>
    <row r="3980" spans="1:17" x14ac:dyDescent="0.5">
      <c r="A3980" s="5" t="s">
        <v>7</v>
      </c>
      <c r="B3980" s="7">
        <v>43679</v>
      </c>
      <c r="C3980" s="12">
        <f>YEAR(Tableau1[[#This Row],[DateBaguage]])</f>
        <v>2019</v>
      </c>
      <c r="D3980" s="12">
        <f>MONTH(Tableau1[[#This Row],[DateBaguage]])</f>
        <v>8</v>
      </c>
      <c r="O3980"/>
      <c r="Q3980" s="1"/>
    </row>
    <row r="3981" spans="1:17" x14ac:dyDescent="0.5">
      <c r="A3981" s="6" t="s">
        <v>7</v>
      </c>
      <c r="B3981" s="8">
        <v>43679</v>
      </c>
      <c r="C3981" s="13">
        <f>YEAR(Tableau1[[#This Row],[DateBaguage]])</f>
        <v>2019</v>
      </c>
      <c r="D3981" s="13">
        <f>MONTH(Tableau1[[#This Row],[DateBaguage]])</f>
        <v>8</v>
      </c>
      <c r="O3981"/>
      <c r="Q3981" s="1"/>
    </row>
    <row r="3982" spans="1:17" x14ac:dyDescent="0.5">
      <c r="A3982" s="5" t="s">
        <v>7</v>
      </c>
      <c r="B3982" s="7">
        <v>43679</v>
      </c>
      <c r="C3982" s="12">
        <f>YEAR(Tableau1[[#This Row],[DateBaguage]])</f>
        <v>2019</v>
      </c>
      <c r="D3982" s="12">
        <f>MONTH(Tableau1[[#This Row],[DateBaguage]])</f>
        <v>8</v>
      </c>
      <c r="O3982"/>
      <c r="Q3982" s="1"/>
    </row>
    <row r="3983" spans="1:17" x14ac:dyDescent="0.5">
      <c r="A3983" s="6" t="s">
        <v>8</v>
      </c>
      <c r="B3983" s="8">
        <v>43679</v>
      </c>
      <c r="C3983" s="13">
        <f>YEAR(Tableau1[[#This Row],[DateBaguage]])</f>
        <v>2019</v>
      </c>
      <c r="D3983" s="13">
        <f>MONTH(Tableau1[[#This Row],[DateBaguage]])</f>
        <v>8</v>
      </c>
      <c r="O3983"/>
      <c r="Q3983" s="1"/>
    </row>
    <row r="3984" spans="1:17" x14ac:dyDescent="0.5">
      <c r="A3984" s="5" t="s">
        <v>2</v>
      </c>
      <c r="B3984" s="7">
        <v>43680</v>
      </c>
      <c r="C3984" s="12">
        <f>YEAR(Tableau1[[#This Row],[DateBaguage]])</f>
        <v>2019</v>
      </c>
      <c r="D3984" s="12">
        <f>MONTH(Tableau1[[#This Row],[DateBaguage]])</f>
        <v>8</v>
      </c>
      <c r="O3984"/>
      <c r="Q3984" s="1"/>
    </row>
    <row r="3985" spans="1:17" x14ac:dyDescent="0.5">
      <c r="A3985" s="6" t="s">
        <v>9</v>
      </c>
      <c r="B3985" s="8">
        <v>43680</v>
      </c>
      <c r="C3985" s="13">
        <f>YEAR(Tableau1[[#This Row],[DateBaguage]])</f>
        <v>2019</v>
      </c>
      <c r="D3985" s="13">
        <f>MONTH(Tableau1[[#This Row],[DateBaguage]])</f>
        <v>8</v>
      </c>
      <c r="O3985"/>
      <c r="Q3985" s="1"/>
    </row>
    <row r="3986" spans="1:17" x14ac:dyDescent="0.5">
      <c r="A3986" s="5" t="s">
        <v>9</v>
      </c>
      <c r="B3986" s="7">
        <v>43680</v>
      </c>
      <c r="C3986" s="12">
        <f>YEAR(Tableau1[[#This Row],[DateBaguage]])</f>
        <v>2019</v>
      </c>
      <c r="D3986" s="12">
        <f>MONTH(Tableau1[[#This Row],[DateBaguage]])</f>
        <v>8</v>
      </c>
      <c r="O3986"/>
      <c r="Q3986" s="1"/>
    </row>
    <row r="3987" spans="1:17" x14ac:dyDescent="0.5">
      <c r="A3987" s="6" t="s">
        <v>3</v>
      </c>
      <c r="B3987" s="8">
        <v>43680</v>
      </c>
      <c r="C3987" s="13">
        <f>YEAR(Tableau1[[#This Row],[DateBaguage]])</f>
        <v>2019</v>
      </c>
      <c r="D3987" s="13">
        <f>MONTH(Tableau1[[#This Row],[DateBaguage]])</f>
        <v>8</v>
      </c>
      <c r="O3987"/>
      <c r="Q3987" s="1"/>
    </row>
    <row r="3988" spans="1:17" x14ac:dyDescent="0.5">
      <c r="A3988" s="5" t="s">
        <v>3</v>
      </c>
      <c r="B3988" s="7">
        <v>43680</v>
      </c>
      <c r="C3988" s="12">
        <f>YEAR(Tableau1[[#This Row],[DateBaguage]])</f>
        <v>2019</v>
      </c>
      <c r="D3988" s="12">
        <f>MONTH(Tableau1[[#This Row],[DateBaguage]])</f>
        <v>8</v>
      </c>
      <c r="O3988"/>
      <c r="Q3988" s="1"/>
    </row>
    <row r="3989" spans="1:17" x14ac:dyDescent="0.5">
      <c r="A3989" s="6" t="s">
        <v>3</v>
      </c>
      <c r="B3989" s="8">
        <v>43680</v>
      </c>
      <c r="C3989" s="13">
        <f>YEAR(Tableau1[[#This Row],[DateBaguage]])</f>
        <v>2019</v>
      </c>
      <c r="D3989" s="13">
        <f>MONTH(Tableau1[[#This Row],[DateBaguage]])</f>
        <v>8</v>
      </c>
      <c r="O3989"/>
      <c r="Q3989" s="1"/>
    </row>
    <row r="3990" spans="1:17" x14ac:dyDescent="0.5">
      <c r="A3990" s="5" t="s">
        <v>3</v>
      </c>
      <c r="B3990" s="7">
        <v>43680</v>
      </c>
      <c r="C3990" s="12">
        <f>YEAR(Tableau1[[#This Row],[DateBaguage]])</f>
        <v>2019</v>
      </c>
      <c r="D3990" s="12">
        <f>MONTH(Tableau1[[#This Row],[DateBaguage]])</f>
        <v>8</v>
      </c>
      <c r="O3990"/>
      <c r="Q3990" s="1"/>
    </row>
    <row r="3991" spans="1:17" x14ac:dyDescent="0.5">
      <c r="A3991" s="6" t="s">
        <v>4</v>
      </c>
      <c r="B3991" s="8">
        <v>43680</v>
      </c>
      <c r="C3991" s="13">
        <f>YEAR(Tableau1[[#This Row],[DateBaguage]])</f>
        <v>2019</v>
      </c>
      <c r="D3991" s="13">
        <f>MONTH(Tableau1[[#This Row],[DateBaguage]])</f>
        <v>8</v>
      </c>
      <c r="O3991"/>
      <c r="Q3991" s="1"/>
    </row>
    <row r="3992" spans="1:17" x14ac:dyDescent="0.5">
      <c r="A3992" s="5" t="s">
        <v>4</v>
      </c>
      <c r="B3992" s="7">
        <v>43680</v>
      </c>
      <c r="C3992" s="12">
        <f>YEAR(Tableau1[[#This Row],[DateBaguage]])</f>
        <v>2019</v>
      </c>
      <c r="D3992" s="12">
        <f>MONTH(Tableau1[[#This Row],[DateBaguage]])</f>
        <v>8</v>
      </c>
      <c r="O3992"/>
      <c r="Q3992" s="1"/>
    </row>
    <row r="3993" spans="1:17" x14ac:dyDescent="0.5">
      <c r="A3993" s="6" t="s">
        <v>4</v>
      </c>
      <c r="B3993" s="8">
        <v>43680</v>
      </c>
      <c r="C3993" s="13">
        <f>YEAR(Tableau1[[#This Row],[DateBaguage]])</f>
        <v>2019</v>
      </c>
      <c r="D3993" s="13">
        <f>MONTH(Tableau1[[#This Row],[DateBaguage]])</f>
        <v>8</v>
      </c>
      <c r="O3993"/>
      <c r="Q3993" s="1"/>
    </row>
    <row r="3994" spans="1:17" x14ac:dyDescent="0.5">
      <c r="A3994" s="5" t="s">
        <v>4</v>
      </c>
      <c r="B3994" s="7">
        <v>43680</v>
      </c>
      <c r="C3994" s="12">
        <f>YEAR(Tableau1[[#This Row],[DateBaguage]])</f>
        <v>2019</v>
      </c>
      <c r="D3994" s="12">
        <f>MONTH(Tableau1[[#This Row],[DateBaguage]])</f>
        <v>8</v>
      </c>
      <c r="O3994"/>
      <c r="Q3994" s="1"/>
    </row>
    <row r="3995" spans="1:17" x14ac:dyDescent="0.5">
      <c r="A3995" s="6" t="s">
        <v>4</v>
      </c>
      <c r="B3995" s="8">
        <v>43680</v>
      </c>
      <c r="C3995" s="13">
        <f>YEAR(Tableau1[[#This Row],[DateBaguage]])</f>
        <v>2019</v>
      </c>
      <c r="D3995" s="13">
        <f>MONTH(Tableau1[[#This Row],[DateBaguage]])</f>
        <v>8</v>
      </c>
      <c r="O3995"/>
      <c r="Q3995" s="1"/>
    </row>
    <row r="3996" spans="1:17" x14ac:dyDescent="0.5">
      <c r="A3996" s="5" t="s">
        <v>4</v>
      </c>
      <c r="B3996" s="7">
        <v>43680</v>
      </c>
      <c r="C3996" s="12">
        <f>YEAR(Tableau1[[#This Row],[DateBaguage]])</f>
        <v>2019</v>
      </c>
      <c r="D3996" s="12">
        <f>MONTH(Tableau1[[#This Row],[DateBaguage]])</f>
        <v>8</v>
      </c>
      <c r="O3996"/>
      <c r="Q3996" s="1"/>
    </row>
    <row r="3997" spans="1:17" x14ac:dyDescent="0.5">
      <c r="A3997" s="6" t="s">
        <v>4</v>
      </c>
      <c r="B3997" s="8">
        <v>43680</v>
      </c>
      <c r="C3997" s="13">
        <f>YEAR(Tableau1[[#This Row],[DateBaguage]])</f>
        <v>2019</v>
      </c>
      <c r="D3997" s="13">
        <f>MONTH(Tableau1[[#This Row],[DateBaguage]])</f>
        <v>8</v>
      </c>
      <c r="O3997"/>
      <c r="Q3997" s="1"/>
    </row>
    <row r="3998" spans="1:17" x14ac:dyDescent="0.5">
      <c r="A3998" s="5" t="s">
        <v>4</v>
      </c>
      <c r="B3998" s="7">
        <v>43680</v>
      </c>
      <c r="C3998" s="12">
        <f>YEAR(Tableau1[[#This Row],[DateBaguage]])</f>
        <v>2019</v>
      </c>
      <c r="D3998" s="12">
        <f>MONTH(Tableau1[[#This Row],[DateBaguage]])</f>
        <v>8</v>
      </c>
      <c r="O3998"/>
      <c r="Q3998" s="1"/>
    </row>
    <row r="3999" spans="1:17" x14ac:dyDescent="0.5">
      <c r="A3999" s="6" t="s">
        <v>4</v>
      </c>
      <c r="B3999" s="8">
        <v>43680</v>
      </c>
      <c r="C3999" s="13">
        <f>YEAR(Tableau1[[#This Row],[DateBaguage]])</f>
        <v>2019</v>
      </c>
      <c r="D3999" s="13">
        <f>MONTH(Tableau1[[#This Row],[DateBaguage]])</f>
        <v>8</v>
      </c>
      <c r="O3999"/>
      <c r="Q3999" s="1"/>
    </row>
    <row r="4000" spans="1:17" x14ac:dyDescent="0.5">
      <c r="A4000" s="5" t="s">
        <v>4</v>
      </c>
      <c r="B4000" s="7">
        <v>43680</v>
      </c>
      <c r="C4000" s="12">
        <f>YEAR(Tableau1[[#This Row],[DateBaguage]])</f>
        <v>2019</v>
      </c>
      <c r="D4000" s="12">
        <f>MONTH(Tableau1[[#This Row],[DateBaguage]])</f>
        <v>8</v>
      </c>
      <c r="O4000"/>
      <c r="Q4000" s="1"/>
    </row>
    <row r="4001" spans="1:17" x14ac:dyDescent="0.5">
      <c r="A4001" s="6" t="s">
        <v>4</v>
      </c>
      <c r="B4001" s="8">
        <v>43680</v>
      </c>
      <c r="C4001" s="13">
        <f>YEAR(Tableau1[[#This Row],[DateBaguage]])</f>
        <v>2019</v>
      </c>
      <c r="D4001" s="13">
        <f>MONTH(Tableau1[[#This Row],[DateBaguage]])</f>
        <v>8</v>
      </c>
      <c r="O4001"/>
      <c r="Q4001" s="1"/>
    </row>
    <row r="4002" spans="1:17" x14ac:dyDescent="0.5">
      <c r="A4002" s="5" t="s">
        <v>4</v>
      </c>
      <c r="B4002" s="7">
        <v>43680</v>
      </c>
      <c r="C4002" s="12">
        <f>YEAR(Tableau1[[#This Row],[DateBaguage]])</f>
        <v>2019</v>
      </c>
      <c r="D4002" s="12">
        <f>MONTH(Tableau1[[#This Row],[DateBaguage]])</f>
        <v>8</v>
      </c>
      <c r="O4002"/>
      <c r="Q4002" s="1"/>
    </row>
    <row r="4003" spans="1:17" x14ac:dyDescent="0.5">
      <c r="A4003" s="6" t="s">
        <v>4</v>
      </c>
      <c r="B4003" s="8">
        <v>43680</v>
      </c>
      <c r="C4003" s="13">
        <f>YEAR(Tableau1[[#This Row],[DateBaguage]])</f>
        <v>2019</v>
      </c>
      <c r="D4003" s="13">
        <f>MONTH(Tableau1[[#This Row],[DateBaguage]])</f>
        <v>8</v>
      </c>
      <c r="O4003"/>
      <c r="Q4003" s="1"/>
    </row>
    <row r="4004" spans="1:17" x14ac:dyDescent="0.5">
      <c r="A4004" s="5" t="s">
        <v>4</v>
      </c>
      <c r="B4004" s="7">
        <v>43680</v>
      </c>
      <c r="C4004" s="12">
        <f>YEAR(Tableau1[[#This Row],[DateBaguage]])</f>
        <v>2019</v>
      </c>
      <c r="D4004" s="12">
        <f>MONTH(Tableau1[[#This Row],[DateBaguage]])</f>
        <v>8</v>
      </c>
      <c r="O4004"/>
      <c r="Q4004" s="1"/>
    </row>
    <row r="4005" spans="1:17" x14ac:dyDescent="0.5">
      <c r="A4005" s="6" t="s">
        <v>4</v>
      </c>
      <c r="B4005" s="8">
        <v>43680</v>
      </c>
      <c r="C4005" s="13">
        <f>YEAR(Tableau1[[#This Row],[DateBaguage]])</f>
        <v>2019</v>
      </c>
      <c r="D4005" s="13">
        <f>MONTH(Tableau1[[#This Row],[DateBaguage]])</f>
        <v>8</v>
      </c>
      <c r="O4005"/>
      <c r="Q4005" s="1"/>
    </row>
    <row r="4006" spans="1:17" x14ac:dyDescent="0.5">
      <c r="A4006" s="5" t="s">
        <v>4</v>
      </c>
      <c r="B4006" s="7">
        <v>43680</v>
      </c>
      <c r="C4006" s="12">
        <f>YEAR(Tableau1[[#This Row],[DateBaguage]])</f>
        <v>2019</v>
      </c>
      <c r="D4006" s="12">
        <f>MONTH(Tableau1[[#This Row],[DateBaguage]])</f>
        <v>8</v>
      </c>
      <c r="O4006"/>
      <c r="Q4006" s="1"/>
    </row>
    <row r="4007" spans="1:17" x14ac:dyDescent="0.5">
      <c r="A4007" s="6" t="s">
        <v>4</v>
      </c>
      <c r="B4007" s="8">
        <v>43680</v>
      </c>
      <c r="C4007" s="13">
        <f>YEAR(Tableau1[[#This Row],[DateBaguage]])</f>
        <v>2019</v>
      </c>
      <c r="D4007" s="13">
        <f>MONTH(Tableau1[[#This Row],[DateBaguage]])</f>
        <v>8</v>
      </c>
      <c r="O4007"/>
      <c r="Q4007" s="1"/>
    </row>
    <row r="4008" spans="1:17" x14ac:dyDescent="0.5">
      <c r="A4008" s="5" t="s">
        <v>4</v>
      </c>
      <c r="B4008" s="7">
        <v>43680</v>
      </c>
      <c r="C4008" s="12">
        <f>YEAR(Tableau1[[#This Row],[DateBaguage]])</f>
        <v>2019</v>
      </c>
      <c r="D4008" s="12">
        <f>MONTH(Tableau1[[#This Row],[DateBaguage]])</f>
        <v>8</v>
      </c>
      <c r="O4008"/>
      <c r="Q4008" s="1"/>
    </row>
    <row r="4009" spans="1:17" x14ac:dyDescent="0.5">
      <c r="A4009" s="6" t="s">
        <v>16</v>
      </c>
      <c r="B4009" s="8">
        <v>43680</v>
      </c>
      <c r="C4009" s="13">
        <f>YEAR(Tableau1[[#This Row],[DateBaguage]])</f>
        <v>2019</v>
      </c>
      <c r="D4009" s="13">
        <f>MONTH(Tableau1[[#This Row],[DateBaguage]])</f>
        <v>8</v>
      </c>
      <c r="O4009"/>
      <c r="Q4009" s="1"/>
    </row>
    <row r="4010" spans="1:17" x14ac:dyDescent="0.5">
      <c r="A4010" s="5" t="s">
        <v>16</v>
      </c>
      <c r="B4010" s="7">
        <v>43680</v>
      </c>
      <c r="C4010" s="12">
        <f>YEAR(Tableau1[[#This Row],[DateBaguage]])</f>
        <v>2019</v>
      </c>
      <c r="D4010" s="12">
        <f>MONTH(Tableau1[[#This Row],[DateBaguage]])</f>
        <v>8</v>
      </c>
      <c r="O4010"/>
      <c r="Q4010" s="1"/>
    </row>
    <row r="4011" spans="1:17" x14ac:dyDescent="0.5">
      <c r="A4011" s="6" t="s">
        <v>16</v>
      </c>
      <c r="B4011" s="8">
        <v>43680</v>
      </c>
      <c r="C4011" s="13">
        <f>YEAR(Tableau1[[#This Row],[DateBaguage]])</f>
        <v>2019</v>
      </c>
      <c r="D4011" s="13">
        <f>MONTH(Tableau1[[#This Row],[DateBaguage]])</f>
        <v>8</v>
      </c>
      <c r="O4011"/>
      <c r="Q4011" s="1"/>
    </row>
    <row r="4012" spans="1:17" x14ac:dyDescent="0.5">
      <c r="A4012" s="5" t="s">
        <v>50</v>
      </c>
      <c r="B4012" s="7">
        <v>43680</v>
      </c>
      <c r="C4012" s="12">
        <f>YEAR(Tableau1[[#This Row],[DateBaguage]])</f>
        <v>2019</v>
      </c>
      <c r="D4012" s="12">
        <f>MONTH(Tableau1[[#This Row],[DateBaguage]])</f>
        <v>8</v>
      </c>
      <c r="O4012"/>
      <c r="Q4012" s="1"/>
    </row>
    <row r="4013" spans="1:17" x14ac:dyDescent="0.5">
      <c r="A4013" s="6" t="s">
        <v>13</v>
      </c>
      <c r="B4013" s="8">
        <v>43680</v>
      </c>
      <c r="C4013" s="13">
        <f>YEAR(Tableau1[[#This Row],[DateBaguage]])</f>
        <v>2019</v>
      </c>
      <c r="D4013" s="13">
        <f>MONTH(Tableau1[[#This Row],[DateBaguage]])</f>
        <v>8</v>
      </c>
      <c r="O4013"/>
      <c r="Q4013" s="1"/>
    </row>
    <row r="4014" spans="1:17" x14ac:dyDescent="0.5">
      <c r="A4014" s="5" t="s">
        <v>13</v>
      </c>
      <c r="B4014" s="7">
        <v>43680</v>
      </c>
      <c r="C4014" s="12">
        <f>YEAR(Tableau1[[#This Row],[DateBaguage]])</f>
        <v>2019</v>
      </c>
      <c r="D4014" s="12">
        <f>MONTH(Tableau1[[#This Row],[DateBaguage]])</f>
        <v>8</v>
      </c>
      <c r="O4014"/>
      <c r="Q4014" s="1"/>
    </row>
    <row r="4015" spans="1:17" x14ac:dyDescent="0.5">
      <c r="A4015" s="6" t="s">
        <v>14</v>
      </c>
      <c r="B4015" s="8">
        <v>43680</v>
      </c>
      <c r="C4015" s="13">
        <f>YEAR(Tableau1[[#This Row],[DateBaguage]])</f>
        <v>2019</v>
      </c>
      <c r="D4015" s="13">
        <f>MONTH(Tableau1[[#This Row],[DateBaguage]])</f>
        <v>8</v>
      </c>
      <c r="O4015"/>
      <c r="Q4015" s="1"/>
    </row>
    <row r="4016" spans="1:17" x14ac:dyDescent="0.5">
      <c r="A4016" s="5" t="s">
        <v>14</v>
      </c>
      <c r="B4016" s="7">
        <v>43680</v>
      </c>
      <c r="C4016" s="12">
        <f>YEAR(Tableau1[[#This Row],[DateBaguage]])</f>
        <v>2019</v>
      </c>
      <c r="D4016" s="12">
        <f>MONTH(Tableau1[[#This Row],[DateBaguage]])</f>
        <v>8</v>
      </c>
      <c r="O4016"/>
      <c r="Q4016" s="1"/>
    </row>
    <row r="4017" spans="1:17" x14ac:dyDescent="0.5">
      <c r="A4017" s="6" t="s">
        <v>6</v>
      </c>
      <c r="B4017" s="8">
        <v>43680</v>
      </c>
      <c r="C4017" s="13">
        <f>YEAR(Tableau1[[#This Row],[DateBaguage]])</f>
        <v>2019</v>
      </c>
      <c r="D4017" s="13">
        <f>MONTH(Tableau1[[#This Row],[DateBaguage]])</f>
        <v>8</v>
      </c>
      <c r="O4017"/>
      <c r="Q4017" s="1"/>
    </row>
    <row r="4018" spans="1:17" x14ac:dyDescent="0.5">
      <c r="A4018" s="5" t="s">
        <v>6</v>
      </c>
      <c r="B4018" s="7">
        <v>43680</v>
      </c>
      <c r="C4018" s="12">
        <f>YEAR(Tableau1[[#This Row],[DateBaguage]])</f>
        <v>2019</v>
      </c>
      <c r="D4018" s="12">
        <f>MONTH(Tableau1[[#This Row],[DateBaguage]])</f>
        <v>8</v>
      </c>
      <c r="O4018"/>
      <c r="Q4018" s="1"/>
    </row>
    <row r="4019" spans="1:17" x14ac:dyDescent="0.5">
      <c r="A4019" s="6" t="s">
        <v>6</v>
      </c>
      <c r="B4019" s="8">
        <v>43680</v>
      </c>
      <c r="C4019" s="13">
        <f>YEAR(Tableau1[[#This Row],[DateBaguage]])</f>
        <v>2019</v>
      </c>
      <c r="D4019" s="13">
        <f>MONTH(Tableau1[[#This Row],[DateBaguage]])</f>
        <v>8</v>
      </c>
      <c r="O4019"/>
      <c r="Q4019" s="1"/>
    </row>
    <row r="4020" spans="1:17" x14ac:dyDescent="0.5">
      <c r="A4020" s="5" t="s">
        <v>6</v>
      </c>
      <c r="B4020" s="7">
        <v>43680</v>
      </c>
      <c r="C4020" s="12">
        <f>YEAR(Tableau1[[#This Row],[DateBaguage]])</f>
        <v>2019</v>
      </c>
      <c r="D4020" s="12">
        <f>MONTH(Tableau1[[#This Row],[DateBaguage]])</f>
        <v>8</v>
      </c>
      <c r="O4020"/>
      <c r="Q4020" s="1"/>
    </row>
    <row r="4021" spans="1:17" x14ac:dyDescent="0.5">
      <c r="A4021" s="6" t="s">
        <v>6</v>
      </c>
      <c r="B4021" s="8">
        <v>43680</v>
      </c>
      <c r="C4021" s="13">
        <f>YEAR(Tableau1[[#This Row],[DateBaguage]])</f>
        <v>2019</v>
      </c>
      <c r="D4021" s="13">
        <f>MONTH(Tableau1[[#This Row],[DateBaguage]])</f>
        <v>8</v>
      </c>
      <c r="O4021"/>
      <c r="Q4021" s="1"/>
    </row>
    <row r="4022" spans="1:17" x14ac:dyDescent="0.5">
      <c r="A4022" s="5" t="s">
        <v>6</v>
      </c>
      <c r="B4022" s="7">
        <v>43680</v>
      </c>
      <c r="C4022" s="12">
        <f>YEAR(Tableau1[[#This Row],[DateBaguage]])</f>
        <v>2019</v>
      </c>
      <c r="D4022" s="12">
        <f>MONTH(Tableau1[[#This Row],[DateBaguage]])</f>
        <v>8</v>
      </c>
      <c r="O4022"/>
      <c r="Q4022" s="1"/>
    </row>
    <row r="4023" spans="1:17" x14ac:dyDescent="0.5">
      <c r="A4023" s="6" t="s">
        <v>6</v>
      </c>
      <c r="B4023" s="8">
        <v>43680</v>
      </c>
      <c r="C4023" s="13">
        <f>YEAR(Tableau1[[#This Row],[DateBaguage]])</f>
        <v>2019</v>
      </c>
      <c r="D4023" s="13">
        <f>MONTH(Tableau1[[#This Row],[DateBaguage]])</f>
        <v>8</v>
      </c>
      <c r="O4023"/>
      <c r="Q4023" s="1"/>
    </row>
    <row r="4024" spans="1:17" x14ac:dyDescent="0.5">
      <c r="A4024" s="5" t="s">
        <v>6</v>
      </c>
      <c r="B4024" s="7">
        <v>43680</v>
      </c>
      <c r="C4024" s="12">
        <f>YEAR(Tableau1[[#This Row],[DateBaguage]])</f>
        <v>2019</v>
      </c>
      <c r="D4024" s="12">
        <f>MONTH(Tableau1[[#This Row],[DateBaguage]])</f>
        <v>8</v>
      </c>
      <c r="O4024"/>
      <c r="Q4024" s="1"/>
    </row>
    <row r="4025" spans="1:17" x14ac:dyDescent="0.5">
      <c r="A4025" s="6" t="s">
        <v>6</v>
      </c>
      <c r="B4025" s="8">
        <v>43680</v>
      </c>
      <c r="C4025" s="13">
        <f>YEAR(Tableau1[[#This Row],[DateBaguage]])</f>
        <v>2019</v>
      </c>
      <c r="D4025" s="13">
        <f>MONTH(Tableau1[[#This Row],[DateBaguage]])</f>
        <v>8</v>
      </c>
      <c r="O4025"/>
      <c r="Q4025" s="1"/>
    </row>
    <row r="4026" spans="1:17" x14ac:dyDescent="0.5">
      <c r="A4026" s="5" t="s">
        <v>6</v>
      </c>
      <c r="B4026" s="7">
        <v>43680</v>
      </c>
      <c r="C4026" s="12">
        <f>YEAR(Tableau1[[#This Row],[DateBaguage]])</f>
        <v>2019</v>
      </c>
      <c r="D4026" s="12">
        <f>MONTH(Tableau1[[#This Row],[DateBaguage]])</f>
        <v>8</v>
      </c>
      <c r="O4026"/>
      <c r="Q4026" s="1"/>
    </row>
    <row r="4027" spans="1:17" x14ac:dyDescent="0.5">
      <c r="A4027" s="6" t="s">
        <v>17</v>
      </c>
      <c r="B4027" s="8">
        <v>43680</v>
      </c>
      <c r="C4027" s="13">
        <f>YEAR(Tableau1[[#This Row],[DateBaguage]])</f>
        <v>2019</v>
      </c>
      <c r="D4027" s="13">
        <f>MONTH(Tableau1[[#This Row],[DateBaguage]])</f>
        <v>8</v>
      </c>
      <c r="O4027"/>
      <c r="Q4027" s="1"/>
    </row>
    <row r="4028" spans="1:17" x14ac:dyDescent="0.5">
      <c r="A4028" s="5" t="s">
        <v>8</v>
      </c>
      <c r="B4028" s="7">
        <v>43680</v>
      </c>
      <c r="C4028" s="12">
        <f>YEAR(Tableau1[[#This Row],[DateBaguage]])</f>
        <v>2019</v>
      </c>
      <c r="D4028" s="12">
        <f>MONTH(Tableau1[[#This Row],[DateBaguage]])</f>
        <v>8</v>
      </c>
      <c r="O4028"/>
      <c r="Q4028" s="1"/>
    </row>
    <row r="4029" spans="1:17" x14ac:dyDescent="0.5">
      <c r="A4029" s="6" t="s">
        <v>9</v>
      </c>
      <c r="B4029" s="8">
        <v>43681</v>
      </c>
      <c r="C4029" s="13">
        <f>YEAR(Tableau1[[#This Row],[DateBaguage]])</f>
        <v>2019</v>
      </c>
      <c r="D4029" s="13">
        <f>MONTH(Tableau1[[#This Row],[DateBaguage]])</f>
        <v>8</v>
      </c>
      <c r="O4029"/>
      <c r="Q4029" s="1"/>
    </row>
    <row r="4030" spans="1:17" x14ac:dyDescent="0.5">
      <c r="A4030" s="5" t="s">
        <v>3</v>
      </c>
      <c r="B4030" s="7">
        <v>43681</v>
      </c>
      <c r="C4030" s="12">
        <f>YEAR(Tableau1[[#This Row],[DateBaguage]])</f>
        <v>2019</v>
      </c>
      <c r="D4030" s="12">
        <f>MONTH(Tableau1[[#This Row],[DateBaguage]])</f>
        <v>8</v>
      </c>
      <c r="O4030"/>
      <c r="Q4030" s="1"/>
    </row>
    <row r="4031" spans="1:17" x14ac:dyDescent="0.5">
      <c r="A4031" s="6" t="s">
        <v>3</v>
      </c>
      <c r="B4031" s="8">
        <v>43681</v>
      </c>
      <c r="C4031" s="13">
        <f>YEAR(Tableau1[[#This Row],[DateBaguage]])</f>
        <v>2019</v>
      </c>
      <c r="D4031" s="13">
        <f>MONTH(Tableau1[[#This Row],[DateBaguage]])</f>
        <v>8</v>
      </c>
      <c r="O4031"/>
      <c r="Q4031" s="1"/>
    </row>
    <row r="4032" spans="1:17" x14ac:dyDescent="0.5">
      <c r="A4032" s="5" t="s">
        <v>3</v>
      </c>
      <c r="B4032" s="7">
        <v>43681</v>
      </c>
      <c r="C4032" s="12">
        <f>YEAR(Tableau1[[#This Row],[DateBaguage]])</f>
        <v>2019</v>
      </c>
      <c r="D4032" s="12">
        <f>MONTH(Tableau1[[#This Row],[DateBaguage]])</f>
        <v>8</v>
      </c>
      <c r="O4032"/>
      <c r="Q4032" s="1"/>
    </row>
    <row r="4033" spans="1:17" x14ac:dyDescent="0.5">
      <c r="A4033" s="6" t="s">
        <v>3</v>
      </c>
      <c r="B4033" s="8">
        <v>43681</v>
      </c>
      <c r="C4033" s="13">
        <f>YEAR(Tableau1[[#This Row],[DateBaguage]])</f>
        <v>2019</v>
      </c>
      <c r="D4033" s="13">
        <f>MONTH(Tableau1[[#This Row],[DateBaguage]])</f>
        <v>8</v>
      </c>
      <c r="O4033"/>
      <c r="Q4033" s="1"/>
    </row>
    <row r="4034" spans="1:17" x14ac:dyDescent="0.5">
      <c r="A4034" s="5" t="s">
        <v>4</v>
      </c>
      <c r="B4034" s="7">
        <v>43681</v>
      </c>
      <c r="C4034" s="12">
        <f>YEAR(Tableau1[[#This Row],[DateBaguage]])</f>
        <v>2019</v>
      </c>
      <c r="D4034" s="12">
        <f>MONTH(Tableau1[[#This Row],[DateBaguage]])</f>
        <v>8</v>
      </c>
      <c r="O4034"/>
      <c r="Q4034" s="1"/>
    </row>
    <row r="4035" spans="1:17" x14ac:dyDescent="0.5">
      <c r="A4035" s="6" t="s">
        <v>4</v>
      </c>
      <c r="B4035" s="8">
        <v>43681</v>
      </c>
      <c r="C4035" s="13">
        <f>YEAR(Tableau1[[#This Row],[DateBaguage]])</f>
        <v>2019</v>
      </c>
      <c r="D4035" s="13">
        <f>MONTH(Tableau1[[#This Row],[DateBaguage]])</f>
        <v>8</v>
      </c>
      <c r="O4035"/>
      <c r="Q4035" s="1"/>
    </row>
    <row r="4036" spans="1:17" x14ac:dyDescent="0.5">
      <c r="A4036" s="5" t="s">
        <v>4</v>
      </c>
      <c r="B4036" s="7">
        <v>43681</v>
      </c>
      <c r="C4036" s="12">
        <f>YEAR(Tableau1[[#This Row],[DateBaguage]])</f>
        <v>2019</v>
      </c>
      <c r="D4036" s="12">
        <f>MONTH(Tableau1[[#This Row],[DateBaguage]])</f>
        <v>8</v>
      </c>
      <c r="O4036"/>
      <c r="Q4036" s="1"/>
    </row>
    <row r="4037" spans="1:17" x14ac:dyDescent="0.5">
      <c r="A4037" s="6" t="s">
        <v>4</v>
      </c>
      <c r="B4037" s="8">
        <v>43681</v>
      </c>
      <c r="C4037" s="13">
        <f>YEAR(Tableau1[[#This Row],[DateBaguage]])</f>
        <v>2019</v>
      </c>
      <c r="D4037" s="13">
        <f>MONTH(Tableau1[[#This Row],[DateBaguage]])</f>
        <v>8</v>
      </c>
      <c r="O4037"/>
      <c r="Q4037" s="1"/>
    </row>
    <row r="4038" spans="1:17" x14ac:dyDescent="0.5">
      <c r="A4038" s="5" t="s">
        <v>4</v>
      </c>
      <c r="B4038" s="7">
        <v>43681</v>
      </c>
      <c r="C4038" s="12">
        <f>YEAR(Tableau1[[#This Row],[DateBaguage]])</f>
        <v>2019</v>
      </c>
      <c r="D4038" s="12">
        <f>MONTH(Tableau1[[#This Row],[DateBaguage]])</f>
        <v>8</v>
      </c>
      <c r="O4038"/>
      <c r="Q4038" s="1"/>
    </row>
    <row r="4039" spans="1:17" x14ac:dyDescent="0.5">
      <c r="A4039" s="6" t="s">
        <v>4</v>
      </c>
      <c r="B4039" s="8">
        <v>43681</v>
      </c>
      <c r="C4039" s="13">
        <f>YEAR(Tableau1[[#This Row],[DateBaguage]])</f>
        <v>2019</v>
      </c>
      <c r="D4039" s="13">
        <f>MONTH(Tableau1[[#This Row],[DateBaguage]])</f>
        <v>8</v>
      </c>
      <c r="O4039"/>
      <c r="Q4039" s="1"/>
    </row>
    <row r="4040" spans="1:17" x14ac:dyDescent="0.5">
      <c r="A4040" s="5" t="s">
        <v>4</v>
      </c>
      <c r="B4040" s="7">
        <v>43681</v>
      </c>
      <c r="C4040" s="12">
        <f>YEAR(Tableau1[[#This Row],[DateBaguage]])</f>
        <v>2019</v>
      </c>
      <c r="D4040" s="12">
        <f>MONTH(Tableau1[[#This Row],[DateBaguage]])</f>
        <v>8</v>
      </c>
      <c r="O4040"/>
      <c r="Q4040" s="1"/>
    </row>
    <row r="4041" spans="1:17" x14ac:dyDescent="0.5">
      <c r="A4041" s="6" t="s">
        <v>4</v>
      </c>
      <c r="B4041" s="8">
        <v>43681</v>
      </c>
      <c r="C4041" s="13">
        <f>YEAR(Tableau1[[#This Row],[DateBaguage]])</f>
        <v>2019</v>
      </c>
      <c r="D4041" s="13">
        <f>MONTH(Tableau1[[#This Row],[DateBaguage]])</f>
        <v>8</v>
      </c>
      <c r="O4041"/>
      <c r="Q4041" s="1"/>
    </row>
    <row r="4042" spans="1:17" x14ac:dyDescent="0.5">
      <c r="A4042" s="5" t="s">
        <v>16</v>
      </c>
      <c r="B4042" s="7">
        <v>43681</v>
      </c>
      <c r="C4042" s="12">
        <f>YEAR(Tableau1[[#This Row],[DateBaguage]])</f>
        <v>2019</v>
      </c>
      <c r="D4042" s="12">
        <f>MONTH(Tableau1[[#This Row],[DateBaguage]])</f>
        <v>8</v>
      </c>
      <c r="O4042"/>
      <c r="Q4042" s="1"/>
    </row>
    <row r="4043" spans="1:17" x14ac:dyDescent="0.5">
      <c r="A4043" s="6" t="s">
        <v>5</v>
      </c>
      <c r="B4043" s="8">
        <v>43681</v>
      </c>
      <c r="C4043" s="13">
        <f>YEAR(Tableau1[[#This Row],[DateBaguage]])</f>
        <v>2019</v>
      </c>
      <c r="D4043" s="13">
        <f>MONTH(Tableau1[[#This Row],[DateBaguage]])</f>
        <v>8</v>
      </c>
      <c r="O4043"/>
      <c r="Q4043" s="1"/>
    </row>
    <row r="4044" spans="1:17" x14ac:dyDescent="0.5">
      <c r="A4044" s="5" t="s">
        <v>12</v>
      </c>
      <c r="B4044" s="7">
        <v>43681</v>
      </c>
      <c r="C4044" s="12">
        <f>YEAR(Tableau1[[#This Row],[DateBaguage]])</f>
        <v>2019</v>
      </c>
      <c r="D4044" s="12">
        <f>MONTH(Tableau1[[#This Row],[DateBaguage]])</f>
        <v>8</v>
      </c>
      <c r="O4044"/>
      <c r="Q4044" s="1"/>
    </row>
    <row r="4045" spans="1:17" x14ac:dyDescent="0.5">
      <c r="A4045" s="6" t="s">
        <v>12</v>
      </c>
      <c r="B4045" s="8">
        <v>43681</v>
      </c>
      <c r="C4045" s="13">
        <f>YEAR(Tableau1[[#This Row],[DateBaguage]])</f>
        <v>2019</v>
      </c>
      <c r="D4045" s="13">
        <f>MONTH(Tableau1[[#This Row],[DateBaguage]])</f>
        <v>8</v>
      </c>
      <c r="O4045"/>
      <c r="Q4045" s="1"/>
    </row>
    <row r="4046" spans="1:17" x14ac:dyDescent="0.5">
      <c r="A4046" s="5" t="s">
        <v>12</v>
      </c>
      <c r="B4046" s="7">
        <v>43681</v>
      </c>
      <c r="C4046" s="12">
        <f>YEAR(Tableau1[[#This Row],[DateBaguage]])</f>
        <v>2019</v>
      </c>
      <c r="D4046" s="12">
        <f>MONTH(Tableau1[[#This Row],[DateBaguage]])</f>
        <v>8</v>
      </c>
      <c r="O4046"/>
      <c r="Q4046" s="1"/>
    </row>
    <row r="4047" spans="1:17" x14ac:dyDescent="0.5">
      <c r="A4047" s="6" t="s">
        <v>13</v>
      </c>
      <c r="B4047" s="8">
        <v>43681</v>
      </c>
      <c r="C4047" s="13">
        <f>YEAR(Tableau1[[#This Row],[DateBaguage]])</f>
        <v>2019</v>
      </c>
      <c r="D4047" s="13">
        <f>MONTH(Tableau1[[#This Row],[DateBaguage]])</f>
        <v>8</v>
      </c>
      <c r="O4047"/>
      <c r="Q4047" s="1"/>
    </row>
    <row r="4048" spans="1:17" x14ac:dyDescent="0.5">
      <c r="A4048" s="5" t="s">
        <v>14</v>
      </c>
      <c r="B4048" s="7">
        <v>43681</v>
      </c>
      <c r="C4048" s="12">
        <f>YEAR(Tableau1[[#This Row],[DateBaguage]])</f>
        <v>2019</v>
      </c>
      <c r="D4048" s="12">
        <f>MONTH(Tableau1[[#This Row],[DateBaguage]])</f>
        <v>8</v>
      </c>
      <c r="O4048"/>
      <c r="Q4048" s="1"/>
    </row>
    <row r="4049" spans="1:17" x14ac:dyDescent="0.5">
      <c r="A4049" s="6" t="s">
        <v>6</v>
      </c>
      <c r="B4049" s="8">
        <v>43681</v>
      </c>
      <c r="C4049" s="13">
        <f>YEAR(Tableau1[[#This Row],[DateBaguage]])</f>
        <v>2019</v>
      </c>
      <c r="D4049" s="13">
        <f>MONTH(Tableau1[[#This Row],[DateBaguage]])</f>
        <v>8</v>
      </c>
      <c r="O4049"/>
      <c r="Q4049" s="1"/>
    </row>
    <row r="4050" spans="1:17" x14ac:dyDescent="0.5">
      <c r="A4050" s="5" t="s">
        <v>6</v>
      </c>
      <c r="B4050" s="7">
        <v>43681</v>
      </c>
      <c r="C4050" s="12">
        <f>YEAR(Tableau1[[#This Row],[DateBaguage]])</f>
        <v>2019</v>
      </c>
      <c r="D4050" s="12">
        <f>MONTH(Tableau1[[#This Row],[DateBaguage]])</f>
        <v>8</v>
      </c>
      <c r="O4050"/>
      <c r="Q4050" s="1"/>
    </row>
    <row r="4051" spans="1:17" x14ac:dyDescent="0.5">
      <c r="A4051" s="6" t="s">
        <v>6</v>
      </c>
      <c r="B4051" s="8">
        <v>43681</v>
      </c>
      <c r="C4051" s="13">
        <f>YEAR(Tableau1[[#This Row],[DateBaguage]])</f>
        <v>2019</v>
      </c>
      <c r="D4051" s="13">
        <f>MONTH(Tableau1[[#This Row],[DateBaguage]])</f>
        <v>8</v>
      </c>
      <c r="O4051"/>
      <c r="Q4051" s="1"/>
    </row>
    <row r="4052" spans="1:17" x14ac:dyDescent="0.5">
      <c r="A4052" s="5" t="s">
        <v>6</v>
      </c>
      <c r="B4052" s="7">
        <v>43681</v>
      </c>
      <c r="C4052" s="12">
        <f>YEAR(Tableau1[[#This Row],[DateBaguage]])</f>
        <v>2019</v>
      </c>
      <c r="D4052" s="12">
        <f>MONTH(Tableau1[[#This Row],[DateBaguage]])</f>
        <v>8</v>
      </c>
      <c r="O4052"/>
      <c r="Q4052" s="1"/>
    </row>
    <row r="4053" spans="1:17" x14ac:dyDescent="0.5">
      <c r="A4053" s="6" t="s">
        <v>7</v>
      </c>
      <c r="B4053" s="8">
        <v>43681</v>
      </c>
      <c r="C4053" s="13">
        <f>YEAR(Tableau1[[#This Row],[DateBaguage]])</f>
        <v>2019</v>
      </c>
      <c r="D4053" s="13">
        <f>MONTH(Tableau1[[#This Row],[DateBaguage]])</f>
        <v>8</v>
      </c>
      <c r="O4053"/>
      <c r="Q4053" s="1"/>
    </row>
    <row r="4054" spans="1:17" x14ac:dyDescent="0.5">
      <c r="A4054" s="5" t="s">
        <v>7</v>
      </c>
      <c r="B4054" s="7">
        <v>43681</v>
      </c>
      <c r="C4054" s="12">
        <f>YEAR(Tableau1[[#This Row],[DateBaguage]])</f>
        <v>2019</v>
      </c>
      <c r="D4054" s="12">
        <f>MONTH(Tableau1[[#This Row],[DateBaguage]])</f>
        <v>8</v>
      </c>
      <c r="O4054"/>
      <c r="Q4054" s="1"/>
    </row>
    <row r="4055" spans="1:17" x14ac:dyDescent="0.5">
      <c r="A4055" s="6" t="s">
        <v>7</v>
      </c>
      <c r="B4055" s="8">
        <v>43681</v>
      </c>
      <c r="C4055" s="13">
        <f>YEAR(Tableau1[[#This Row],[DateBaguage]])</f>
        <v>2019</v>
      </c>
      <c r="D4055" s="13">
        <f>MONTH(Tableau1[[#This Row],[DateBaguage]])</f>
        <v>8</v>
      </c>
      <c r="O4055"/>
      <c r="Q4055" s="1"/>
    </row>
    <row r="4056" spans="1:17" x14ac:dyDescent="0.5">
      <c r="A4056" s="5" t="s">
        <v>7</v>
      </c>
      <c r="B4056" s="7">
        <v>43681</v>
      </c>
      <c r="C4056" s="12">
        <f>YEAR(Tableau1[[#This Row],[DateBaguage]])</f>
        <v>2019</v>
      </c>
      <c r="D4056" s="12">
        <f>MONTH(Tableau1[[#This Row],[DateBaguage]])</f>
        <v>8</v>
      </c>
      <c r="O4056"/>
      <c r="Q4056" s="1"/>
    </row>
    <row r="4057" spans="1:17" x14ac:dyDescent="0.5">
      <c r="A4057" s="6" t="s">
        <v>7</v>
      </c>
      <c r="B4057" s="8">
        <v>43681</v>
      </c>
      <c r="C4057" s="13">
        <f>YEAR(Tableau1[[#This Row],[DateBaguage]])</f>
        <v>2019</v>
      </c>
      <c r="D4057" s="13">
        <f>MONTH(Tableau1[[#This Row],[DateBaguage]])</f>
        <v>8</v>
      </c>
      <c r="O4057"/>
      <c r="Q4057" s="1"/>
    </row>
    <row r="4058" spans="1:17" x14ac:dyDescent="0.5">
      <c r="A4058" s="5" t="s">
        <v>8</v>
      </c>
      <c r="B4058" s="7">
        <v>43681</v>
      </c>
      <c r="C4058" s="12">
        <f>YEAR(Tableau1[[#This Row],[DateBaguage]])</f>
        <v>2019</v>
      </c>
      <c r="D4058" s="12">
        <f>MONTH(Tableau1[[#This Row],[DateBaguage]])</f>
        <v>8</v>
      </c>
      <c r="O4058"/>
      <c r="Q4058" s="1"/>
    </row>
    <row r="4059" spans="1:17" x14ac:dyDescent="0.5">
      <c r="A4059" s="6" t="s">
        <v>2</v>
      </c>
      <c r="B4059" s="8">
        <v>43688</v>
      </c>
      <c r="C4059" s="13">
        <f>YEAR(Tableau1[[#This Row],[DateBaguage]])</f>
        <v>2019</v>
      </c>
      <c r="D4059" s="13">
        <f>MONTH(Tableau1[[#This Row],[DateBaguage]])</f>
        <v>8</v>
      </c>
      <c r="O4059"/>
      <c r="Q4059" s="1"/>
    </row>
    <row r="4060" spans="1:17" x14ac:dyDescent="0.5">
      <c r="A4060" s="5" t="s">
        <v>2</v>
      </c>
      <c r="B4060" s="7">
        <v>43688</v>
      </c>
      <c r="C4060" s="12">
        <f>YEAR(Tableau1[[#This Row],[DateBaguage]])</f>
        <v>2019</v>
      </c>
      <c r="D4060" s="12">
        <f>MONTH(Tableau1[[#This Row],[DateBaguage]])</f>
        <v>8</v>
      </c>
      <c r="O4060"/>
      <c r="Q4060" s="1"/>
    </row>
    <row r="4061" spans="1:17" x14ac:dyDescent="0.5">
      <c r="A4061" s="6" t="s">
        <v>21</v>
      </c>
      <c r="B4061" s="8">
        <v>43688</v>
      </c>
      <c r="C4061" s="13">
        <f>YEAR(Tableau1[[#This Row],[DateBaguage]])</f>
        <v>2019</v>
      </c>
      <c r="D4061" s="13">
        <f>MONTH(Tableau1[[#This Row],[DateBaguage]])</f>
        <v>8</v>
      </c>
      <c r="O4061"/>
      <c r="Q4061" s="1"/>
    </row>
    <row r="4062" spans="1:17" x14ac:dyDescent="0.5">
      <c r="A4062" s="5" t="s">
        <v>25</v>
      </c>
      <c r="B4062" s="7">
        <v>43688</v>
      </c>
      <c r="C4062" s="12">
        <f>YEAR(Tableau1[[#This Row],[DateBaguage]])</f>
        <v>2019</v>
      </c>
      <c r="D4062" s="12">
        <f>MONTH(Tableau1[[#This Row],[DateBaguage]])</f>
        <v>8</v>
      </c>
      <c r="O4062"/>
      <c r="Q4062" s="1"/>
    </row>
    <row r="4063" spans="1:17" x14ac:dyDescent="0.5">
      <c r="A4063" s="6" t="s">
        <v>9</v>
      </c>
      <c r="B4063" s="8">
        <v>43688</v>
      </c>
      <c r="C4063" s="13">
        <f>YEAR(Tableau1[[#This Row],[DateBaguage]])</f>
        <v>2019</v>
      </c>
      <c r="D4063" s="13">
        <f>MONTH(Tableau1[[#This Row],[DateBaguage]])</f>
        <v>8</v>
      </c>
      <c r="O4063"/>
      <c r="Q4063" s="1"/>
    </row>
    <row r="4064" spans="1:17" x14ac:dyDescent="0.5">
      <c r="A4064" s="5" t="s">
        <v>9</v>
      </c>
      <c r="B4064" s="7">
        <v>43688</v>
      </c>
      <c r="C4064" s="12">
        <f>YEAR(Tableau1[[#This Row],[DateBaguage]])</f>
        <v>2019</v>
      </c>
      <c r="D4064" s="12">
        <f>MONTH(Tableau1[[#This Row],[DateBaguage]])</f>
        <v>8</v>
      </c>
      <c r="O4064"/>
      <c r="Q4064" s="1"/>
    </row>
    <row r="4065" spans="1:17" x14ac:dyDescent="0.5">
      <c r="A4065" s="6" t="s">
        <v>3</v>
      </c>
      <c r="B4065" s="8">
        <v>43688</v>
      </c>
      <c r="C4065" s="13">
        <f>YEAR(Tableau1[[#This Row],[DateBaguage]])</f>
        <v>2019</v>
      </c>
      <c r="D4065" s="13">
        <f>MONTH(Tableau1[[#This Row],[DateBaguage]])</f>
        <v>8</v>
      </c>
      <c r="O4065"/>
      <c r="Q4065" s="1"/>
    </row>
    <row r="4066" spans="1:17" x14ac:dyDescent="0.5">
      <c r="A4066" s="5" t="s">
        <v>3</v>
      </c>
      <c r="B4066" s="7">
        <v>43688</v>
      </c>
      <c r="C4066" s="12">
        <f>YEAR(Tableau1[[#This Row],[DateBaguage]])</f>
        <v>2019</v>
      </c>
      <c r="D4066" s="12">
        <f>MONTH(Tableau1[[#This Row],[DateBaguage]])</f>
        <v>8</v>
      </c>
      <c r="O4066"/>
      <c r="Q4066" s="1"/>
    </row>
    <row r="4067" spans="1:17" x14ac:dyDescent="0.5">
      <c r="A4067" s="6" t="s">
        <v>3</v>
      </c>
      <c r="B4067" s="8">
        <v>43688</v>
      </c>
      <c r="C4067" s="13">
        <f>YEAR(Tableau1[[#This Row],[DateBaguage]])</f>
        <v>2019</v>
      </c>
      <c r="D4067" s="13">
        <f>MONTH(Tableau1[[#This Row],[DateBaguage]])</f>
        <v>8</v>
      </c>
      <c r="O4067"/>
      <c r="Q4067" s="1"/>
    </row>
    <row r="4068" spans="1:17" x14ac:dyDescent="0.5">
      <c r="A4068" s="5" t="s">
        <v>3</v>
      </c>
      <c r="B4068" s="7">
        <v>43688</v>
      </c>
      <c r="C4068" s="12">
        <f>YEAR(Tableau1[[#This Row],[DateBaguage]])</f>
        <v>2019</v>
      </c>
      <c r="D4068" s="12">
        <f>MONTH(Tableau1[[#This Row],[DateBaguage]])</f>
        <v>8</v>
      </c>
      <c r="O4068"/>
      <c r="Q4068" s="1"/>
    </row>
    <row r="4069" spans="1:17" x14ac:dyDescent="0.5">
      <c r="A4069" s="6" t="s">
        <v>3</v>
      </c>
      <c r="B4069" s="8">
        <v>43688</v>
      </c>
      <c r="C4069" s="13">
        <f>YEAR(Tableau1[[#This Row],[DateBaguage]])</f>
        <v>2019</v>
      </c>
      <c r="D4069" s="13">
        <f>MONTH(Tableau1[[#This Row],[DateBaguage]])</f>
        <v>8</v>
      </c>
      <c r="O4069"/>
      <c r="Q4069" s="1"/>
    </row>
    <row r="4070" spans="1:17" x14ac:dyDescent="0.5">
      <c r="A4070" s="5" t="s">
        <v>3</v>
      </c>
      <c r="B4070" s="7">
        <v>43688</v>
      </c>
      <c r="C4070" s="12">
        <f>YEAR(Tableau1[[#This Row],[DateBaguage]])</f>
        <v>2019</v>
      </c>
      <c r="D4070" s="12">
        <f>MONTH(Tableau1[[#This Row],[DateBaguage]])</f>
        <v>8</v>
      </c>
      <c r="O4070"/>
      <c r="Q4070" s="1"/>
    </row>
    <row r="4071" spans="1:17" x14ac:dyDescent="0.5">
      <c r="A4071" s="6" t="s">
        <v>4</v>
      </c>
      <c r="B4071" s="8">
        <v>43688</v>
      </c>
      <c r="C4071" s="13">
        <f>YEAR(Tableau1[[#This Row],[DateBaguage]])</f>
        <v>2019</v>
      </c>
      <c r="D4071" s="13">
        <f>MONTH(Tableau1[[#This Row],[DateBaguage]])</f>
        <v>8</v>
      </c>
      <c r="O4071"/>
      <c r="Q4071" s="1"/>
    </row>
    <row r="4072" spans="1:17" x14ac:dyDescent="0.5">
      <c r="A4072" s="5" t="s">
        <v>4</v>
      </c>
      <c r="B4072" s="7">
        <v>43688</v>
      </c>
      <c r="C4072" s="12">
        <f>YEAR(Tableau1[[#This Row],[DateBaguage]])</f>
        <v>2019</v>
      </c>
      <c r="D4072" s="12">
        <f>MONTH(Tableau1[[#This Row],[DateBaguage]])</f>
        <v>8</v>
      </c>
      <c r="O4072"/>
      <c r="Q4072" s="1"/>
    </row>
    <row r="4073" spans="1:17" x14ac:dyDescent="0.5">
      <c r="A4073" s="6" t="s">
        <v>4</v>
      </c>
      <c r="B4073" s="8">
        <v>43688</v>
      </c>
      <c r="C4073" s="13">
        <f>YEAR(Tableau1[[#This Row],[DateBaguage]])</f>
        <v>2019</v>
      </c>
      <c r="D4073" s="13">
        <f>MONTH(Tableau1[[#This Row],[DateBaguage]])</f>
        <v>8</v>
      </c>
      <c r="O4073"/>
      <c r="Q4073" s="1"/>
    </row>
    <row r="4074" spans="1:17" x14ac:dyDescent="0.5">
      <c r="A4074" s="5" t="s">
        <v>4</v>
      </c>
      <c r="B4074" s="7">
        <v>43688</v>
      </c>
      <c r="C4074" s="12">
        <f>YEAR(Tableau1[[#This Row],[DateBaguage]])</f>
        <v>2019</v>
      </c>
      <c r="D4074" s="12">
        <f>MONTH(Tableau1[[#This Row],[DateBaguage]])</f>
        <v>8</v>
      </c>
      <c r="O4074"/>
      <c r="Q4074" s="1"/>
    </row>
    <row r="4075" spans="1:17" x14ac:dyDescent="0.5">
      <c r="A4075" s="6" t="s">
        <v>4</v>
      </c>
      <c r="B4075" s="8">
        <v>43688</v>
      </c>
      <c r="C4075" s="13">
        <f>YEAR(Tableau1[[#This Row],[DateBaguage]])</f>
        <v>2019</v>
      </c>
      <c r="D4075" s="13">
        <f>MONTH(Tableau1[[#This Row],[DateBaguage]])</f>
        <v>8</v>
      </c>
      <c r="O4075"/>
      <c r="Q4075" s="1"/>
    </row>
    <row r="4076" spans="1:17" x14ac:dyDescent="0.5">
      <c r="A4076" s="5" t="s">
        <v>4</v>
      </c>
      <c r="B4076" s="7">
        <v>43688</v>
      </c>
      <c r="C4076" s="12">
        <f>YEAR(Tableau1[[#This Row],[DateBaguage]])</f>
        <v>2019</v>
      </c>
      <c r="D4076" s="12">
        <f>MONTH(Tableau1[[#This Row],[DateBaguage]])</f>
        <v>8</v>
      </c>
      <c r="O4076"/>
      <c r="Q4076" s="1"/>
    </row>
    <row r="4077" spans="1:17" x14ac:dyDescent="0.5">
      <c r="A4077" s="6" t="s">
        <v>4</v>
      </c>
      <c r="B4077" s="8">
        <v>43688</v>
      </c>
      <c r="C4077" s="13">
        <f>YEAR(Tableau1[[#This Row],[DateBaguage]])</f>
        <v>2019</v>
      </c>
      <c r="D4077" s="13">
        <f>MONTH(Tableau1[[#This Row],[DateBaguage]])</f>
        <v>8</v>
      </c>
      <c r="O4077"/>
      <c r="Q4077" s="1"/>
    </row>
    <row r="4078" spans="1:17" x14ac:dyDescent="0.5">
      <c r="A4078" s="5" t="s">
        <v>4</v>
      </c>
      <c r="B4078" s="7">
        <v>43688</v>
      </c>
      <c r="C4078" s="12">
        <f>YEAR(Tableau1[[#This Row],[DateBaguage]])</f>
        <v>2019</v>
      </c>
      <c r="D4078" s="12">
        <f>MONTH(Tableau1[[#This Row],[DateBaguage]])</f>
        <v>8</v>
      </c>
      <c r="O4078"/>
      <c r="Q4078" s="1"/>
    </row>
    <row r="4079" spans="1:17" x14ac:dyDescent="0.5">
      <c r="A4079" s="6" t="s">
        <v>4</v>
      </c>
      <c r="B4079" s="8">
        <v>43688</v>
      </c>
      <c r="C4079" s="13">
        <f>YEAR(Tableau1[[#This Row],[DateBaguage]])</f>
        <v>2019</v>
      </c>
      <c r="D4079" s="13">
        <f>MONTH(Tableau1[[#This Row],[DateBaguage]])</f>
        <v>8</v>
      </c>
      <c r="O4079"/>
      <c r="Q4079" s="1"/>
    </row>
    <row r="4080" spans="1:17" x14ac:dyDescent="0.5">
      <c r="A4080" s="5" t="s">
        <v>4</v>
      </c>
      <c r="B4080" s="7">
        <v>43688</v>
      </c>
      <c r="C4080" s="12">
        <f>YEAR(Tableau1[[#This Row],[DateBaguage]])</f>
        <v>2019</v>
      </c>
      <c r="D4080" s="12">
        <f>MONTH(Tableau1[[#This Row],[DateBaguage]])</f>
        <v>8</v>
      </c>
      <c r="O4080"/>
      <c r="Q4080" s="1"/>
    </row>
    <row r="4081" spans="1:17" x14ac:dyDescent="0.5">
      <c r="A4081" s="6" t="s">
        <v>4</v>
      </c>
      <c r="B4081" s="8">
        <v>43688</v>
      </c>
      <c r="C4081" s="13">
        <f>YEAR(Tableau1[[#This Row],[DateBaguage]])</f>
        <v>2019</v>
      </c>
      <c r="D4081" s="13">
        <f>MONTH(Tableau1[[#This Row],[DateBaguage]])</f>
        <v>8</v>
      </c>
      <c r="O4081"/>
      <c r="Q4081" s="1"/>
    </row>
    <row r="4082" spans="1:17" x14ac:dyDescent="0.5">
      <c r="A4082" s="5" t="s">
        <v>4</v>
      </c>
      <c r="B4082" s="7">
        <v>43688</v>
      </c>
      <c r="C4082" s="12">
        <f>YEAR(Tableau1[[#This Row],[DateBaguage]])</f>
        <v>2019</v>
      </c>
      <c r="D4082" s="12">
        <f>MONTH(Tableau1[[#This Row],[DateBaguage]])</f>
        <v>8</v>
      </c>
      <c r="O4082"/>
      <c r="Q4082" s="1"/>
    </row>
    <row r="4083" spans="1:17" x14ac:dyDescent="0.5">
      <c r="A4083" s="6" t="s">
        <v>4</v>
      </c>
      <c r="B4083" s="8">
        <v>43688</v>
      </c>
      <c r="C4083" s="13">
        <f>YEAR(Tableau1[[#This Row],[DateBaguage]])</f>
        <v>2019</v>
      </c>
      <c r="D4083" s="13">
        <f>MONTH(Tableau1[[#This Row],[DateBaguage]])</f>
        <v>8</v>
      </c>
      <c r="O4083"/>
      <c r="Q4083" s="1"/>
    </row>
    <row r="4084" spans="1:17" x14ac:dyDescent="0.5">
      <c r="A4084" s="5" t="s">
        <v>4</v>
      </c>
      <c r="B4084" s="7">
        <v>43688</v>
      </c>
      <c r="C4084" s="12">
        <f>YEAR(Tableau1[[#This Row],[DateBaguage]])</f>
        <v>2019</v>
      </c>
      <c r="D4084" s="12">
        <f>MONTH(Tableau1[[#This Row],[DateBaguage]])</f>
        <v>8</v>
      </c>
      <c r="O4084"/>
      <c r="Q4084" s="1"/>
    </row>
    <row r="4085" spans="1:17" x14ac:dyDescent="0.5">
      <c r="A4085" s="6" t="s">
        <v>4</v>
      </c>
      <c r="B4085" s="8">
        <v>43688</v>
      </c>
      <c r="C4085" s="13">
        <f>YEAR(Tableau1[[#This Row],[DateBaguage]])</f>
        <v>2019</v>
      </c>
      <c r="D4085" s="13">
        <f>MONTH(Tableau1[[#This Row],[DateBaguage]])</f>
        <v>8</v>
      </c>
      <c r="O4085"/>
      <c r="Q4085" s="1"/>
    </row>
    <row r="4086" spans="1:17" x14ac:dyDescent="0.5">
      <c r="A4086" s="5" t="s">
        <v>4</v>
      </c>
      <c r="B4086" s="7">
        <v>43688</v>
      </c>
      <c r="C4086" s="12">
        <f>YEAR(Tableau1[[#This Row],[DateBaguage]])</f>
        <v>2019</v>
      </c>
      <c r="D4086" s="12">
        <f>MONTH(Tableau1[[#This Row],[DateBaguage]])</f>
        <v>8</v>
      </c>
      <c r="O4086"/>
      <c r="Q4086" s="1"/>
    </row>
    <row r="4087" spans="1:17" x14ac:dyDescent="0.5">
      <c r="A4087" s="6" t="s">
        <v>4</v>
      </c>
      <c r="B4087" s="8">
        <v>43688</v>
      </c>
      <c r="C4087" s="13">
        <f>YEAR(Tableau1[[#This Row],[DateBaguage]])</f>
        <v>2019</v>
      </c>
      <c r="D4087" s="13">
        <f>MONTH(Tableau1[[#This Row],[DateBaguage]])</f>
        <v>8</v>
      </c>
      <c r="O4087"/>
      <c r="Q4087" s="1"/>
    </row>
    <row r="4088" spans="1:17" x14ac:dyDescent="0.5">
      <c r="A4088" s="5" t="s">
        <v>4</v>
      </c>
      <c r="B4088" s="7">
        <v>43688</v>
      </c>
      <c r="C4088" s="12">
        <f>YEAR(Tableau1[[#This Row],[DateBaguage]])</f>
        <v>2019</v>
      </c>
      <c r="D4088" s="12">
        <f>MONTH(Tableau1[[#This Row],[DateBaguage]])</f>
        <v>8</v>
      </c>
      <c r="O4088"/>
      <c r="Q4088" s="1"/>
    </row>
    <row r="4089" spans="1:17" x14ac:dyDescent="0.5">
      <c r="A4089" s="6" t="s">
        <v>4</v>
      </c>
      <c r="B4089" s="8">
        <v>43688</v>
      </c>
      <c r="C4089" s="13">
        <f>YEAR(Tableau1[[#This Row],[DateBaguage]])</f>
        <v>2019</v>
      </c>
      <c r="D4089" s="13">
        <f>MONTH(Tableau1[[#This Row],[DateBaguage]])</f>
        <v>8</v>
      </c>
      <c r="O4089"/>
      <c r="Q4089" s="1"/>
    </row>
    <row r="4090" spans="1:17" x14ac:dyDescent="0.5">
      <c r="A4090" s="5" t="s">
        <v>4</v>
      </c>
      <c r="B4090" s="7">
        <v>43688</v>
      </c>
      <c r="C4090" s="12">
        <f>YEAR(Tableau1[[#This Row],[DateBaguage]])</f>
        <v>2019</v>
      </c>
      <c r="D4090" s="12">
        <f>MONTH(Tableau1[[#This Row],[DateBaguage]])</f>
        <v>8</v>
      </c>
      <c r="O4090"/>
      <c r="Q4090" s="1"/>
    </row>
    <row r="4091" spans="1:17" x14ac:dyDescent="0.5">
      <c r="A4091" s="6" t="s">
        <v>4</v>
      </c>
      <c r="B4091" s="8">
        <v>43688</v>
      </c>
      <c r="C4091" s="13">
        <f>YEAR(Tableau1[[#This Row],[DateBaguage]])</f>
        <v>2019</v>
      </c>
      <c r="D4091" s="13">
        <f>MONTH(Tableau1[[#This Row],[DateBaguage]])</f>
        <v>8</v>
      </c>
      <c r="O4091"/>
      <c r="Q4091" s="1"/>
    </row>
    <row r="4092" spans="1:17" x14ac:dyDescent="0.5">
      <c r="A4092" s="5" t="s">
        <v>4</v>
      </c>
      <c r="B4092" s="7">
        <v>43688</v>
      </c>
      <c r="C4092" s="12">
        <f>YEAR(Tableau1[[#This Row],[DateBaguage]])</f>
        <v>2019</v>
      </c>
      <c r="D4092" s="12">
        <f>MONTH(Tableau1[[#This Row],[DateBaguage]])</f>
        <v>8</v>
      </c>
      <c r="O4092"/>
      <c r="Q4092" s="1"/>
    </row>
    <row r="4093" spans="1:17" x14ac:dyDescent="0.5">
      <c r="A4093" s="6" t="s">
        <v>4</v>
      </c>
      <c r="B4093" s="8">
        <v>43688</v>
      </c>
      <c r="C4093" s="13">
        <f>YEAR(Tableau1[[#This Row],[DateBaguage]])</f>
        <v>2019</v>
      </c>
      <c r="D4093" s="13">
        <f>MONTH(Tableau1[[#This Row],[DateBaguage]])</f>
        <v>8</v>
      </c>
      <c r="O4093"/>
      <c r="Q4093" s="1"/>
    </row>
    <row r="4094" spans="1:17" x14ac:dyDescent="0.5">
      <c r="A4094" s="5" t="s">
        <v>4</v>
      </c>
      <c r="B4094" s="7">
        <v>43688</v>
      </c>
      <c r="C4094" s="12">
        <f>YEAR(Tableau1[[#This Row],[DateBaguage]])</f>
        <v>2019</v>
      </c>
      <c r="D4094" s="12">
        <f>MONTH(Tableau1[[#This Row],[DateBaguage]])</f>
        <v>8</v>
      </c>
      <c r="O4094"/>
      <c r="Q4094" s="1"/>
    </row>
    <row r="4095" spans="1:17" x14ac:dyDescent="0.5">
      <c r="A4095" s="6" t="s">
        <v>4</v>
      </c>
      <c r="B4095" s="8">
        <v>43688</v>
      </c>
      <c r="C4095" s="13">
        <f>YEAR(Tableau1[[#This Row],[DateBaguage]])</f>
        <v>2019</v>
      </c>
      <c r="D4095" s="13">
        <f>MONTH(Tableau1[[#This Row],[DateBaguage]])</f>
        <v>8</v>
      </c>
      <c r="O4095"/>
      <c r="Q4095" s="1"/>
    </row>
    <row r="4096" spans="1:17" x14ac:dyDescent="0.5">
      <c r="A4096" s="5" t="s">
        <v>4</v>
      </c>
      <c r="B4096" s="7">
        <v>43688</v>
      </c>
      <c r="C4096" s="12">
        <f>YEAR(Tableau1[[#This Row],[DateBaguage]])</f>
        <v>2019</v>
      </c>
      <c r="D4096" s="12">
        <f>MONTH(Tableau1[[#This Row],[DateBaguage]])</f>
        <v>8</v>
      </c>
      <c r="O4096"/>
      <c r="Q4096" s="1"/>
    </row>
    <row r="4097" spans="1:17" x14ac:dyDescent="0.5">
      <c r="A4097" s="6" t="s">
        <v>16</v>
      </c>
      <c r="B4097" s="8">
        <v>43688</v>
      </c>
      <c r="C4097" s="13">
        <f>YEAR(Tableau1[[#This Row],[DateBaguage]])</f>
        <v>2019</v>
      </c>
      <c r="D4097" s="13">
        <f>MONTH(Tableau1[[#This Row],[DateBaguage]])</f>
        <v>8</v>
      </c>
      <c r="O4097"/>
      <c r="Q4097" s="1"/>
    </row>
    <row r="4098" spans="1:17" x14ac:dyDescent="0.5">
      <c r="A4098" s="5" t="s">
        <v>18</v>
      </c>
      <c r="B4098" s="7">
        <v>43688</v>
      </c>
      <c r="C4098" s="12">
        <f>YEAR(Tableau1[[#This Row],[DateBaguage]])</f>
        <v>2019</v>
      </c>
      <c r="D4098" s="12">
        <f>MONTH(Tableau1[[#This Row],[DateBaguage]])</f>
        <v>8</v>
      </c>
      <c r="O4098"/>
      <c r="Q4098" s="1"/>
    </row>
    <row r="4099" spans="1:17" x14ac:dyDescent="0.5">
      <c r="A4099" s="6" t="s">
        <v>11</v>
      </c>
      <c r="B4099" s="8">
        <v>43688</v>
      </c>
      <c r="C4099" s="13">
        <f>YEAR(Tableau1[[#This Row],[DateBaguage]])</f>
        <v>2019</v>
      </c>
      <c r="D4099" s="13">
        <f>MONTH(Tableau1[[#This Row],[DateBaguage]])</f>
        <v>8</v>
      </c>
      <c r="O4099"/>
      <c r="Q4099" s="1"/>
    </row>
    <row r="4100" spans="1:17" x14ac:dyDescent="0.5">
      <c r="A4100" s="5" t="s">
        <v>5</v>
      </c>
      <c r="B4100" s="7">
        <v>43688</v>
      </c>
      <c r="C4100" s="12">
        <f>YEAR(Tableau1[[#This Row],[DateBaguage]])</f>
        <v>2019</v>
      </c>
      <c r="D4100" s="12">
        <f>MONTH(Tableau1[[#This Row],[DateBaguage]])</f>
        <v>8</v>
      </c>
      <c r="O4100"/>
      <c r="Q4100" s="1"/>
    </row>
    <row r="4101" spans="1:17" x14ac:dyDescent="0.5">
      <c r="A4101" s="6" t="s">
        <v>5</v>
      </c>
      <c r="B4101" s="8">
        <v>43688</v>
      </c>
      <c r="C4101" s="13">
        <f>YEAR(Tableau1[[#This Row],[DateBaguage]])</f>
        <v>2019</v>
      </c>
      <c r="D4101" s="13">
        <f>MONTH(Tableau1[[#This Row],[DateBaguage]])</f>
        <v>8</v>
      </c>
      <c r="O4101"/>
      <c r="Q4101" s="1"/>
    </row>
    <row r="4102" spans="1:17" x14ac:dyDescent="0.5">
      <c r="A4102" s="5" t="s">
        <v>5</v>
      </c>
      <c r="B4102" s="7">
        <v>43688</v>
      </c>
      <c r="C4102" s="12">
        <f>YEAR(Tableau1[[#This Row],[DateBaguage]])</f>
        <v>2019</v>
      </c>
      <c r="D4102" s="12">
        <f>MONTH(Tableau1[[#This Row],[DateBaguage]])</f>
        <v>8</v>
      </c>
      <c r="O4102"/>
      <c r="Q4102" s="1"/>
    </row>
    <row r="4103" spans="1:17" x14ac:dyDescent="0.5">
      <c r="A4103" s="6" t="s">
        <v>5</v>
      </c>
      <c r="B4103" s="8">
        <v>43688</v>
      </c>
      <c r="C4103" s="13">
        <f>YEAR(Tableau1[[#This Row],[DateBaguage]])</f>
        <v>2019</v>
      </c>
      <c r="D4103" s="13">
        <f>MONTH(Tableau1[[#This Row],[DateBaguage]])</f>
        <v>8</v>
      </c>
      <c r="O4103"/>
      <c r="Q4103" s="1"/>
    </row>
    <row r="4104" spans="1:17" x14ac:dyDescent="0.5">
      <c r="A4104" s="5" t="s">
        <v>5</v>
      </c>
      <c r="B4104" s="7">
        <v>43688</v>
      </c>
      <c r="C4104" s="12">
        <f>YEAR(Tableau1[[#This Row],[DateBaguage]])</f>
        <v>2019</v>
      </c>
      <c r="D4104" s="12">
        <f>MONTH(Tableau1[[#This Row],[DateBaguage]])</f>
        <v>8</v>
      </c>
      <c r="O4104"/>
      <c r="Q4104" s="1"/>
    </row>
    <row r="4105" spans="1:17" x14ac:dyDescent="0.5">
      <c r="A4105" s="6" t="s">
        <v>5</v>
      </c>
      <c r="B4105" s="8">
        <v>43688</v>
      </c>
      <c r="C4105" s="13">
        <f>YEAR(Tableau1[[#This Row],[DateBaguage]])</f>
        <v>2019</v>
      </c>
      <c r="D4105" s="13">
        <f>MONTH(Tableau1[[#This Row],[DateBaguage]])</f>
        <v>8</v>
      </c>
      <c r="O4105"/>
      <c r="Q4105" s="1"/>
    </row>
    <row r="4106" spans="1:17" x14ac:dyDescent="0.5">
      <c r="A4106" s="5" t="s">
        <v>5</v>
      </c>
      <c r="B4106" s="7">
        <v>43688</v>
      </c>
      <c r="C4106" s="12">
        <f>YEAR(Tableau1[[#This Row],[DateBaguage]])</f>
        <v>2019</v>
      </c>
      <c r="D4106" s="12">
        <f>MONTH(Tableau1[[#This Row],[DateBaguage]])</f>
        <v>8</v>
      </c>
      <c r="O4106"/>
      <c r="Q4106" s="1"/>
    </row>
    <row r="4107" spans="1:17" x14ac:dyDescent="0.5">
      <c r="A4107" s="6" t="s">
        <v>5</v>
      </c>
      <c r="B4107" s="8">
        <v>43688</v>
      </c>
      <c r="C4107" s="13">
        <f>YEAR(Tableau1[[#This Row],[DateBaguage]])</f>
        <v>2019</v>
      </c>
      <c r="D4107" s="13">
        <f>MONTH(Tableau1[[#This Row],[DateBaguage]])</f>
        <v>8</v>
      </c>
      <c r="O4107"/>
      <c r="Q4107" s="1"/>
    </row>
    <row r="4108" spans="1:17" x14ac:dyDescent="0.5">
      <c r="A4108" s="5" t="s">
        <v>5</v>
      </c>
      <c r="B4108" s="7">
        <v>43688</v>
      </c>
      <c r="C4108" s="12">
        <f>YEAR(Tableau1[[#This Row],[DateBaguage]])</f>
        <v>2019</v>
      </c>
      <c r="D4108" s="12">
        <f>MONTH(Tableau1[[#This Row],[DateBaguage]])</f>
        <v>8</v>
      </c>
      <c r="O4108"/>
      <c r="Q4108" s="1"/>
    </row>
    <row r="4109" spans="1:17" x14ac:dyDescent="0.5">
      <c r="A4109" s="6" t="s">
        <v>5</v>
      </c>
      <c r="B4109" s="8">
        <v>43688</v>
      </c>
      <c r="C4109" s="13">
        <f>YEAR(Tableau1[[#This Row],[DateBaguage]])</f>
        <v>2019</v>
      </c>
      <c r="D4109" s="13">
        <f>MONTH(Tableau1[[#This Row],[DateBaguage]])</f>
        <v>8</v>
      </c>
      <c r="O4109"/>
      <c r="Q4109" s="1"/>
    </row>
    <row r="4110" spans="1:17" x14ac:dyDescent="0.5">
      <c r="A4110" s="5" t="s">
        <v>5</v>
      </c>
      <c r="B4110" s="7">
        <v>43688</v>
      </c>
      <c r="C4110" s="12">
        <f>YEAR(Tableau1[[#This Row],[DateBaguage]])</f>
        <v>2019</v>
      </c>
      <c r="D4110" s="12">
        <f>MONTH(Tableau1[[#This Row],[DateBaguage]])</f>
        <v>8</v>
      </c>
      <c r="O4110"/>
      <c r="Q4110" s="1"/>
    </row>
    <row r="4111" spans="1:17" x14ac:dyDescent="0.5">
      <c r="A4111" s="6" t="s">
        <v>5</v>
      </c>
      <c r="B4111" s="8">
        <v>43688</v>
      </c>
      <c r="C4111" s="13">
        <f>YEAR(Tableau1[[#This Row],[DateBaguage]])</f>
        <v>2019</v>
      </c>
      <c r="D4111" s="13">
        <f>MONTH(Tableau1[[#This Row],[DateBaguage]])</f>
        <v>8</v>
      </c>
      <c r="O4111"/>
      <c r="Q4111" s="1"/>
    </row>
    <row r="4112" spans="1:17" x14ac:dyDescent="0.5">
      <c r="A4112" s="5" t="s">
        <v>5</v>
      </c>
      <c r="B4112" s="7">
        <v>43688</v>
      </c>
      <c r="C4112" s="12">
        <f>YEAR(Tableau1[[#This Row],[DateBaguage]])</f>
        <v>2019</v>
      </c>
      <c r="D4112" s="12">
        <f>MONTH(Tableau1[[#This Row],[DateBaguage]])</f>
        <v>8</v>
      </c>
      <c r="O4112"/>
      <c r="Q4112" s="1"/>
    </row>
    <row r="4113" spans="1:17" x14ac:dyDescent="0.5">
      <c r="A4113" s="6" t="s">
        <v>5</v>
      </c>
      <c r="B4113" s="8">
        <v>43688</v>
      </c>
      <c r="C4113" s="13">
        <f>YEAR(Tableau1[[#This Row],[DateBaguage]])</f>
        <v>2019</v>
      </c>
      <c r="D4113" s="13">
        <f>MONTH(Tableau1[[#This Row],[DateBaguage]])</f>
        <v>8</v>
      </c>
      <c r="O4113"/>
      <c r="Q4113" s="1"/>
    </row>
    <row r="4114" spans="1:17" x14ac:dyDescent="0.5">
      <c r="A4114" s="5" t="s">
        <v>5</v>
      </c>
      <c r="B4114" s="7">
        <v>43688</v>
      </c>
      <c r="C4114" s="12">
        <f>YEAR(Tableau1[[#This Row],[DateBaguage]])</f>
        <v>2019</v>
      </c>
      <c r="D4114" s="12">
        <f>MONTH(Tableau1[[#This Row],[DateBaguage]])</f>
        <v>8</v>
      </c>
      <c r="O4114"/>
      <c r="Q4114" s="1"/>
    </row>
    <row r="4115" spans="1:17" x14ac:dyDescent="0.5">
      <c r="A4115" s="6" t="s">
        <v>5</v>
      </c>
      <c r="B4115" s="8">
        <v>43688</v>
      </c>
      <c r="C4115" s="13">
        <f>YEAR(Tableau1[[#This Row],[DateBaguage]])</f>
        <v>2019</v>
      </c>
      <c r="D4115" s="13">
        <f>MONTH(Tableau1[[#This Row],[DateBaguage]])</f>
        <v>8</v>
      </c>
      <c r="O4115"/>
      <c r="Q4115" s="1"/>
    </row>
    <row r="4116" spans="1:17" x14ac:dyDescent="0.5">
      <c r="A4116" s="5" t="s">
        <v>5</v>
      </c>
      <c r="B4116" s="7">
        <v>43688</v>
      </c>
      <c r="C4116" s="12">
        <f>YEAR(Tableau1[[#This Row],[DateBaguage]])</f>
        <v>2019</v>
      </c>
      <c r="D4116" s="12">
        <f>MONTH(Tableau1[[#This Row],[DateBaguage]])</f>
        <v>8</v>
      </c>
      <c r="O4116"/>
      <c r="Q4116" s="1"/>
    </row>
    <row r="4117" spans="1:17" x14ac:dyDescent="0.5">
      <c r="A4117" s="6" t="s">
        <v>5</v>
      </c>
      <c r="B4117" s="8">
        <v>43688</v>
      </c>
      <c r="C4117" s="13">
        <f>YEAR(Tableau1[[#This Row],[DateBaguage]])</f>
        <v>2019</v>
      </c>
      <c r="D4117" s="13">
        <f>MONTH(Tableau1[[#This Row],[DateBaguage]])</f>
        <v>8</v>
      </c>
      <c r="O4117"/>
      <c r="Q4117" s="1"/>
    </row>
    <row r="4118" spans="1:17" x14ac:dyDescent="0.5">
      <c r="A4118" s="5" t="s">
        <v>5</v>
      </c>
      <c r="B4118" s="7">
        <v>43688</v>
      </c>
      <c r="C4118" s="12">
        <f>YEAR(Tableau1[[#This Row],[DateBaguage]])</f>
        <v>2019</v>
      </c>
      <c r="D4118" s="12">
        <f>MONTH(Tableau1[[#This Row],[DateBaguage]])</f>
        <v>8</v>
      </c>
      <c r="O4118"/>
      <c r="Q4118" s="1"/>
    </row>
    <row r="4119" spans="1:17" x14ac:dyDescent="0.5">
      <c r="A4119" s="6" t="s">
        <v>5</v>
      </c>
      <c r="B4119" s="8">
        <v>43688</v>
      </c>
      <c r="C4119" s="13">
        <f>YEAR(Tableau1[[#This Row],[DateBaguage]])</f>
        <v>2019</v>
      </c>
      <c r="D4119" s="13">
        <f>MONTH(Tableau1[[#This Row],[DateBaguage]])</f>
        <v>8</v>
      </c>
      <c r="O4119"/>
      <c r="Q4119" s="1"/>
    </row>
    <row r="4120" spans="1:17" x14ac:dyDescent="0.5">
      <c r="A4120" s="5" t="s">
        <v>5</v>
      </c>
      <c r="B4120" s="7">
        <v>43688</v>
      </c>
      <c r="C4120" s="12">
        <f>YEAR(Tableau1[[#This Row],[DateBaguage]])</f>
        <v>2019</v>
      </c>
      <c r="D4120" s="12">
        <f>MONTH(Tableau1[[#This Row],[DateBaguage]])</f>
        <v>8</v>
      </c>
      <c r="O4120"/>
      <c r="Q4120" s="1"/>
    </row>
    <row r="4121" spans="1:17" x14ac:dyDescent="0.5">
      <c r="A4121" s="6" t="s">
        <v>5</v>
      </c>
      <c r="B4121" s="8">
        <v>43688</v>
      </c>
      <c r="C4121" s="13">
        <f>YEAR(Tableau1[[#This Row],[DateBaguage]])</f>
        <v>2019</v>
      </c>
      <c r="D4121" s="13">
        <f>MONTH(Tableau1[[#This Row],[DateBaguage]])</f>
        <v>8</v>
      </c>
      <c r="O4121"/>
      <c r="Q4121" s="1"/>
    </row>
    <row r="4122" spans="1:17" x14ac:dyDescent="0.5">
      <c r="A4122" s="5" t="s">
        <v>5</v>
      </c>
      <c r="B4122" s="7">
        <v>43688</v>
      </c>
      <c r="C4122" s="12">
        <f>YEAR(Tableau1[[#This Row],[DateBaguage]])</f>
        <v>2019</v>
      </c>
      <c r="D4122" s="12">
        <f>MONTH(Tableau1[[#This Row],[DateBaguage]])</f>
        <v>8</v>
      </c>
      <c r="O4122"/>
      <c r="Q4122" s="1"/>
    </row>
    <row r="4123" spans="1:17" x14ac:dyDescent="0.5">
      <c r="A4123" s="6" t="s">
        <v>5</v>
      </c>
      <c r="B4123" s="8">
        <v>43688</v>
      </c>
      <c r="C4123" s="13">
        <f>YEAR(Tableau1[[#This Row],[DateBaguage]])</f>
        <v>2019</v>
      </c>
      <c r="D4123" s="13">
        <f>MONTH(Tableau1[[#This Row],[DateBaguage]])</f>
        <v>8</v>
      </c>
      <c r="O4123"/>
      <c r="Q4123" s="1"/>
    </row>
    <row r="4124" spans="1:17" x14ac:dyDescent="0.5">
      <c r="A4124" s="5" t="s">
        <v>5</v>
      </c>
      <c r="B4124" s="7">
        <v>43688</v>
      </c>
      <c r="C4124" s="12">
        <f>YEAR(Tableau1[[#This Row],[DateBaguage]])</f>
        <v>2019</v>
      </c>
      <c r="D4124" s="12">
        <f>MONTH(Tableau1[[#This Row],[DateBaguage]])</f>
        <v>8</v>
      </c>
      <c r="O4124"/>
      <c r="Q4124" s="1"/>
    </row>
    <row r="4125" spans="1:17" x14ac:dyDescent="0.5">
      <c r="A4125" s="6" t="s">
        <v>12</v>
      </c>
      <c r="B4125" s="8">
        <v>43688</v>
      </c>
      <c r="C4125" s="13">
        <f>YEAR(Tableau1[[#This Row],[DateBaguage]])</f>
        <v>2019</v>
      </c>
      <c r="D4125" s="13">
        <f>MONTH(Tableau1[[#This Row],[DateBaguage]])</f>
        <v>8</v>
      </c>
      <c r="O4125"/>
      <c r="Q4125" s="1"/>
    </row>
    <row r="4126" spans="1:17" x14ac:dyDescent="0.5">
      <c r="A4126" s="5" t="s">
        <v>13</v>
      </c>
      <c r="B4126" s="7">
        <v>43688</v>
      </c>
      <c r="C4126" s="12">
        <f>YEAR(Tableau1[[#This Row],[DateBaguage]])</f>
        <v>2019</v>
      </c>
      <c r="D4126" s="12">
        <f>MONTH(Tableau1[[#This Row],[DateBaguage]])</f>
        <v>8</v>
      </c>
      <c r="O4126"/>
      <c r="Q4126" s="1"/>
    </row>
    <row r="4127" spans="1:17" x14ac:dyDescent="0.5">
      <c r="A4127" s="6" t="s">
        <v>13</v>
      </c>
      <c r="B4127" s="8">
        <v>43688</v>
      </c>
      <c r="C4127" s="13">
        <f>YEAR(Tableau1[[#This Row],[DateBaguage]])</f>
        <v>2019</v>
      </c>
      <c r="D4127" s="13">
        <f>MONTH(Tableau1[[#This Row],[DateBaguage]])</f>
        <v>8</v>
      </c>
      <c r="O4127"/>
      <c r="Q4127" s="1"/>
    </row>
    <row r="4128" spans="1:17" x14ac:dyDescent="0.5">
      <c r="A4128" s="5" t="s">
        <v>13</v>
      </c>
      <c r="B4128" s="7">
        <v>43688</v>
      </c>
      <c r="C4128" s="12">
        <f>YEAR(Tableau1[[#This Row],[DateBaguage]])</f>
        <v>2019</v>
      </c>
      <c r="D4128" s="12">
        <f>MONTH(Tableau1[[#This Row],[DateBaguage]])</f>
        <v>8</v>
      </c>
      <c r="O4128"/>
      <c r="Q4128" s="1"/>
    </row>
    <row r="4129" spans="1:17" x14ac:dyDescent="0.5">
      <c r="A4129" s="6" t="s">
        <v>13</v>
      </c>
      <c r="B4129" s="8">
        <v>43688</v>
      </c>
      <c r="C4129" s="13">
        <f>YEAR(Tableau1[[#This Row],[DateBaguage]])</f>
        <v>2019</v>
      </c>
      <c r="D4129" s="13">
        <f>MONTH(Tableau1[[#This Row],[DateBaguage]])</f>
        <v>8</v>
      </c>
      <c r="O4129"/>
      <c r="Q4129" s="1"/>
    </row>
    <row r="4130" spans="1:17" x14ac:dyDescent="0.5">
      <c r="A4130" s="5" t="s">
        <v>13</v>
      </c>
      <c r="B4130" s="7">
        <v>43688</v>
      </c>
      <c r="C4130" s="12">
        <f>YEAR(Tableau1[[#This Row],[DateBaguage]])</f>
        <v>2019</v>
      </c>
      <c r="D4130" s="12">
        <f>MONTH(Tableau1[[#This Row],[DateBaguage]])</f>
        <v>8</v>
      </c>
      <c r="O4130"/>
      <c r="Q4130" s="1"/>
    </row>
    <row r="4131" spans="1:17" x14ac:dyDescent="0.5">
      <c r="A4131" s="6" t="s">
        <v>13</v>
      </c>
      <c r="B4131" s="8">
        <v>43688</v>
      </c>
      <c r="C4131" s="13">
        <f>YEAR(Tableau1[[#This Row],[DateBaguage]])</f>
        <v>2019</v>
      </c>
      <c r="D4131" s="13">
        <f>MONTH(Tableau1[[#This Row],[DateBaguage]])</f>
        <v>8</v>
      </c>
      <c r="O4131"/>
      <c r="Q4131" s="1"/>
    </row>
    <row r="4132" spans="1:17" x14ac:dyDescent="0.5">
      <c r="A4132" s="5" t="s">
        <v>13</v>
      </c>
      <c r="B4132" s="7">
        <v>43688</v>
      </c>
      <c r="C4132" s="12">
        <f>YEAR(Tableau1[[#This Row],[DateBaguage]])</f>
        <v>2019</v>
      </c>
      <c r="D4132" s="12">
        <f>MONTH(Tableau1[[#This Row],[DateBaguage]])</f>
        <v>8</v>
      </c>
      <c r="O4132"/>
      <c r="Q4132" s="1"/>
    </row>
    <row r="4133" spans="1:17" x14ac:dyDescent="0.5">
      <c r="A4133" s="6" t="s">
        <v>20</v>
      </c>
      <c r="B4133" s="8">
        <v>43688</v>
      </c>
      <c r="C4133" s="13">
        <f>YEAR(Tableau1[[#This Row],[DateBaguage]])</f>
        <v>2019</v>
      </c>
      <c r="D4133" s="13">
        <f>MONTH(Tableau1[[#This Row],[DateBaguage]])</f>
        <v>8</v>
      </c>
      <c r="O4133"/>
      <c r="Q4133" s="1"/>
    </row>
    <row r="4134" spans="1:17" x14ac:dyDescent="0.5">
      <c r="A4134" s="5" t="s">
        <v>14</v>
      </c>
      <c r="B4134" s="7">
        <v>43688</v>
      </c>
      <c r="C4134" s="12">
        <f>YEAR(Tableau1[[#This Row],[DateBaguage]])</f>
        <v>2019</v>
      </c>
      <c r="D4134" s="12">
        <f>MONTH(Tableau1[[#This Row],[DateBaguage]])</f>
        <v>8</v>
      </c>
      <c r="O4134"/>
      <c r="Q4134" s="1"/>
    </row>
    <row r="4135" spans="1:17" x14ac:dyDescent="0.5">
      <c r="A4135" s="6" t="s">
        <v>6</v>
      </c>
      <c r="B4135" s="8">
        <v>43688</v>
      </c>
      <c r="C4135" s="13">
        <f>YEAR(Tableau1[[#This Row],[DateBaguage]])</f>
        <v>2019</v>
      </c>
      <c r="D4135" s="13">
        <f>MONTH(Tableau1[[#This Row],[DateBaguage]])</f>
        <v>8</v>
      </c>
      <c r="O4135"/>
      <c r="Q4135" s="1"/>
    </row>
    <row r="4136" spans="1:17" x14ac:dyDescent="0.5">
      <c r="A4136" s="5" t="s">
        <v>6</v>
      </c>
      <c r="B4136" s="7">
        <v>43688</v>
      </c>
      <c r="C4136" s="12">
        <f>YEAR(Tableau1[[#This Row],[DateBaguage]])</f>
        <v>2019</v>
      </c>
      <c r="D4136" s="12">
        <f>MONTH(Tableau1[[#This Row],[DateBaguage]])</f>
        <v>8</v>
      </c>
      <c r="O4136"/>
      <c r="Q4136" s="1"/>
    </row>
    <row r="4137" spans="1:17" x14ac:dyDescent="0.5">
      <c r="A4137" s="6" t="s">
        <v>6</v>
      </c>
      <c r="B4137" s="8">
        <v>43688</v>
      </c>
      <c r="C4137" s="13">
        <f>YEAR(Tableau1[[#This Row],[DateBaguage]])</f>
        <v>2019</v>
      </c>
      <c r="D4137" s="13">
        <f>MONTH(Tableau1[[#This Row],[DateBaguage]])</f>
        <v>8</v>
      </c>
      <c r="O4137"/>
      <c r="Q4137" s="1"/>
    </row>
    <row r="4138" spans="1:17" x14ac:dyDescent="0.5">
      <c r="A4138" s="5" t="s">
        <v>6</v>
      </c>
      <c r="B4138" s="7">
        <v>43688</v>
      </c>
      <c r="C4138" s="12">
        <f>YEAR(Tableau1[[#This Row],[DateBaguage]])</f>
        <v>2019</v>
      </c>
      <c r="D4138" s="12">
        <f>MONTH(Tableau1[[#This Row],[DateBaguage]])</f>
        <v>8</v>
      </c>
      <c r="O4138"/>
      <c r="Q4138" s="1"/>
    </row>
    <row r="4139" spans="1:17" x14ac:dyDescent="0.5">
      <c r="A4139" s="6" t="s">
        <v>7</v>
      </c>
      <c r="B4139" s="8">
        <v>43688</v>
      </c>
      <c r="C4139" s="13">
        <f>YEAR(Tableau1[[#This Row],[DateBaguage]])</f>
        <v>2019</v>
      </c>
      <c r="D4139" s="13">
        <f>MONTH(Tableau1[[#This Row],[DateBaguage]])</f>
        <v>8</v>
      </c>
      <c r="O4139"/>
      <c r="Q4139" s="1"/>
    </row>
    <row r="4140" spans="1:17" x14ac:dyDescent="0.5">
      <c r="A4140" s="5" t="s">
        <v>7</v>
      </c>
      <c r="B4140" s="7">
        <v>43688</v>
      </c>
      <c r="C4140" s="12">
        <f>YEAR(Tableau1[[#This Row],[DateBaguage]])</f>
        <v>2019</v>
      </c>
      <c r="D4140" s="12">
        <f>MONTH(Tableau1[[#This Row],[DateBaguage]])</f>
        <v>8</v>
      </c>
      <c r="O4140"/>
      <c r="Q4140" s="1"/>
    </row>
    <row r="4141" spans="1:17" x14ac:dyDescent="0.5">
      <c r="A4141" s="6" t="s">
        <v>7</v>
      </c>
      <c r="B4141" s="8">
        <v>43688</v>
      </c>
      <c r="C4141" s="13">
        <f>YEAR(Tableau1[[#This Row],[DateBaguage]])</f>
        <v>2019</v>
      </c>
      <c r="D4141" s="13">
        <f>MONTH(Tableau1[[#This Row],[DateBaguage]])</f>
        <v>8</v>
      </c>
      <c r="O4141"/>
      <c r="Q4141" s="1"/>
    </row>
    <row r="4142" spans="1:17" x14ac:dyDescent="0.5">
      <c r="A4142" s="5" t="s">
        <v>7</v>
      </c>
      <c r="B4142" s="7">
        <v>43688</v>
      </c>
      <c r="C4142" s="12">
        <f>YEAR(Tableau1[[#This Row],[DateBaguage]])</f>
        <v>2019</v>
      </c>
      <c r="D4142" s="12">
        <f>MONTH(Tableau1[[#This Row],[DateBaguage]])</f>
        <v>8</v>
      </c>
      <c r="O4142"/>
      <c r="Q4142" s="1"/>
    </row>
    <row r="4143" spans="1:17" x14ac:dyDescent="0.5">
      <c r="A4143" s="6" t="s">
        <v>7</v>
      </c>
      <c r="B4143" s="8">
        <v>43688</v>
      </c>
      <c r="C4143" s="13">
        <f>YEAR(Tableau1[[#This Row],[DateBaguage]])</f>
        <v>2019</v>
      </c>
      <c r="D4143" s="13">
        <f>MONTH(Tableau1[[#This Row],[DateBaguage]])</f>
        <v>8</v>
      </c>
      <c r="O4143"/>
      <c r="Q4143" s="1"/>
    </row>
    <row r="4144" spans="1:17" x14ac:dyDescent="0.5">
      <c r="A4144" s="5" t="s">
        <v>7</v>
      </c>
      <c r="B4144" s="7">
        <v>43688</v>
      </c>
      <c r="C4144" s="12">
        <f>YEAR(Tableau1[[#This Row],[DateBaguage]])</f>
        <v>2019</v>
      </c>
      <c r="D4144" s="12">
        <f>MONTH(Tableau1[[#This Row],[DateBaguage]])</f>
        <v>8</v>
      </c>
      <c r="O4144"/>
      <c r="Q4144" s="1"/>
    </row>
    <row r="4145" spans="1:17" x14ac:dyDescent="0.5">
      <c r="A4145" s="6" t="s">
        <v>7</v>
      </c>
      <c r="B4145" s="8">
        <v>43688</v>
      </c>
      <c r="C4145" s="13">
        <f>YEAR(Tableau1[[#This Row],[DateBaguage]])</f>
        <v>2019</v>
      </c>
      <c r="D4145" s="13">
        <f>MONTH(Tableau1[[#This Row],[DateBaguage]])</f>
        <v>8</v>
      </c>
      <c r="O4145"/>
      <c r="Q4145" s="1"/>
    </row>
    <row r="4146" spans="1:17" x14ac:dyDescent="0.5">
      <c r="A4146" s="5" t="s">
        <v>7</v>
      </c>
      <c r="B4146" s="7">
        <v>43688</v>
      </c>
      <c r="C4146" s="12">
        <f>YEAR(Tableau1[[#This Row],[DateBaguage]])</f>
        <v>2019</v>
      </c>
      <c r="D4146" s="12">
        <f>MONTH(Tableau1[[#This Row],[DateBaguage]])</f>
        <v>8</v>
      </c>
      <c r="O4146"/>
      <c r="Q4146" s="1"/>
    </row>
    <row r="4147" spans="1:17" x14ac:dyDescent="0.5">
      <c r="A4147" s="6" t="s">
        <v>7</v>
      </c>
      <c r="B4147" s="8">
        <v>43688</v>
      </c>
      <c r="C4147" s="13">
        <f>YEAR(Tableau1[[#This Row],[DateBaguage]])</f>
        <v>2019</v>
      </c>
      <c r="D4147" s="13">
        <f>MONTH(Tableau1[[#This Row],[DateBaguage]])</f>
        <v>8</v>
      </c>
      <c r="O4147"/>
      <c r="Q4147" s="1"/>
    </row>
    <row r="4148" spans="1:17" x14ac:dyDescent="0.5">
      <c r="A4148" s="5" t="s">
        <v>7</v>
      </c>
      <c r="B4148" s="7">
        <v>43688</v>
      </c>
      <c r="C4148" s="12">
        <f>YEAR(Tableau1[[#This Row],[DateBaguage]])</f>
        <v>2019</v>
      </c>
      <c r="D4148" s="12">
        <f>MONTH(Tableau1[[#This Row],[DateBaguage]])</f>
        <v>8</v>
      </c>
      <c r="O4148"/>
      <c r="Q4148" s="1"/>
    </row>
    <row r="4149" spans="1:17" x14ac:dyDescent="0.5">
      <c r="A4149" s="6" t="s">
        <v>24</v>
      </c>
      <c r="B4149" s="8">
        <v>43690</v>
      </c>
      <c r="C4149" s="13">
        <f>YEAR(Tableau1[[#This Row],[DateBaguage]])</f>
        <v>2019</v>
      </c>
      <c r="D4149" s="13">
        <f>MONTH(Tableau1[[#This Row],[DateBaguage]])</f>
        <v>8</v>
      </c>
      <c r="O4149"/>
      <c r="Q4149" s="1"/>
    </row>
    <row r="4150" spans="1:17" x14ac:dyDescent="0.5">
      <c r="A4150" s="5" t="s">
        <v>9</v>
      </c>
      <c r="B4150" s="7">
        <v>43690</v>
      </c>
      <c r="C4150" s="12">
        <f>YEAR(Tableau1[[#This Row],[DateBaguage]])</f>
        <v>2019</v>
      </c>
      <c r="D4150" s="12">
        <f>MONTH(Tableau1[[#This Row],[DateBaguage]])</f>
        <v>8</v>
      </c>
      <c r="O4150"/>
      <c r="Q4150" s="1"/>
    </row>
    <row r="4151" spans="1:17" x14ac:dyDescent="0.5">
      <c r="A4151" s="6" t="s">
        <v>3</v>
      </c>
      <c r="B4151" s="8">
        <v>43690</v>
      </c>
      <c r="C4151" s="13">
        <f>YEAR(Tableau1[[#This Row],[DateBaguage]])</f>
        <v>2019</v>
      </c>
      <c r="D4151" s="13">
        <f>MONTH(Tableau1[[#This Row],[DateBaguage]])</f>
        <v>8</v>
      </c>
      <c r="O4151"/>
      <c r="Q4151" s="1"/>
    </row>
    <row r="4152" spans="1:17" x14ac:dyDescent="0.5">
      <c r="A4152" s="5" t="s">
        <v>4</v>
      </c>
      <c r="B4152" s="7">
        <v>43690</v>
      </c>
      <c r="C4152" s="12">
        <f>YEAR(Tableau1[[#This Row],[DateBaguage]])</f>
        <v>2019</v>
      </c>
      <c r="D4152" s="12">
        <f>MONTH(Tableau1[[#This Row],[DateBaguage]])</f>
        <v>8</v>
      </c>
      <c r="O4152"/>
      <c r="Q4152" s="1"/>
    </row>
    <row r="4153" spans="1:17" x14ac:dyDescent="0.5">
      <c r="A4153" s="6" t="s">
        <v>4</v>
      </c>
      <c r="B4153" s="8">
        <v>43690</v>
      </c>
      <c r="C4153" s="13">
        <f>YEAR(Tableau1[[#This Row],[DateBaguage]])</f>
        <v>2019</v>
      </c>
      <c r="D4153" s="13">
        <f>MONTH(Tableau1[[#This Row],[DateBaguage]])</f>
        <v>8</v>
      </c>
      <c r="O4153"/>
      <c r="Q4153" s="1"/>
    </row>
    <row r="4154" spans="1:17" x14ac:dyDescent="0.5">
      <c r="A4154" s="5" t="s">
        <v>4</v>
      </c>
      <c r="B4154" s="7">
        <v>43690</v>
      </c>
      <c r="C4154" s="12">
        <f>YEAR(Tableau1[[#This Row],[DateBaguage]])</f>
        <v>2019</v>
      </c>
      <c r="D4154" s="12">
        <f>MONTH(Tableau1[[#This Row],[DateBaguage]])</f>
        <v>8</v>
      </c>
      <c r="O4154"/>
      <c r="Q4154" s="1"/>
    </row>
    <row r="4155" spans="1:17" x14ac:dyDescent="0.5">
      <c r="A4155" s="6" t="s">
        <v>4</v>
      </c>
      <c r="B4155" s="8">
        <v>43690</v>
      </c>
      <c r="C4155" s="13">
        <f>YEAR(Tableau1[[#This Row],[DateBaguage]])</f>
        <v>2019</v>
      </c>
      <c r="D4155" s="13">
        <f>MONTH(Tableau1[[#This Row],[DateBaguage]])</f>
        <v>8</v>
      </c>
      <c r="O4155"/>
      <c r="Q4155" s="1"/>
    </row>
    <row r="4156" spans="1:17" x14ac:dyDescent="0.5">
      <c r="A4156" s="5" t="s">
        <v>4</v>
      </c>
      <c r="B4156" s="7">
        <v>43690</v>
      </c>
      <c r="C4156" s="12">
        <f>YEAR(Tableau1[[#This Row],[DateBaguage]])</f>
        <v>2019</v>
      </c>
      <c r="D4156" s="12">
        <f>MONTH(Tableau1[[#This Row],[DateBaguage]])</f>
        <v>8</v>
      </c>
      <c r="O4156"/>
      <c r="Q4156" s="1"/>
    </row>
    <row r="4157" spans="1:17" x14ac:dyDescent="0.5">
      <c r="A4157" s="6" t="s">
        <v>16</v>
      </c>
      <c r="B4157" s="8">
        <v>43690</v>
      </c>
      <c r="C4157" s="13">
        <f>YEAR(Tableau1[[#This Row],[DateBaguage]])</f>
        <v>2019</v>
      </c>
      <c r="D4157" s="13">
        <f>MONTH(Tableau1[[#This Row],[DateBaguage]])</f>
        <v>8</v>
      </c>
      <c r="O4157"/>
      <c r="Q4157" s="1"/>
    </row>
    <row r="4158" spans="1:17" x14ac:dyDescent="0.5">
      <c r="A4158" s="5" t="s">
        <v>5</v>
      </c>
      <c r="B4158" s="7">
        <v>43690</v>
      </c>
      <c r="C4158" s="12">
        <f>YEAR(Tableau1[[#This Row],[DateBaguage]])</f>
        <v>2019</v>
      </c>
      <c r="D4158" s="12">
        <f>MONTH(Tableau1[[#This Row],[DateBaguage]])</f>
        <v>8</v>
      </c>
      <c r="O4158"/>
      <c r="Q4158" s="1"/>
    </row>
    <row r="4159" spans="1:17" x14ac:dyDescent="0.5">
      <c r="A4159" s="6" t="s">
        <v>5</v>
      </c>
      <c r="B4159" s="8">
        <v>43690</v>
      </c>
      <c r="C4159" s="13">
        <f>YEAR(Tableau1[[#This Row],[DateBaguage]])</f>
        <v>2019</v>
      </c>
      <c r="D4159" s="13">
        <f>MONTH(Tableau1[[#This Row],[DateBaguage]])</f>
        <v>8</v>
      </c>
      <c r="O4159"/>
      <c r="Q4159" s="1"/>
    </row>
    <row r="4160" spans="1:17" x14ac:dyDescent="0.5">
      <c r="A4160" s="5" t="s">
        <v>5</v>
      </c>
      <c r="B4160" s="7">
        <v>43690</v>
      </c>
      <c r="C4160" s="12">
        <f>YEAR(Tableau1[[#This Row],[DateBaguage]])</f>
        <v>2019</v>
      </c>
      <c r="D4160" s="12">
        <f>MONTH(Tableau1[[#This Row],[DateBaguage]])</f>
        <v>8</v>
      </c>
      <c r="O4160"/>
      <c r="Q4160" s="1"/>
    </row>
    <row r="4161" spans="1:17" x14ac:dyDescent="0.5">
      <c r="A4161" s="6" t="s">
        <v>12</v>
      </c>
      <c r="B4161" s="8">
        <v>43690</v>
      </c>
      <c r="C4161" s="13">
        <f>YEAR(Tableau1[[#This Row],[DateBaguage]])</f>
        <v>2019</v>
      </c>
      <c r="D4161" s="13">
        <f>MONTH(Tableau1[[#This Row],[DateBaguage]])</f>
        <v>8</v>
      </c>
      <c r="O4161"/>
      <c r="Q4161" s="1"/>
    </row>
    <row r="4162" spans="1:17" x14ac:dyDescent="0.5">
      <c r="A4162" s="5" t="s">
        <v>13</v>
      </c>
      <c r="B4162" s="7">
        <v>43690</v>
      </c>
      <c r="C4162" s="12">
        <f>YEAR(Tableau1[[#This Row],[DateBaguage]])</f>
        <v>2019</v>
      </c>
      <c r="D4162" s="12">
        <f>MONTH(Tableau1[[#This Row],[DateBaguage]])</f>
        <v>8</v>
      </c>
      <c r="O4162"/>
      <c r="Q4162" s="1"/>
    </row>
    <row r="4163" spans="1:17" x14ac:dyDescent="0.5">
      <c r="A4163" s="6" t="s">
        <v>13</v>
      </c>
      <c r="B4163" s="8">
        <v>43690</v>
      </c>
      <c r="C4163" s="13">
        <f>YEAR(Tableau1[[#This Row],[DateBaguage]])</f>
        <v>2019</v>
      </c>
      <c r="D4163" s="13">
        <f>MONTH(Tableau1[[#This Row],[DateBaguage]])</f>
        <v>8</v>
      </c>
      <c r="O4163"/>
      <c r="Q4163" s="1"/>
    </row>
    <row r="4164" spans="1:17" x14ac:dyDescent="0.5">
      <c r="A4164" s="5" t="s">
        <v>13</v>
      </c>
      <c r="B4164" s="7">
        <v>43690</v>
      </c>
      <c r="C4164" s="12">
        <f>YEAR(Tableau1[[#This Row],[DateBaguage]])</f>
        <v>2019</v>
      </c>
      <c r="D4164" s="12">
        <f>MONTH(Tableau1[[#This Row],[DateBaguage]])</f>
        <v>8</v>
      </c>
      <c r="O4164"/>
      <c r="Q4164" s="1"/>
    </row>
    <row r="4165" spans="1:17" x14ac:dyDescent="0.5">
      <c r="A4165" s="6" t="s">
        <v>14</v>
      </c>
      <c r="B4165" s="8">
        <v>43690</v>
      </c>
      <c r="C4165" s="13">
        <f>YEAR(Tableau1[[#This Row],[DateBaguage]])</f>
        <v>2019</v>
      </c>
      <c r="D4165" s="13">
        <f>MONTH(Tableau1[[#This Row],[DateBaguage]])</f>
        <v>8</v>
      </c>
      <c r="O4165"/>
      <c r="Q4165" s="1"/>
    </row>
    <row r="4166" spans="1:17" x14ac:dyDescent="0.5">
      <c r="A4166" s="5" t="s">
        <v>14</v>
      </c>
      <c r="B4166" s="7">
        <v>43690</v>
      </c>
      <c r="C4166" s="12">
        <f>YEAR(Tableau1[[#This Row],[DateBaguage]])</f>
        <v>2019</v>
      </c>
      <c r="D4166" s="12">
        <f>MONTH(Tableau1[[#This Row],[DateBaguage]])</f>
        <v>8</v>
      </c>
      <c r="O4166"/>
      <c r="Q4166" s="1"/>
    </row>
    <row r="4167" spans="1:17" x14ac:dyDescent="0.5">
      <c r="A4167" s="6" t="s">
        <v>6</v>
      </c>
      <c r="B4167" s="8">
        <v>43690</v>
      </c>
      <c r="C4167" s="13">
        <f>YEAR(Tableau1[[#This Row],[DateBaguage]])</f>
        <v>2019</v>
      </c>
      <c r="D4167" s="13">
        <f>MONTH(Tableau1[[#This Row],[DateBaguage]])</f>
        <v>8</v>
      </c>
      <c r="O4167"/>
      <c r="Q4167" s="1"/>
    </row>
    <row r="4168" spans="1:17" x14ac:dyDescent="0.5">
      <c r="A4168" s="5" t="s">
        <v>7</v>
      </c>
      <c r="B4168" s="7">
        <v>43690</v>
      </c>
      <c r="C4168" s="12">
        <f>YEAR(Tableau1[[#This Row],[DateBaguage]])</f>
        <v>2019</v>
      </c>
      <c r="D4168" s="12">
        <f>MONTH(Tableau1[[#This Row],[DateBaguage]])</f>
        <v>8</v>
      </c>
      <c r="O4168"/>
      <c r="Q4168" s="1"/>
    </row>
    <row r="4169" spans="1:17" x14ac:dyDescent="0.5">
      <c r="A4169" s="6" t="s">
        <v>7</v>
      </c>
      <c r="B4169" s="8">
        <v>43690</v>
      </c>
      <c r="C4169" s="13">
        <f>YEAR(Tableau1[[#This Row],[DateBaguage]])</f>
        <v>2019</v>
      </c>
      <c r="D4169" s="13">
        <f>MONTH(Tableau1[[#This Row],[DateBaguage]])</f>
        <v>8</v>
      </c>
      <c r="O4169"/>
      <c r="Q4169" s="1"/>
    </row>
    <row r="4170" spans="1:17" x14ac:dyDescent="0.5">
      <c r="A4170" s="5" t="s">
        <v>7</v>
      </c>
      <c r="B4170" s="7">
        <v>43690</v>
      </c>
      <c r="C4170" s="12">
        <f>YEAR(Tableau1[[#This Row],[DateBaguage]])</f>
        <v>2019</v>
      </c>
      <c r="D4170" s="12">
        <f>MONTH(Tableau1[[#This Row],[DateBaguage]])</f>
        <v>8</v>
      </c>
      <c r="O4170"/>
      <c r="Q4170" s="1"/>
    </row>
    <row r="4171" spans="1:17" x14ac:dyDescent="0.5">
      <c r="A4171" s="6" t="s">
        <v>7</v>
      </c>
      <c r="B4171" s="8">
        <v>43690</v>
      </c>
      <c r="C4171" s="13">
        <f>YEAR(Tableau1[[#This Row],[DateBaguage]])</f>
        <v>2019</v>
      </c>
      <c r="D4171" s="13">
        <f>MONTH(Tableau1[[#This Row],[DateBaguage]])</f>
        <v>8</v>
      </c>
      <c r="O4171"/>
      <c r="Q4171" s="1"/>
    </row>
    <row r="4172" spans="1:17" x14ac:dyDescent="0.5">
      <c r="A4172" s="5" t="s">
        <v>7</v>
      </c>
      <c r="B4172" s="7">
        <v>43690</v>
      </c>
      <c r="C4172" s="12">
        <f>YEAR(Tableau1[[#This Row],[DateBaguage]])</f>
        <v>2019</v>
      </c>
      <c r="D4172" s="12">
        <f>MONTH(Tableau1[[#This Row],[DateBaguage]])</f>
        <v>8</v>
      </c>
      <c r="O4172"/>
      <c r="Q4172" s="1"/>
    </row>
    <row r="4173" spans="1:17" x14ac:dyDescent="0.5">
      <c r="A4173" s="6" t="s">
        <v>15</v>
      </c>
      <c r="B4173" s="8">
        <v>43690</v>
      </c>
      <c r="C4173" s="13">
        <f>YEAR(Tableau1[[#This Row],[DateBaguage]])</f>
        <v>2019</v>
      </c>
      <c r="D4173" s="13">
        <f>MONTH(Tableau1[[#This Row],[DateBaguage]])</f>
        <v>8</v>
      </c>
      <c r="O4173"/>
      <c r="Q4173" s="1"/>
    </row>
    <row r="4174" spans="1:17" x14ac:dyDescent="0.5">
      <c r="A4174" s="5" t="s">
        <v>21</v>
      </c>
      <c r="B4174" s="7">
        <v>43693</v>
      </c>
      <c r="C4174" s="12">
        <f>YEAR(Tableau1[[#This Row],[DateBaguage]])</f>
        <v>2019</v>
      </c>
      <c r="D4174" s="12">
        <f>MONTH(Tableau1[[#This Row],[DateBaguage]])</f>
        <v>8</v>
      </c>
      <c r="O4174"/>
      <c r="Q4174" s="1"/>
    </row>
    <row r="4175" spans="1:17" x14ac:dyDescent="0.5">
      <c r="A4175" s="6" t="s">
        <v>24</v>
      </c>
      <c r="B4175" s="8">
        <v>43693</v>
      </c>
      <c r="C4175" s="13">
        <f>YEAR(Tableau1[[#This Row],[DateBaguage]])</f>
        <v>2019</v>
      </c>
      <c r="D4175" s="13">
        <f>MONTH(Tableau1[[#This Row],[DateBaguage]])</f>
        <v>8</v>
      </c>
      <c r="O4175"/>
      <c r="Q4175" s="1"/>
    </row>
    <row r="4176" spans="1:17" x14ac:dyDescent="0.5">
      <c r="A4176" s="5" t="s">
        <v>25</v>
      </c>
      <c r="B4176" s="7">
        <v>43693</v>
      </c>
      <c r="C4176" s="12">
        <f>YEAR(Tableau1[[#This Row],[DateBaguage]])</f>
        <v>2019</v>
      </c>
      <c r="D4176" s="12">
        <f>MONTH(Tableau1[[#This Row],[DateBaguage]])</f>
        <v>8</v>
      </c>
      <c r="O4176"/>
      <c r="Q4176" s="1"/>
    </row>
    <row r="4177" spans="1:17" x14ac:dyDescent="0.5">
      <c r="A4177" s="6" t="s">
        <v>9</v>
      </c>
      <c r="B4177" s="8">
        <v>43693</v>
      </c>
      <c r="C4177" s="13">
        <f>YEAR(Tableau1[[#This Row],[DateBaguage]])</f>
        <v>2019</v>
      </c>
      <c r="D4177" s="13">
        <f>MONTH(Tableau1[[#This Row],[DateBaguage]])</f>
        <v>8</v>
      </c>
      <c r="O4177"/>
      <c r="Q4177" s="1"/>
    </row>
    <row r="4178" spans="1:17" x14ac:dyDescent="0.5">
      <c r="A4178" s="5" t="s">
        <v>9</v>
      </c>
      <c r="B4178" s="7">
        <v>43693</v>
      </c>
      <c r="C4178" s="12">
        <f>YEAR(Tableau1[[#This Row],[DateBaguage]])</f>
        <v>2019</v>
      </c>
      <c r="D4178" s="12">
        <f>MONTH(Tableau1[[#This Row],[DateBaguage]])</f>
        <v>8</v>
      </c>
      <c r="O4178"/>
      <c r="Q4178" s="1"/>
    </row>
    <row r="4179" spans="1:17" x14ac:dyDescent="0.5">
      <c r="A4179" s="6" t="s">
        <v>3</v>
      </c>
      <c r="B4179" s="8">
        <v>43693</v>
      </c>
      <c r="C4179" s="13">
        <f>YEAR(Tableau1[[#This Row],[DateBaguage]])</f>
        <v>2019</v>
      </c>
      <c r="D4179" s="13">
        <f>MONTH(Tableau1[[#This Row],[DateBaguage]])</f>
        <v>8</v>
      </c>
      <c r="O4179"/>
      <c r="Q4179" s="1"/>
    </row>
    <row r="4180" spans="1:17" x14ac:dyDescent="0.5">
      <c r="A4180" s="5" t="s">
        <v>3</v>
      </c>
      <c r="B4180" s="7">
        <v>43693</v>
      </c>
      <c r="C4180" s="12">
        <f>YEAR(Tableau1[[#This Row],[DateBaguage]])</f>
        <v>2019</v>
      </c>
      <c r="D4180" s="12">
        <f>MONTH(Tableau1[[#This Row],[DateBaguage]])</f>
        <v>8</v>
      </c>
      <c r="O4180"/>
      <c r="Q4180" s="1"/>
    </row>
    <row r="4181" spans="1:17" x14ac:dyDescent="0.5">
      <c r="A4181" s="6" t="s">
        <v>3</v>
      </c>
      <c r="B4181" s="8">
        <v>43693</v>
      </c>
      <c r="C4181" s="13">
        <f>YEAR(Tableau1[[#This Row],[DateBaguage]])</f>
        <v>2019</v>
      </c>
      <c r="D4181" s="13">
        <f>MONTH(Tableau1[[#This Row],[DateBaguage]])</f>
        <v>8</v>
      </c>
      <c r="O4181"/>
      <c r="Q4181" s="1"/>
    </row>
    <row r="4182" spans="1:17" x14ac:dyDescent="0.5">
      <c r="A4182" s="5" t="s">
        <v>4</v>
      </c>
      <c r="B4182" s="7">
        <v>43693</v>
      </c>
      <c r="C4182" s="12">
        <f>YEAR(Tableau1[[#This Row],[DateBaguage]])</f>
        <v>2019</v>
      </c>
      <c r="D4182" s="12">
        <f>MONTH(Tableau1[[#This Row],[DateBaguage]])</f>
        <v>8</v>
      </c>
      <c r="O4182"/>
      <c r="Q4182" s="1"/>
    </row>
    <row r="4183" spans="1:17" x14ac:dyDescent="0.5">
      <c r="A4183" s="6" t="s">
        <v>4</v>
      </c>
      <c r="B4183" s="8">
        <v>43693</v>
      </c>
      <c r="C4183" s="13">
        <f>YEAR(Tableau1[[#This Row],[DateBaguage]])</f>
        <v>2019</v>
      </c>
      <c r="D4183" s="13">
        <f>MONTH(Tableau1[[#This Row],[DateBaguage]])</f>
        <v>8</v>
      </c>
      <c r="O4183"/>
      <c r="Q4183" s="1"/>
    </row>
    <row r="4184" spans="1:17" x14ac:dyDescent="0.5">
      <c r="A4184" s="5" t="s">
        <v>4</v>
      </c>
      <c r="B4184" s="7">
        <v>43693</v>
      </c>
      <c r="C4184" s="12">
        <f>YEAR(Tableau1[[#This Row],[DateBaguage]])</f>
        <v>2019</v>
      </c>
      <c r="D4184" s="12">
        <f>MONTH(Tableau1[[#This Row],[DateBaguage]])</f>
        <v>8</v>
      </c>
      <c r="O4184"/>
      <c r="Q4184" s="1"/>
    </row>
    <row r="4185" spans="1:17" x14ac:dyDescent="0.5">
      <c r="A4185" s="6" t="s">
        <v>4</v>
      </c>
      <c r="B4185" s="8">
        <v>43693</v>
      </c>
      <c r="C4185" s="13">
        <f>YEAR(Tableau1[[#This Row],[DateBaguage]])</f>
        <v>2019</v>
      </c>
      <c r="D4185" s="13">
        <f>MONTH(Tableau1[[#This Row],[DateBaguage]])</f>
        <v>8</v>
      </c>
      <c r="O4185"/>
      <c r="Q4185" s="1"/>
    </row>
    <row r="4186" spans="1:17" x14ac:dyDescent="0.5">
      <c r="A4186" s="5" t="s">
        <v>4</v>
      </c>
      <c r="B4186" s="7">
        <v>43693</v>
      </c>
      <c r="C4186" s="12">
        <f>YEAR(Tableau1[[#This Row],[DateBaguage]])</f>
        <v>2019</v>
      </c>
      <c r="D4186" s="12">
        <f>MONTH(Tableau1[[#This Row],[DateBaguage]])</f>
        <v>8</v>
      </c>
      <c r="O4186"/>
      <c r="Q4186" s="1"/>
    </row>
    <row r="4187" spans="1:17" x14ac:dyDescent="0.5">
      <c r="A4187" s="6" t="s">
        <v>10</v>
      </c>
      <c r="B4187" s="8">
        <v>43693</v>
      </c>
      <c r="C4187" s="13">
        <f>YEAR(Tableau1[[#This Row],[DateBaguage]])</f>
        <v>2019</v>
      </c>
      <c r="D4187" s="13">
        <f>MONTH(Tableau1[[#This Row],[DateBaguage]])</f>
        <v>8</v>
      </c>
      <c r="O4187"/>
      <c r="Q4187" s="1"/>
    </row>
    <row r="4188" spans="1:17" x14ac:dyDescent="0.5">
      <c r="A4188" s="5" t="s">
        <v>11</v>
      </c>
      <c r="B4188" s="7">
        <v>43693</v>
      </c>
      <c r="C4188" s="12">
        <f>YEAR(Tableau1[[#This Row],[DateBaguage]])</f>
        <v>2019</v>
      </c>
      <c r="D4188" s="12">
        <f>MONTH(Tableau1[[#This Row],[DateBaguage]])</f>
        <v>8</v>
      </c>
      <c r="O4188"/>
      <c r="Q4188" s="1"/>
    </row>
    <row r="4189" spans="1:17" x14ac:dyDescent="0.5">
      <c r="A4189" s="6" t="s">
        <v>5</v>
      </c>
      <c r="B4189" s="8">
        <v>43693</v>
      </c>
      <c r="C4189" s="13">
        <f>YEAR(Tableau1[[#This Row],[DateBaguage]])</f>
        <v>2019</v>
      </c>
      <c r="D4189" s="13">
        <f>MONTH(Tableau1[[#This Row],[DateBaguage]])</f>
        <v>8</v>
      </c>
      <c r="O4189"/>
      <c r="Q4189" s="1"/>
    </row>
    <row r="4190" spans="1:17" x14ac:dyDescent="0.5">
      <c r="A4190" s="5" t="s">
        <v>5</v>
      </c>
      <c r="B4190" s="7">
        <v>43693</v>
      </c>
      <c r="C4190" s="12">
        <f>YEAR(Tableau1[[#This Row],[DateBaguage]])</f>
        <v>2019</v>
      </c>
      <c r="D4190" s="12">
        <f>MONTH(Tableau1[[#This Row],[DateBaguage]])</f>
        <v>8</v>
      </c>
      <c r="O4190"/>
      <c r="Q4190" s="1"/>
    </row>
    <row r="4191" spans="1:17" x14ac:dyDescent="0.5">
      <c r="A4191" s="6" t="s">
        <v>5</v>
      </c>
      <c r="B4191" s="8">
        <v>43693</v>
      </c>
      <c r="C4191" s="13">
        <f>YEAR(Tableau1[[#This Row],[DateBaguage]])</f>
        <v>2019</v>
      </c>
      <c r="D4191" s="13">
        <f>MONTH(Tableau1[[#This Row],[DateBaguage]])</f>
        <v>8</v>
      </c>
      <c r="O4191"/>
      <c r="Q4191" s="1"/>
    </row>
    <row r="4192" spans="1:17" x14ac:dyDescent="0.5">
      <c r="A4192" s="5" t="s">
        <v>5</v>
      </c>
      <c r="B4192" s="7">
        <v>43693</v>
      </c>
      <c r="C4192" s="12">
        <f>YEAR(Tableau1[[#This Row],[DateBaguage]])</f>
        <v>2019</v>
      </c>
      <c r="D4192" s="12">
        <f>MONTH(Tableau1[[#This Row],[DateBaguage]])</f>
        <v>8</v>
      </c>
      <c r="O4192"/>
      <c r="Q4192" s="1"/>
    </row>
    <row r="4193" spans="1:17" x14ac:dyDescent="0.5">
      <c r="A4193" s="6" t="s">
        <v>5</v>
      </c>
      <c r="B4193" s="8">
        <v>43693</v>
      </c>
      <c r="C4193" s="13">
        <f>YEAR(Tableau1[[#This Row],[DateBaguage]])</f>
        <v>2019</v>
      </c>
      <c r="D4193" s="13">
        <f>MONTH(Tableau1[[#This Row],[DateBaguage]])</f>
        <v>8</v>
      </c>
      <c r="O4193"/>
      <c r="Q4193" s="1"/>
    </row>
    <row r="4194" spans="1:17" x14ac:dyDescent="0.5">
      <c r="A4194" s="5" t="s">
        <v>5</v>
      </c>
      <c r="B4194" s="7">
        <v>43693</v>
      </c>
      <c r="C4194" s="12">
        <f>YEAR(Tableau1[[#This Row],[DateBaguage]])</f>
        <v>2019</v>
      </c>
      <c r="D4194" s="12">
        <f>MONTH(Tableau1[[#This Row],[DateBaguage]])</f>
        <v>8</v>
      </c>
      <c r="O4194"/>
      <c r="Q4194" s="1"/>
    </row>
    <row r="4195" spans="1:17" x14ac:dyDescent="0.5">
      <c r="A4195" s="6" t="s">
        <v>5</v>
      </c>
      <c r="B4195" s="8">
        <v>43693</v>
      </c>
      <c r="C4195" s="13">
        <f>YEAR(Tableau1[[#This Row],[DateBaguage]])</f>
        <v>2019</v>
      </c>
      <c r="D4195" s="13">
        <f>MONTH(Tableau1[[#This Row],[DateBaguage]])</f>
        <v>8</v>
      </c>
      <c r="O4195"/>
      <c r="Q4195" s="1"/>
    </row>
    <row r="4196" spans="1:17" x14ac:dyDescent="0.5">
      <c r="A4196" s="5" t="s">
        <v>5</v>
      </c>
      <c r="B4196" s="7">
        <v>43693</v>
      </c>
      <c r="C4196" s="12">
        <f>YEAR(Tableau1[[#This Row],[DateBaguage]])</f>
        <v>2019</v>
      </c>
      <c r="D4196" s="12">
        <f>MONTH(Tableau1[[#This Row],[DateBaguage]])</f>
        <v>8</v>
      </c>
      <c r="O4196"/>
      <c r="Q4196" s="1"/>
    </row>
    <row r="4197" spans="1:17" x14ac:dyDescent="0.5">
      <c r="A4197" s="6" t="s">
        <v>5</v>
      </c>
      <c r="B4197" s="8">
        <v>43693</v>
      </c>
      <c r="C4197" s="13">
        <f>YEAR(Tableau1[[#This Row],[DateBaguage]])</f>
        <v>2019</v>
      </c>
      <c r="D4197" s="13">
        <f>MONTH(Tableau1[[#This Row],[DateBaguage]])</f>
        <v>8</v>
      </c>
      <c r="O4197"/>
      <c r="Q4197" s="1"/>
    </row>
    <row r="4198" spans="1:17" x14ac:dyDescent="0.5">
      <c r="A4198" s="5" t="s">
        <v>13</v>
      </c>
      <c r="B4198" s="7">
        <v>43693</v>
      </c>
      <c r="C4198" s="12">
        <f>YEAR(Tableau1[[#This Row],[DateBaguage]])</f>
        <v>2019</v>
      </c>
      <c r="D4198" s="12">
        <f>MONTH(Tableau1[[#This Row],[DateBaguage]])</f>
        <v>8</v>
      </c>
      <c r="O4198"/>
      <c r="Q4198" s="1"/>
    </row>
    <row r="4199" spans="1:17" x14ac:dyDescent="0.5">
      <c r="A4199" s="6" t="s">
        <v>20</v>
      </c>
      <c r="B4199" s="8">
        <v>43693</v>
      </c>
      <c r="C4199" s="13">
        <f>YEAR(Tableau1[[#This Row],[DateBaguage]])</f>
        <v>2019</v>
      </c>
      <c r="D4199" s="13">
        <f>MONTH(Tableau1[[#This Row],[DateBaguage]])</f>
        <v>8</v>
      </c>
      <c r="O4199"/>
      <c r="Q4199" s="1"/>
    </row>
    <row r="4200" spans="1:17" x14ac:dyDescent="0.5">
      <c r="A4200" s="5" t="s">
        <v>14</v>
      </c>
      <c r="B4200" s="7">
        <v>43693</v>
      </c>
      <c r="C4200" s="12">
        <f>YEAR(Tableau1[[#This Row],[DateBaguage]])</f>
        <v>2019</v>
      </c>
      <c r="D4200" s="12">
        <f>MONTH(Tableau1[[#This Row],[DateBaguage]])</f>
        <v>8</v>
      </c>
      <c r="O4200"/>
      <c r="Q4200" s="1"/>
    </row>
    <row r="4201" spans="1:17" x14ac:dyDescent="0.5">
      <c r="A4201" s="6" t="s">
        <v>6</v>
      </c>
      <c r="B4201" s="8">
        <v>43693</v>
      </c>
      <c r="C4201" s="13">
        <f>YEAR(Tableau1[[#This Row],[DateBaguage]])</f>
        <v>2019</v>
      </c>
      <c r="D4201" s="13">
        <f>MONTH(Tableau1[[#This Row],[DateBaguage]])</f>
        <v>8</v>
      </c>
      <c r="O4201"/>
      <c r="Q4201" s="1"/>
    </row>
    <row r="4202" spans="1:17" x14ac:dyDescent="0.5">
      <c r="A4202" s="5" t="s">
        <v>6</v>
      </c>
      <c r="B4202" s="7">
        <v>43693</v>
      </c>
      <c r="C4202" s="12">
        <f>YEAR(Tableau1[[#This Row],[DateBaguage]])</f>
        <v>2019</v>
      </c>
      <c r="D4202" s="12">
        <f>MONTH(Tableau1[[#This Row],[DateBaguage]])</f>
        <v>8</v>
      </c>
      <c r="O4202"/>
      <c r="Q4202" s="1"/>
    </row>
    <row r="4203" spans="1:17" x14ac:dyDescent="0.5">
      <c r="A4203" s="6" t="s">
        <v>6</v>
      </c>
      <c r="B4203" s="8">
        <v>43693</v>
      </c>
      <c r="C4203" s="13">
        <f>YEAR(Tableau1[[#This Row],[DateBaguage]])</f>
        <v>2019</v>
      </c>
      <c r="D4203" s="13">
        <f>MONTH(Tableau1[[#This Row],[DateBaguage]])</f>
        <v>8</v>
      </c>
      <c r="O4203"/>
      <c r="Q4203" s="1"/>
    </row>
    <row r="4204" spans="1:17" x14ac:dyDescent="0.5">
      <c r="A4204" s="5" t="s">
        <v>6</v>
      </c>
      <c r="B4204" s="7">
        <v>43693</v>
      </c>
      <c r="C4204" s="12">
        <f>YEAR(Tableau1[[#This Row],[DateBaguage]])</f>
        <v>2019</v>
      </c>
      <c r="D4204" s="12">
        <f>MONTH(Tableau1[[#This Row],[DateBaguage]])</f>
        <v>8</v>
      </c>
      <c r="O4204"/>
      <c r="Q4204" s="1"/>
    </row>
    <row r="4205" spans="1:17" x14ac:dyDescent="0.5">
      <c r="A4205" s="6" t="s">
        <v>6</v>
      </c>
      <c r="B4205" s="8">
        <v>43693</v>
      </c>
      <c r="C4205" s="13">
        <f>YEAR(Tableau1[[#This Row],[DateBaguage]])</f>
        <v>2019</v>
      </c>
      <c r="D4205" s="13">
        <f>MONTH(Tableau1[[#This Row],[DateBaguage]])</f>
        <v>8</v>
      </c>
      <c r="O4205"/>
      <c r="Q4205" s="1"/>
    </row>
    <row r="4206" spans="1:17" x14ac:dyDescent="0.5">
      <c r="A4206" s="5" t="s">
        <v>6</v>
      </c>
      <c r="B4206" s="7">
        <v>43693</v>
      </c>
      <c r="C4206" s="12">
        <f>YEAR(Tableau1[[#This Row],[DateBaguage]])</f>
        <v>2019</v>
      </c>
      <c r="D4206" s="12">
        <f>MONTH(Tableau1[[#This Row],[DateBaguage]])</f>
        <v>8</v>
      </c>
      <c r="O4206"/>
      <c r="Q4206" s="1"/>
    </row>
    <row r="4207" spans="1:17" x14ac:dyDescent="0.5">
      <c r="A4207" s="6" t="s">
        <v>7</v>
      </c>
      <c r="B4207" s="8">
        <v>43693</v>
      </c>
      <c r="C4207" s="13">
        <f>YEAR(Tableau1[[#This Row],[DateBaguage]])</f>
        <v>2019</v>
      </c>
      <c r="D4207" s="13">
        <f>MONTH(Tableau1[[#This Row],[DateBaguage]])</f>
        <v>8</v>
      </c>
      <c r="O4207"/>
      <c r="Q4207" s="1"/>
    </row>
    <row r="4208" spans="1:17" x14ac:dyDescent="0.5">
      <c r="A4208" s="5" t="s">
        <v>7</v>
      </c>
      <c r="B4208" s="7">
        <v>43693</v>
      </c>
      <c r="C4208" s="12">
        <f>YEAR(Tableau1[[#This Row],[DateBaguage]])</f>
        <v>2019</v>
      </c>
      <c r="D4208" s="12">
        <f>MONTH(Tableau1[[#This Row],[DateBaguage]])</f>
        <v>8</v>
      </c>
      <c r="O4208"/>
      <c r="Q4208" s="1"/>
    </row>
    <row r="4209" spans="1:17" x14ac:dyDescent="0.5">
      <c r="A4209" s="6" t="s">
        <v>7</v>
      </c>
      <c r="B4209" s="8">
        <v>43693</v>
      </c>
      <c r="C4209" s="13">
        <f>YEAR(Tableau1[[#This Row],[DateBaguage]])</f>
        <v>2019</v>
      </c>
      <c r="D4209" s="13">
        <f>MONTH(Tableau1[[#This Row],[DateBaguage]])</f>
        <v>8</v>
      </c>
      <c r="O4209"/>
      <c r="Q4209" s="1"/>
    </row>
    <row r="4210" spans="1:17" x14ac:dyDescent="0.5">
      <c r="A4210" s="5" t="s">
        <v>7</v>
      </c>
      <c r="B4210" s="7">
        <v>43693</v>
      </c>
      <c r="C4210" s="12">
        <f>YEAR(Tableau1[[#This Row],[DateBaguage]])</f>
        <v>2019</v>
      </c>
      <c r="D4210" s="12">
        <f>MONTH(Tableau1[[#This Row],[DateBaguage]])</f>
        <v>8</v>
      </c>
      <c r="O4210"/>
      <c r="Q4210" s="1"/>
    </row>
    <row r="4211" spans="1:17" x14ac:dyDescent="0.5">
      <c r="A4211" s="6" t="s">
        <v>7</v>
      </c>
      <c r="B4211" s="8">
        <v>43693</v>
      </c>
      <c r="C4211" s="13">
        <f>YEAR(Tableau1[[#This Row],[DateBaguage]])</f>
        <v>2019</v>
      </c>
      <c r="D4211" s="13">
        <f>MONTH(Tableau1[[#This Row],[DateBaguage]])</f>
        <v>8</v>
      </c>
      <c r="O4211"/>
      <c r="Q4211" s="1"/>
    </row>
    <row r="4212" spans="1:17" x14ac:dyDescent="0.5">
      <c r="A4212" s="5" t="s">
        <v>7</v>
      </c>
      <c r="B4212" s="7">
        <v>43693</v>
      </c>
      <c r="C4212" s="12">
        <f>YEAR(Tableau1[[#This Row],[DateBaguage]])</f>
        <v>2019</v>
      </c>
      <c r="D4212" s="12">
        <f>MONTH(Tableau1[[#This Row],[DateBaguage]])</f>
        <v>8</v>
      </c>
      <c r="O4212"/>
      <c r="Q4212" s="1"/>
    </row>
    <row r="4213" spans="1:17" x14ac:dyDescent="0.5">
      <c r="A4213" s="6" t="s">
        <v>17</v>
      </c>
      <c r="B4213" s="8">
        <v>43693</v>
      </c>
      <c r="C4213" s="13">
        <f>YEAR(Tableau1[[#This Row],[DateBaguage]])</f>
        <v>2019</v>
      </c>
      <c r="D4213" s="13">
        <f>MONTH(Tableau1[[#This Row],[DateBaguage]])</f>
        <v>8</v>
      </c>
      <c r="O4213"/>
      <c r="Q4213" s="1"/>
    </row>
    <row r="4214" spans="1:17" x14ac:dyDescent="0.5">
      <c r="A4214" s="5" t="s">
        <v>8</v>
      </c>
      <c r="B4214" s="7">
        <v>43693</v>
      </c>
      <c r="C4214" s="12">
        <f>YEAR(Tableau1[[#This Row],[DateBaguage]])</f>
        <v>2019</v>
      </c>
      <c r="D4214" s="12">
        <f>MONTH(Tableau1[[#This Row],[DateBaguage]])</f>
        <v>8</v>
      </c>
      <c r="O4214"/>
      <c r="Q4214" s="1"/>
    </row>
    <row r="4215" spans="1:17" x14ac:dyDescent="0.5">
      <c r="A4215" s="6" t="s">
        <v>44</v>
      </c>
      <c r="B4215" s="8">
        <v>43693</v>
      </c>
      <c r="C4215" s="13">
        <f>YEAR(Tableau1[[#This Row],[DateBaguage]])</f>
        <v>2019</v>
      </c>
      <c r="D4215" s="13">
        <f>MONTH(Tableau1[[#This Row],[DateBaguage]])</f>
        <v>8</v>
      </c>
      <c r="O4215"/>
      <c r="Q4215" s="1"/>
    </row>
    <row r="4216" spans="1:17" x14ac:dyDescent="0.5">
      <c r="A4216" s="5" t="s">
        <v>3</v>
      </c>
      <c r="B4216" s="7">
        <v>43696</v>
      </c>
      <c r="C4216" s="12">
        <f>YEAR(Tableau1[[#This Row],[DateBaguage]])</f>
        <v>2019</v>
      </c>
      <c r="D4216" s="12">
        <f>MONTH(Tableau1[[#This Row],[DateBaguage]])</f>
        <v>8</v>
      </c>
      <c r="O4216"/>
      <c r="Q4216" s="1"/>
    </row>
    <row r="4217" spans="1:17" x14ac:dyDescent="0.5">
      <c r="A4217" s="6" t="s">
        <v>4</v>
      </c>
      <c r="B4217" s="8">
        <v>43696</v>
      </c>
      <c r="C4217" s="13">
        <f>YEAR(Tableau1[[#This Row],[DateBaguage]])</f>
        <v>2019</v>
      </c>
      <c r="D4217" s="13">
        <f>MONTH(Tableau1[[#This Row],[DateBaguage]])</f>
        <v>8</v>
      </c>
      <c r="O4217"/>
      <c r="Q4217" s="1"/>
    </row>
    <row r="4218" spans="1:17" x14ac:dyDescent="0.5">
      <c r="A4218" s="5" t="s">
        <v>4</v>
      </c>
      <c r="B4218" s="7">
        <v>43696</v>
      </c>
      <c r="C4218" s="12">
        <f>YEAR(Tableau1[[#This Row],[DateBaguage]])</f>
        <v>2019</v>
      </c>
      <c r="D4218" s="12">
        <f>MONTH(Tableau1[[#This Row],[DateBaguage]])</f>
        <v>8</v>
      </c>
      <c r="O4218"/>
      <c r="Q4218" s="1"/>
    </row>
    <row r="4219" spans="1:17" x14ac:dyDescent="0.5">
      <c r="A4219" s="6" t="s">
        <v>4</v>
      </c>
      <c r="B4219" s="8">
        <v>43696</v>
      </c>
      <c r="C4219" s="13">
        <f>YEAR(Tableau1[[#This Row],[DateBaguage]])</f>
        <v>2019</v>
      </c>
      <c r="D4219" s="13">
        <f>MONTH(Tableau1[[#This Row],[DateBaguage]])</f>
        <v>8</v>
      </c>
      <c r="O4219"/>
      <c r="Q4219" s="1"/>
    </row>
    <row r="4220" spans="1:17" x14ac:dyDescent="0.5">
      <c r="A4220" s="5" t="s">
        <v>4</v>
      </c>
      <c r="B4220" s="7">
        <v>43696</v>
      </c>
      <c r="C4220" s="12">
        <f>YEAR(Tableau1[[#This Row],[DateBaguage]])</f>
        <v>2019</v>
      </c>
      <c r="D4220" s="12">
        <f>MONTH(Tableau1[[#This Row],[DateBaguage]])</f>
        <v>8</v>
      </c>
      <c r="O4220"/>
      <c r="Q4220" s="1"/>
    </row>
    <row r="4221" spans="1:17" x14ac:dyDescent="0.5">
      <c r="A4221" s="6" t="s">
        <v>4</v>
      </c>
      <c r="B4221" s="8">
        <v>43696</v>
      </c>
      <c r="C4221" s="13">
        <f>YEAR(Tableau1[[#This Row],[DateBaguage]])</f>
        <v>2019</v>
      </c>
      <c r="D4221" s="13">
        <f>MONTH(Tableau1[[#This Row],[DateBaguage]])</f>
        <v>8</v>
      </c>
      <c r="O4221"/>
      <c r="Q4221" s="1"/>
    </row>
    <row r="4222" spans="1:17" x14ac:dyDescent="0.5">
      <c r="A4222" s="5" t="s">
        <v>4</v>
      </c>
      <c r="B4222" s="7">
        <v>43696</v>
      </c>
      <c r="C4222" s="12">
        <f>YEAR(Tableau1[[#This Row],[DateBaguage]])</f>
        <v>2019</v>
      </c>
      <c r="D4222" s="12">
        <f>MONTH(Tableau1[[#This Row],[DateBaguage]])</f>
        <v>8</v>
      </c>
      <c r="O4222"/>
      <c r="Q4222" s="1"/>
    </row>
    <row r="4223" spans="1:17" x14ac:dyDescent="0.5">
      <c r="A4223" s="6" t="s">
        <v>4</v>
      </c>
      <c r="B4223" s="8">
        <v>43696</v>
      </c>
      <c r="C4223" s="13">
        <f>YEAR(Tableau1[[#This Row],[DateBaguage]])</f>
        <v>2019</v>
      </c>
      <c r="D4223" s="13">
        <f>MONTH(Tableau1[[#This Row],[DateBaguage]])</f>
        <v>8</v>
      </c>
      <c r="O4223"/>
      <c r="Q4223" s="1"/>
    </row>
    <row r="4224" spans="1:17" x14ac:dyDescent="0.5">
      <c r="A4224" s="5" t="s">
        <v>4</v>
      </c>
      <c r="B4224" s="7">
        <v>43696</v>
      </c>
      <c r="C4224" s="12">
        <f>YEAR(Tableau1[[#This Row],[DateBaguage]])</f>
        <v>2019</v>
      </c>
      <c r="D4224" s="12">
        <f>MONTH(Tableau1[[#This Row],[DateBaguage]])</f>
        <v>8</v>
      </c>
      <c r="O4224"/>
      <c r="Q4224" s="1"/>
    </row>
    <row r="4225" spans="1:17" x14ac:dyDescent="0.5">
      <c r="A4225" s="6" t="s">
        <v>5</v>
      </c>
      <c r="B4225" s="8">
        <v>43696</v>
      </c>
      <c r="C4225" s="13">
        <f>YEAR(Tableau1[[#This Row],[DateBaguage]])</f>
        <v>2019</v>
      </c>
      <c r="D4225" s="13">
        <f>MONTH(Tableau1[[#This Row],[DateBaguage]])</f>
        <v>8</v>
      </c>
      <c r="O4225"/>
      <c r="Q4225" s="1"/>
    </row>
    <row r="4226" spans="1:17" x14ac:dyDescent="0.5">
      <c r="A4226" s="5" t="s">
        <v>5</v>
      </c>
      <c r="B4226" s="7">
        <v>43696</v>
      </c>
      <c r="C4226" s="12">
        <f>YEAR(Tableau1[[#This Row],[DateBaguage]])</f>
        <v>2019</v>
      </c>
      <c r="D4226" s="12">
        <f>MONTH(Tableau1[[#This Row],[DateBaguage]])</f>
        <v>8</v>
      </c>
      <c r="O4226"/>
      <c r="Q4226" s="1"/>
    </row>
    <row r="4227" spans="1:17" x14ac:dyDescent="0.5">
      <c r="A4227" s="6" t="s">
        <v>5</v>
      </c>
      <c r="B4227" s="8">
        <v>43696</v>
      </c>
      <c r="C4227" s="13">
        <f>YEAR(Tableau1[[#This Row],[DateBaguage]])</f>
        <v>2019</v>
      </c>
      <c r="D4227" s="13">
        <f>MONTH(Tableau1[[#This Row],[DateBaguage]])</f>
        <v>8</v>
      </c>
      <c r="O4227"/>
      <c r="Q4227" s="1"/>
    </row>
    <row r="4228" spans="1:17" x14ac:dyDescent="0.5">
      <c r="A4228" s="5" t="s">
        <v>5</v>
      </c>
      <c r="B4228" s="7">
        <v>43696</v>
      </c>
      <c r="C4228" s="12">
        <f>YEAR(Tableau1[[#This Row],[DateBaguage]])</f>
        <v>2019</v>
      </c>
      <c r="D4228" s="12">
        <f>MONTH(Tableau1[[#This Row],[DateBaguage]])</f>
        <v>8</v>
      </c>
      <c r="O4228"/>
      <c r="Q4228" s="1"/>
    </row>
    <row r="4229" spans="1:17" x14ac:dyDescent="0.5">
      <c r="A4229" s="6" t="s">
        <v>5</v>
      </c>
      <c r="B4229" s="8">
        <v>43696</v>
      </c>
      <c r="C4229" s="13">
        <f>YEAR(Tableau1[[#This Row],[DateBaguage]])</f>
        <v>2019</v>
      </c>
      <c r="D4229" s="13">
        <f>MONTH(Tableau1[[#This Row],[DateBaguage]])</f>
        <v>8</v>
      </c>
      <c r="O4229"/>
      <c r="Q4229" s="1"/>
    </row>
    <row r="4230" spans="1:17" x14ac:dyDescent="0.5">
      <c r="A4230" s="5" t="s">
        <v>5</v>
      </c>
      <c r="B4230" s="7">
        <v>43696</v>
      </c>
      <c r="C4230" s="12">
        <f>YEAR(Tableau1[[#This Row],[DateBaguage]])</f>
        <v>2019</v>
      </c>
      <c r="D4230" s="12">
        <f>MONTH(Tableau1[[#This Row],[DateBaguage]])</f>
        <v>8</v>
      </c>
      <c r="O4230"/>
      <c r="Q4230" s="1"/>
    </row>
    <row r="4231" spans="1:17" x14ac:dyDescent="0.5">
      <c r="A4231" s="6" t="s">
        <v>5</v>
      </c>
      <c r="B4231" s="8">
        <v>43696</v>
      </c>
      <c r="C4231" s="13">
        <f>YEAR(Tableau1[[#This Row],[DateBaguage]])</f>
        <v>2019</v>
      </c>
      <c r="D4231" s="13">
        <f>MONTH(Tableau1[[#This Row],[DateBaguage]])</f>
        <v>8</v>
      </c>
      <c r="O4231"/>
      <c r="Q4231" s="1"/>
    </row>
    <row r="4232" spans="1:17" x14ac:dyDescent="0.5">
      <c r="A4232" s="5" t="s">
        <v>13</v>
      </c>
      <c r="B4232" s="7">
        <v>43696</v>
      </c>
      <c r="C4232" s="12">
        <f>YEAR(Tableau1[[#This Row],[DateBaguage]])</f>
        <v>2019</v>
      </c>
      <c r="D4232" s="12">
        <f>MONTH(Tableau1[[#This Row],[DateBaguage]])</f>
        <v>8</v>
      </c>
      <c r="O4232"/>
      <c r="Q4232" s="1"/>
    </row>
    <row r="4233" spans="1:17" x14ac:dyDescent="0.5">
      <c r="A4233" s="6" t="s">
        <v>6</v>
      </c>
      <c r="B4233" s="8">
        <v>43696</v>
      </c>
      <c r="C4233" s="13">
        <f>YEAR(Tableau1[[#This Row],[DateBaguage]])</f>
        <v>2019</v>
      </c>
      <c r="D4233" s="13">
        <f>MONTH(Tableau1[[#This Row],[DateBaguage]])</f>
        <v>8</v>
      </c>
      <c r="O4233"/>
      <c r="Q4233" s="1"/>
    </row>
    <row r="4234" spans="1:17" x14ac:dyDescent="0.5">
      <c r="A4234" s="5" t="s">
        <v>6</v>
      </c>
      <c r="B4234" s="7">
        <v>43696</v>
      </c>
      <c r="C4234" s="12">
        <f>YEAR(Tableau1[[#This Row],[DateBaguage]])</f>
        <v>2019</v>
      </c>
      <c r="D4234" s="12">
        <f>MONTH(Tableau1[[#This Row],[DateBaguage]])</f>
        <v>8</v>
      </c>
      <c r="O4234"/>
      <c r="Q4234" s="1"/>
    </row>
    <row r="4235" spans="1:17" x14ac:dyDescent="0.5">
      <c r="A4235" s="6" t="s">
        <v>6</v>
      </c>
      <c r="B4235" s="8">
        <v>43696</v>
      </c>
      <c r="C4235" s="13">
        <f>YEAR(Tableau1[[#This Row],[DateBaguage]])</f>
        <v>2019</v>
      </c>
      <c r="D4235" s="13">
        <f>MONTH(Tableau1[[#This Row],[DateBaguage]])</f>
        <v>8</v>
      </c>
      <c r="O4235"/>
      <c r="Q4235" s="1"/>
    </row>
    <row r="4236" spans="1:17" x14ac:dyDescent="0.5">
      <c r="A4236" s="5" t="s">
        <v>7</v>
      </c>
      <c r="B4236" s="7">
        <v>43696</v>
      </c>
      <c r="C4236" s="12">
        <f>YEAR(Tableau1[[#This Row],[DateBaguage]])</f>
        <v>2019</v>
      </c>
      <c r="D4236" s="12">
        <f>MONTH(Tableau1[[#This Row],[DateBaguage]])</f>
        <v>8</v>
      </c>
      <c r="O4236"/>
      <c r="Q4236" s="1"/>
    </row>
    <row r="4237" spans="1:17" x14ac:dyDescent="0.5">
      <c r="A4237" s="6" t="s">
        <v>7</v>
      </c>
      <c r="B4237" s="8">
        <v>43696</v>
      </c>
      <c r="C4237" s="13">
        <f>YEAR(Tableau1[[#This Row],[DateBaguage]])</f>
        <v>2019</v>
      </c>
      <c r="D4237" s="13">
        <f>MONTH(Tableau1[[#This Row],[DateBaguage]])</f>
        <v>8</v>
      </c>
      <c r="O4237"/>
      <c r="Q4237" s="1"/>
    </row>
    <row r="4238" spans="1:17" x14ac:dyDescent="0.5">
      <c r="A4238" s="5" t="s">
        <v>17</v>
      </c>
      <c r="B4238" s="7">
        <v>43696</v>
      </c>
      <c r="C4238" s="12">
        <f>YEAR(Tableau1[[#This Row],[DateBaguage]])</f>
        <v>2019</v>
      </c>
      <c r="D4238" s="12">
        <f>MONTH(Tableau1[[#This Row],[DateBaguage]])</f>
        <v>8</v>
      </c>
      <c r="O4238"/>
      <c r="Q4238" s="1"/>
    </row>
    <row r="4239" spans="1:17" x14ac:dyDescent="0.5">
      <c r="A4239" s="6" t="s">
        <v>15</v>
      </c>
      <c r="B4239" s="8">
        <v>43696</v>
      </c>
      <c r="C4239" s="13">
        <f>YEAR(Tableau1[[#This Row],[DateBaguage]])</f>
        <v>2019</v>
      </c>
      <c r="D4239" s="13">
        <f>MONTH(Tableau1[[#This Row],[DateBaguage]])</f>
        <v>8</v>
      </c>
      <c r="O4239"/>
      <c r="Q4239" s="1"/>
    </row>
    <row r="4240" spans="1:17" x14ac:dyDescent="0.5">
      <c r="A4240" s="5" t="s">
        <v>2</v>
      </c>
      <c r="B4240" s="7">
        <v>43697</v>
      </c>
      <c r="C4240" s="12">
        <f>YEAR(Tableau1[[#This Row],[DateBaguage]])</f>
        <v>2019</v>
      </c>
      <c r="D4240" s="12">
        <f>MONTH(Tableau1[[#This Row],[DateBaguage]])</f>
        <v>8</v>
      </c>
      <c r="O4240"/>
      <c r="Q4240" s="1"/>
    </row>
    <row r="4241" spans="1:17" x14ac:dyDescent="0.5">
      <c r="A4241" s="6" t="s">
        <v>2</v>
      </c>
      <c r="B4241" s="8">
        <v>43697</v>
      </c>
      <c r="C4241" s="13">
        <f>YEAR(Tableau1[[#This Row],[DateBaguage]])</f>
        <v>2019</v>
      </c>
      <c r="D4241" s="13">
        <f>MONTH(Tableau1[[#This Row],[DateBaguage]])</f>
        <v>8</v>
      </c>
      <c r="O4241"/>
      <c r="Q4241" s="1"/>
    </row>
    <row r="4242" spans="1:17" x14ac:dyDescent="0.5">
      <c r="A4242" s="5" t="s">
        <v>2</v>
      </c>
      <c r="B4242" s="7">
        <v>43697</v>
      </c>
      <c r="C4242" s="12">
        <f>YEAR(Tableau1[[#This Row],[DateBaguage]])</f>
        <v>2019</v>
      </c>
      <c r="D4242" s="12">
        <f>MONTH(Tableau1[[#This Row],[DateBaguage]])</f>
        <v>8</v>
      </c>
      <c r="O4242"/>
      <c r="Q4242" s="1"/>
    </row>
    <row r="4243" spans="1:17" x14ac:dyDescent="0.5">
      <c r="A4243" s="6" t="s">
        <v>25</v>
      </c>
      <c r="B4243" s="8">
        <v>43697</v>
      </c>
      <c r="C4243" s="13">
        <f>YEAR(Tableau1[[#This Row],[DateBaguage]])</f>
        <v>2019</v>
      </c>
      <c r="D4243" s="13">
        <f>MONTH(Tableau1[[#This Row],[DateBaguage]])</f>
        <v>8</v>
      </c>
      <c r="O4243"/>
      <c r="Q4243" s="1"/>
    </row>
    <row r="4244" spans="1:17" x14ac:dyDescent="0.5">
      <c r="A4244" s="5" t="s">
        <v>25</v>
      </c>
      <c r="B4244" s="7">
        <v>43697</v>
      </c>
      <c r="C4244" s="12">
        <f>YEAR(Tableau1[[#This Row],[DateBaguage]])</f>
        <v>2019</v>
      </c>
      <c r="D4244" s="12">
        <f>MONTH(Tableau1[[#This Row],[DateBaguage]])</f>
        <v>8</v>
      </c>
      <c r="O4244"/>
      <c r="Q4244" s="1"/>
    </row>
    <row r="4245" spans="1:17" x14ac:dyDescent="0.5">
      <c r="A4245" s="6" t="s">
        <v>9</v>
      </c>
      <c r="B4245" s="8">
        <v>43697</v>
      </c>
      <c r="C4245" s="13">
        <f>YEAR(Tableau1[[#This Row],[DateBaguage]])</f>
        <v>2019</v>
      </c>
      <c r="D4245" s="13">
        <f>MONTH(Tableau1[[#This Row],[DateBaguage]])</f>
        <v>8</v>
      </c>
      <c r="O4245"/>
      <c r="Q4245" s="1"/>
    </row>
    <row r="4246" spans="1:17" x14ac:dyDescent="0.5">
      <c r="A4246" s="5" t="s">
        <v>9</v>
      </c>
      <c r="B4246" s="7">
        <v>43697</v>
      </c>
      <c r="C4246" s="12">
        <f>YEAR(Tableau1[[#This Row],[DateBaguage]])</f>
        <v>2019</v>
      </c>
      <c r="D4246" s="12">
        <f>MONTH(Tableau1[[#This Row],[DateBaguage]])</f>
        <v>8</v>
      </c>
      <c r="O4246"/>
      <c r="Q4246" s="1"/>
    </row>
    <row r="4247" spans="1:17" x14ac:dyDescent="0.5">
      <c r="A4247" s="6" t="s">
        <v>3</v>
      </c>
      <c r="B4247" s="8">
        <v>43697</v>
      </c>
      <c r="C4247" s="13">
        <f>YEAR(Tableau1[[#This Row],[DateBaguage]])</f>
        <v>2019</v>
      </c>
      <c r="D4247" s="13">
        <f>MONTH(Tableau1[[#This Row],[DateBaguage]])</f>
        <v>8</v>
      </c>
      <c r="O4247"/>
      <c r="Q4247" s="1"/>
    </row>
    <row r="4248" spans="1:17" x14ac:dyDescent="0.5">
      <c r="A4248" s="5" t="s">
        <v>3</v>
      </c>
      <c r="B4248" s="7">
        <v>43697</v>
      </c>
      <c r="C4248" s="12">
        <f>YEAR(Tableau1[[#This Row],[DateBaguage]])</f>
        <v>2019</v>
      </c>
      <c r="D4248" s="12">
        <f>MONTH(Tableau1[[#This Row],[DateBaguage]])</f>
        <v>8</v>
      </c>
      <c r="O4248"/>
      <c r="Q4248" s="1"/>
    </row>
    <row r="4249" spans="1:17" x14ac:dyDescent="0.5">
      <c r="A4249" s="6" t="s">
        <v>3</v>
      </c>
      <c r="B4249" s="8">
        <v>43697</v>
      </c>
      <c r="C4249" s="13">
        <f>YEAR(Tableau1[[#This Row],[DateBaguage]])</f>
        <v>2019</v>
      </c>
      <c r="D4249" s="13">
        <f>MONTH(Tableau1[[#This Row],[DateBaguage]])</f>
        <v>8</v>
      </c>
      <c r="O4249"/>
      <c r="Q4249" s="1"/>
    </row>
    <row r="4250" spans="1:17" x14ac:dyDescent="0.5">
      <c r="A4250" s="5" t="s">
        <v>3</v>
      </c>
      <c r="B4250" s="7">
        <v>43697</v>
      </c>
      <c r="C4250" s="12">
        <f>YEAR(Tableau1[[#This Row],[DateBaguage]])</f>
        <v>2019</v>
      </c>
      <c r="D4250" s="12">
        <f>MONTH(Tableau1[[#This Row],[DateBaguage]])</f>
        <v>8</v>
      </c>
      <c r="O4250"/>
      <c r="Q4250" s="1"/>
    </row>
    <row r="4251" spans="1:17" x14ac:dyDescent="0.5">
      <c r="A4251" s="6" t="s">
        <v>4</v>
      </c>
      <c r="B4251" s="8">
        <v>43697</v>
      </c>
      <c r="C4251" s="13">
        <f>YEAR(Tableau1[[#This Row],[DateBaguage]])</f>
        <v>2019</v>
      </c>
      <c r="D4251" s="13">
        <f>MONTH(Tableau1[[#This Row],[DateBaguage]])</f>
        <v>8</v>
      </c>
      <c r="O4251"/>
      <c r="Q4251" s="1"/>
    </row>
    <row r="4252" spans="1:17" x14ac:dyDescent="0.5">
      <c r="A4252" s="5" t="s">
        <v>4</v>
      </c>
      <c r="B4252" s="7">
        <v>43697</v>
      </c>
      <c r="C4252" s="12">
        <f>YEAR(Tableau1[[#This Row],[DateBaguage]])</f>
        <v>2019</v>
      </c>
      <c r="D4252" s="12">
        <f>MONTH(Tableau1[[#This Row],[DateBaguage]])</f>
        <v>8</v>
      </c>
      <c r="O4252"/>
      <c r="Q4252" s="1"/>
    </row>
    <row r="4253" spans="1:17" x14ac:dyDescent="0.5">
      <c r="A4253" s="6" t="s">
        <v>4</v>
      </c>
      <c r="B4253" s="8">
        <v>43697</v>
      </c>
      <c r="C4253" s="13">
        <f>YEAR(Tableau1[[#This Row],[DateBaguage]])</f>
        <v>2019</v>
      </c>
      <c r="D4253" s="13">
        <f>MONTH(Tableau1[[#This Row],[DateBaguage]])</f>
        <v>8</v>
      </c>
      <c r="O4253"/>
      <c r="Q4253" s="1"/>
    </row>
    <row r="4254" spans="1:17" x14ac:dyDescent="0.5">
      <c r="A4254" s="5" t="s">
        <v>4</v>
      </c>
      <c r="B4254" s="7">
        <v>43697</v>
      </c>
      <c r="C4254" s="12">
        <f>YEAR(Tableau1[[#This Row],[DateBaguage]])</f>
        <v>2019</v>
      </c>
      <c r="D4254" s="12">
        <f>MONTH(Tableau1[[#This Row],[DateBaguage]])</f>
        <v>8</v>
      </c>
      <c r="O4254"/>
      <c r="Q4254" s="1"/>
    </row>
    <row r="4255" spans="1:17" x14ac:dyDescent="0.5">
      <c r="A4255" s="6" t="s">
        <v>4</v>
      </c>
      <c r="B4255" s="8">
        <v>43697</v>
      </c>
      <c r="C4255" s="13">
        <f>YEAR(Tableau1[[#This Row],[DateBaguage]])</f>
        <v>2019</v>
      </c>
      <c r="D4255" s="13">
        <f>MONTH(Tableau1[[#This Row],[DateBaguage]])</f>
        <v>8</v>
      </c>
      <c r="O4255"/>
      <c r="Q4255" s="1"/>
    </row>
    <row r="4256" spans="1:17" x14ac:dyDescent="0.5">
      <c r="A4256" s="5" t="s">
        <v>4</v>
      </c>
      <c r="B4256" s="7">
        <v>43697</v>
      </c>
      <c r="C4256" s="12">
        <f>YEAR(Tableau1[[#This Row],[DateBaguage]])</f>
        <v>2019</v>
      </c>
      <c r="D4256" s="12">
        <f>MONTH(Tableau1[[#This Row],[DateBaguage]])</f>
        <v>8</v>
      </c>
      <c r="O4256"/>
      <c r="Q4256" s="1"/>
    </row>
    <row r="4257" spans="1:17" x14ac:dyDescent="0.5">
      <c r="A4257" s="6" t="s">
        <v>4</v>
      </c>
      <c r="B4257" s="8">
        <v>43697</v>
      </c>
      <c r="C4257" s="13">
        <f>YEAR(Tableau1[[#This Row],[DateBaguage]])</f>
        <v>2019</v>
      </c>
      <c r="D4257" s="13">
        <f>MONTH(Tableau1[[#This Row],[DateBaguage]])</f>
        <v>8</v>
      </c>
      <c r="O4257"/>
      <c r="Q4257" s="1"/>
    </row>
    <row r="4258" spans="1:17" x14ac:dyDescent="0.5">
      <c r="A4258" s="5" t="s">
        <v>4</v>
      </c>
      <c r="B4258" s="7">
        <v>43697</v>
      </c>
      <c r="C4258" s="12">
        <f>YEAR(Tableau1[[#This Row],[DateBaguage]])</f>
        <v>2019</v>
      </c>
      <c r="D4258" s="12">
        <f>MONTH(Tableau1[[#This Row],[DateBaguage]])</f>
        <v>8</v>
      </c>
      <c r="O4258"/>
      <c r="Q4258" s="1"/>
    </row>
    <row r="4259" spans="1:17" x14ac:dyDescent="0.5">
      <c r="A4259" s="6" t="s">
        <v>4</v>
      </c>
      <c r="B4259" s="8">
        <v>43697</v>
      </c>
      <c r="C4259" s="13">
        <f>YEAR(Tableau1[[#This Row],[DateBaguage]])</f>
        <v>2019</v>
      </c>
      <c r="D4259" s="13">
        <f>MONTH(Tableau1[[#This Row],[DateBaguage]])</f>
        <v>8</v>
      </c>
      <c r="O4259"/>
      <c r="Q4259" s="1"/>
    </row>
    <row r="4260" spans="1:17" x14ac:dyDescent="0.5">
      <c r="A4260" s="5" t="s">
        <v>4</v>
      </c>
      <c r="B4260" s="7">
        <v>43697</v>
      </c>
      <c r="C4260" s="12">
        <f>YEAR(Tableau1[[#This Row],[DateBaguage]])</f>
        <v>2019</v>
      </c>
      <c r="D4260" s="12">
        <f>MONTH(Tableau1[[#This Row],[DateBaguage]])</f>
        <v>8</v>
      </c>
      <c r="O4260"/>
      <c r="Q4260" s="1"/>
    </row>
    <row r="4261" spans="1:17" x14ac:dyDescent="0.5">
      <c r="A4261" s="6" t="s">
        <v>4</v>
      </c>
      <c r="B4261" s="8">
        <v>43697</v>
      </c>
      <c r="C4261" s="13">
        <f>YEAR(Tableau1[[#This Row],[DateBaguage]])</f>
        <v>2019</v>
      </c>
      <c r="D4261" s="13">
        <f>MONTH(Tableau1[[#This Row],[DateBaguage]])</f>
        <v>8</v>
      </c>
      <c r="O4261"/>
      <c r="Q4261" s="1"/>
    </row>
    <row r="4262" spans="1:17" x14ac:dyDescent="0.5">
      <c r="A4262" s="5" t="s">
        <v>4</v>
      </c>
      <c r="B4262" s="7">
        <v>43697</v>
      </c>
      <c r="C4262" s="12">
        <f>YEAR(Tableau1[[#This Row],[DateBaguage]])</f>
        <v>2019</v>
      </c>
      <c r="D4262" s="12">
        <f>MONTH(Tableau1[[#This Row],[DateBaguage]])</f>
        <v>8</v>
      </c>
      <c r="O4262"/>
      <c r="Q4262" s="1"/>
    </row>
    <row r="4263" spans="1:17" x14ac:dyDescent="0.5">
      <c r="A4263" s="6" t="s">
        <v>4</v>
      </c>
      <c r="B4263" s="8">
        <v>43697</v>
      </c>
      <c r="C4263" s="13">
        <f>YEAR(Tableau1[[#This Row],[DateBaguage]])</f>
        <v>2019</v>
      </c>
      <c r="D4263" s="13">
        <f>MONTH(Tableau1[[#This Row],[DateBaguage]])</f>
        <v>8</v>
      </c>
      <c r="O4263"/>
      <c r="Q4263" s="1"/>
    </row>
    <row r="4264" spans="1:17" x14ac:dyDescent="0.5">
      <c r="A4264" s="5" t="s">
        <v>4</v>
      </c>
      <c r="B4264" s="7">
        <v>43697</v>
      </c>
      <c r="C4264" s="12">
        <f>YEAR(Tableau1[[#This Row],[DateBaguage]])</f>
        <v>2019</v>
      </c>
      <c r="D4264" s="12">
        <f>MONTH(Tableau1[[#This Row],[DateBaguage]])</f>
        <v>8</v>
      </c>
      <c r="O4264"/>
      <c r="Q4264" s="1"/>
    </row>
    <row r="4265" spans="1:17" x14ac:dyDescent="0.5">
      <c r="A4265" s="6" t="s">
        <v>4</v>
      </c>
      <c r="B4265" s="8">
        <v>43697</v>
      </c>
      <c r="C4265" s="13">
        <f>YEAR(Tableau1[[#This Row],[DateBaguage]])</f>
        <v>2019</v>
      </c>
      <c r="D4265" s="13">
        <f>MONTH(Tableau1[[#This Row],[DateBaguage]])</f>
        <v>8</v>
      </c>
      <c r="O4265"/>
      <c r="Q4265" s="1"/>
    </row>
    <row r="4266" spans="1:17" x14ac:dyDescent="0.5">
      <c r="A4266" s="5" t="s">
        <v>4</v>
      </c>
      <c r="B4266" s="7">
        <v>43697</v>
      </c>
      <c r="C4266" s="12">
        <f>YEAR(Tableau1[[#This Row],[DateBaguage]])</f>
        <v>2019</v>
      </c>
      <c r="D4266" s="12">
        <f>MONTH(Tableau1[[#This Row],[DateBaguage]])</f>
        <v>8</v>
      </c>
      <c r="O4266"/>
      <c r="Q4266" s="1"/>
    </row>
    <row r="4267" spans="1:17" x14ac:dyDescent="0.5">
      <c r="A4267" s="6" t="s">
        <v>4</v>
      </c>
      <c r="B4267" s="8">
        <v>43697</v>
      </c>
      <c r="C4267" s="13">
        <f>YEAR(Tableau1[[#This Row],[DateBaguage]])</f>
        <v>2019</v>
      </c>
      <c r="D4267" s="13">
        <f>MONTH(Tableau1[[#This Row],[DateBaguage]])</f>
        <v>8</v>
      </c>
      <c r="O4267"/>
      <c r="Q4267" s="1"/>
    </row>
    <row r="4268" spans="1:17" x14ac:dyDescent="0.5">
      <c r="A4268" s="5" t="s">
        <v>4</v>
      </c>
      <c r="B4268" s="7">
        <v>43697</v>
      </c>
      <c r="C4268" s="12">
        <f>YEAR(Tableau1[[#This Row],[DateBaguage]])</f>
        <v>2019</v>
      </c>
      <c r="D4268" s="12">
        <f>MONTH(Tableau1[[#This Row],[DateBaguage]])</f>
        <v>8</v>
      </c>
      <c r="O4268"/>
      <c r="Q4268" s="1"/>
    </row>
    <row r="4269" spans="1:17" x14ac:dyDescent="0.5">
      <c r="A4269" s="6" t="s">
        <v>4</v>
      </c>
      <c r="B4269" s="8">
        <v>43697</v>
      </c>
      <c r="C4269" s="13">
        <f>YEAR(Tableau1[[#This Row],[DateBaguage]])</f>
        <v>2019</v>
      </c>
      <c r="D4269" s="13">
        <f>MONTH(Tableau1[[#This Row],[DateBaguage]])</f>
        <v>8</v>
      </c>
      <c r="O4269"/>
      <c r="Q4269" s="1"/>
    </row>
    <row r="4270" spans="1:17" x14ac:dyDescent="0.5">
      <c r="A4270" s="5" t="s">
        <v>5</v>
      </c>
      <c r="B4270" s="7">
        <v>43697</v>
      </c>
      <c r="C4270" s="12">
        <f>YEAR(Tableau1[[#This Row],[DateBaguage]])</f>
        <v>2019</v>
      </c>
      <c r="D4270" s="12">
        <f>MONTH(Tableau1[[#This Row],[DateBaguage]])</f>
        <v>8</v>
      </c>
      <c r="O4270"/>
      <c r="Q4270" s="1"/>
    </row>
    <row r="4271" spans="1:17" x14ac:dyDescent="0.5">
      <c r="A4271" s="6" t="s">
        <v>5</v>
      </c>
      <c r="B4271" s="8">
        <v>43697</v>
      </c>
      <c r="C4271" s="13">
        <f>YEAR(Tableau1[[#This Row],[DateBaguage]])</f>
        <v>2019</v>
      </c>
      <c r="D4271" s="13">
        <f>MONTH(Tableau1[[#This Row],[DateBaguage]])</f>
        <v>8</v>
      </c>
      <c r="O4271"/>
      <c r="Q4271" s="1"/>
    </row>
    <row r="4272" spans="1:17" x14ac:dyDescent="0.5">
      <c r="A4272" s="5" t="s">
        <v>5</v>
      </c>
      <c r="B4272" s="7">
        <v>43697</v>
      </c>
      <c r="C4272" s="12">
        <f>YEAR(Tableau1[[#This Row],[DateBaguage]])</f>
        <v>2019</v>
      </c>
      <c r="D4272" s="12">
        <f>MONTH(Tableau1[[#This Row],[DateBaguage]])</f>
        <v>8</v>
      </c>
      <c r="O4272"/>
      <c r="Q4272" s="1"/>
    </row>
    <row r="4273" spans="1:17" x14ac:dyDescent="0.5">
      <c r="A4273" s="6" t="s">
        <v>5</v>
      </c>
      <c r="B4273" s="8">
        <v>43697</v>
      </c>
      <c r="C4273" s="13">
        <f>YEAR(Tableau1[[#This Row],[DateBaguage]])</f>
        <v>2019</v>
      </c>
      <c r="D4273" s="13">
        <f>MONTH(Tableau1[[#This Row],[DateBaguage]])</f>
        <v>8</v>
      </c>
      <c r="O4273"/>
      <c r="Q4273" s="1"/>
    </row>
    <row r="4274" spans="1:17" x14ac:dyDescent="0.5">
      <c r="A4274" s="5" t="s">
        <v>5</v>
      </c>
      <c r="B4274" s="7">
        <v>43697</v>
      </c>
      <c r="C4274" s="12">
        <f>YEAR(Tableau1[[#This Row],[DateBaguage]])</f>
        <v>2019</v>
      </c>
      <c r="D4274" s="12">
        <f>MONTH(Tableau1[[#This Row],[DateBaguage]])</f>
        <v>8</v>
      </c>
      <c r="O4274"/>
      <c r="Q4274" s="1"/>
    </row>
    <row r="4275" spans="1:17" x14ac:dyDescent="0.5">
      <c r="A4275" s="6" t="s">
        <v>5</v>
      </c>
      <c r="B4275" s="8">
        <v>43697</v>
      </c>
      <c r="C4275" s="13">
        <f>YEAR(Tableau1[[#This Row],[DateBaguage]])</f>
        <v>2019</v>
      </c>
      <c r="D4275" s="13">
        <f>MONTH(Tableau1[[#This Row],[DateBaguage]])</f>
        <v>8</v>
      </c>
      <c r="O4275"/>
      <c r="Q4275" s="1"/>
    </row>
    <row r="4276" spans="1:17" x14ac:dyDescent="0.5">
      <c r="A4276" s="5" t="s">
        <v>5</v>
      </c>
      <c r="B4276" s="7">
        <v>43697</v>
      </c>
      <c r="C4276" s="12">
        <f>YEAR(Tableau1[[#This Row],[DateBaguage]])</f>
        <v>2019</v>
      </c>
      <c r="D4276" s="12">
        <f>MONTH(Tableau1[[#This Row],[DateBaguage]])</f>
        <v>8</v>
      </c>
      <c r="O4276"/>
      <c r="Q4276" s="1"/>
    </row>
    <row r="4277" spans="1:17" x14ac:dyDescent="0.5">
      <c r="A4277" s="6" t="s">
        <v>5</v>
      </c>
      <c r="B4277" s="8">
        <v>43697</v>
      </c>
      <c r="C4277" s="13">
        <f>YEAR(Tableau1[[#This Row],[DateBaguage]])</f>
        <v>2019</v>
      </c>
      <c r="D4277" s="13">
        <f>MONTH(Tableau1[[#This Row],[DateBaguage]])</f>
        <v>8</v>
      </c>
      <c r="O4277"/>
      <c r="Q4277" s="1"/>
    </row>
    <row r="4278" spans="1:17" x14ac:dyDescent="0.5">
      <c r="A4278" s="5" t="s">
        <v>5</v>
      </c>
      <c r="B4278" s="7">
        <v>43697</v>
      </c>
      <c r="C4278" s="12">
        <f>YEAR(Tableau1[[#This Row],[DateBaguage]])</f>
        <v>2019</v>
      </c>
      <c r="D4278" s="12">
        <f>MONTH(Tableau1[[#This Row],[DateBaguage]])</f>
        <v>8</v>
      </c>
      <c r="O4278"/>
      <c r="Q4278" s="1"/>
    </row>
    <row r="4279" spans="1:17" x14ac:dyDescent="0.5">
      <c r="A4279" s="6" t="s">
        <v>5</v>
      </c>
      <c r="B4279" s="8">
        <v>43697</v>
      </c>
      <c r="C4279" s="13">
        <f>YEAR(Tableau1[[#This Row],[DateBaguage]])</f>
        <v>2019</v>
      </c>
      <c r="D4279" s="13">
        <f>MONTH(Tableau1[[#This Row],[DateBaguage]])</f>
        <v>8</v>
      </c>
      <c r="O4279"/>
      <c r="Q4279" s="1"/>
    </row>
    <row r="4280" spans="1:17" x14ac:dyDescent="0.5">
      <c r="A4280" s="5" t="s">
        <v>5</v>
      </c>
      <c r="B4280" s="7">
        <v>43697</v>
      </c>
      <c r="C4280" s="12">
        <f>YEAR(Tableau1[[#This Row],[DateBaguage]])</f>
        <v>2019</v>
      </c>
      <c r="D4280" s="12">
        <f>MONTH(Tableau1[[#This Row],[DateBaguage]])</f>
        <v>8</v>
      </c>
      <c r="O4280"/>
      <c r="Q4280" s="1"/>
    </row>
    <row r="4281" spans="1:17" x14ac:dyDescent="0.5">
      <c r="A4281" s="6" t="s">
        <v>5</v>
      </c>
      <c r="B4281" s="8">
        <v>43697</v>
      </c>
      <c r="C4281" s="13">
        <f>YEAR(Tableau1[[#This Row],[DateBaguage]])</f>
        <v>2019</v>
      </c>
      <c r="D4281" s="13">
        <f>MONTH(Tableau1[[#This Row],[DateBaguage]])</f>
        <v>8</v>
      </c>
      <c r="O4281"/>
      <c r="Q4281" s="1"/>
    </row>
    <row r="4282" spans="1:17" x14ac:dyDescent="0.5">
      <c r="A4282" s="5" t="s">
        <v>5</v>
      </c>
      <c r="B4282" s="7">
        <v>43697</v>
      </c>
      <c r="C4282" s="12">
        <f>YEAR(Tableau1[[#This Row],[DateBaguage]])</f>
        <v>2019</v>
      </c>
      <c r="D4282" s="12">
        <f>MONTH(Tableau1[[#This Row],[DateBaguage]])</f>
        <v>8</v>
      </c>
      <c r="O4282"/>
      <c r="Q4282" s="1"/>
    </row>
    <row r="4283" spans="1:17" x14ac:dyDescent="0.5">
      <c r="A4283" s="6" t="s">
        <v>12</v>
      </c>
      <c r="B4283" s="8">
        <v>43697</v>
      </c>
      <c r="C4283" s="13">
        <f>YEAR(Tableau1[[#This Row],[DateBaguage]])</f>
        <v>2019</v>
      </c>
      <c r="D4283" s="13">
        <f>MONTH(Tableau1[[#This Row],[DateBaguage]])</f>
        <v>8</v>
      </c>
      <c r="O4283"/>
      <c r="Q4283" s="1"/>
    </row>
    <row r="4284" spans="1:17" x14ac:dyDescent="0.5">
      <c r="A4284" s="5" t="s">
        <v>13</v>
      </c>
      <c r="B4284" s="7">
        <v>43697</v>
      </c>
      <c r="C4284" s="12">
        <f>YEAR(Tableau1[[#This Row],[DateBaguage]])</f>
        <v>2019</v>
      </c>
      <c r="D4284" s="12">
        <f>MONTH(Tableau1[[#This Row],[DateBaguage]])</f>
        <v>8</v>
      </c>
      <c r="O4284"/>
      <c r="Q4284" s="1"/>
    </row>
    <row r="4285" spans="1:17" x14ac:dyDescent="0.5">
      <c r="A4285" s="6" t="s">
        <v>13</v>
      </c>
      <c r="B4285" s="8">
        <v>43697</v>
      </c>
      <c r="C4285" s="13">
        <f>YEAR(Tableau1[[#This Row],[DateBaguage]])</f>
        <v>2019</v>
      </c>
      <c r="D4285" s="13">
        <f>MONTH(Tableau1[[#This Row],[DateBaguage]])</f>
        <v>8</v>
      </c>
      <c r="O4285"/>
      <c r="Q4285" s="1"/>
    </row>
    <row r="4286" spans="1:17" x14ac:dyDescent="0.5">
      <c r="A4286" s="5" t="s">
        <v>20</v>
      </c>
      <c r="B4286" s="7">
        <v>43697</v>
      </c>
      <c r="C4286" s="12">
        <f>YEAR(Tableau1[[#This Row],[DateBaguage]])</f>
        <v>2019</v>
      </c>
      <c r="D4286" s="12">
        <f>MONTH(Tableau1[[#This Row],[DateBaguage]])</f>
        <v>8</v>
      </c>
      <c r="O4286"/>
      <c r="Q4286" s="1"/>
    </row>
    <row r="4287" spans="1:17" x14ac:dyDescent="0.5">
      <c r="A4287" s="6" t="s">
        <v>14</v>
      </c>
      <c r="B4287" s="8">
        <v>43697</v>
      </c>
      <c r="C4287" s="13">
        <f>YEAR(Tableau1[[#This Row],[DateBaguage]])</f>
        <v>2019</v>
      </c>
      <c r="D4287" s="13">
        <f>MONTH(Tableau1[[#This Row],[DateBaguage]])</f>
        <v>8</v>
      </c>
      <c r="O4287"/>
      <c r="Q4287" s="1"/>
    </row>
    <row r="4288" spans="1:17" x14ac:dyDescent="0.5">
      <c r="A4288" s="5" t="s">
        <v>14</v>
      </c>
      <c r="B4288" s="7">
        <v>43697</v>
      </c>
      <c r="C4288" s="12">
        <f>YEAR(Tableau1[[#This Row],[DateBaguage]])</f>
        <v>2019</v>
      </c>
      <c r="D4288" s="12">
        <f>MONTH(Tableau1[[#This Row],[DateBaguage]])</f>
        <v>8</v>
      </c>
      <c r="O4288"/>
      <c r="Q4288" s="1"/>
    </row>
    <row r="4289" spans="1:17" x14ac:dyDescent="0.5">
      <c r="A4289" s="6" t="s">
        <v>6</v>
      </c>
      <c r="B4289" s="8">
        <v>43697</v>
      </c>
      <c r="C4289" s="13">
        <f>YEAR(Tableau1[[#This Row],[DateBaguage]])</f>
        <v>2019</v>
      </c>
      <c r="D4289" s="13">
        <f>MONTH(Tableau1[[#This Row],[DateBaguage]])</f>
        <v>8</v>
      </c>
      <c r="O4289"/>
      <c r="Q4289" s="1"/>
    </row>
    <row r="4290" spans="1:17" x14ac:dyDescent="0.5">
      <c r="A4290" s="5" t="s">
        <v>6</v>
      </c>
      <c r="B4290" s="7">
        <v>43697</v>
      </c>
      <c r="C4290" s="12">
        <f>YEAR(Tableau1[[#This Row],[DateBaguage]])</f>
        <v>2019</v>
      </c>
      <c r="D4290" s="12">
        <f>MONTH(Tableau1[[#This Row],[DateBaguage]])</f>
        <v>8</v>
      </c>
      <c r="O4290"/>
      <c r="Q4290" s="1"/>
    </row>
    <row r="4291" spans="1:17" x14ac:dyDescent="0.5">
      <c r="A4291" s="6" t="s">
        <v>7</v>
      </c>
      <c r="B4291" s="8">
        <v>43697</v>
      </c>
      <c r="C4291" s="13">
        <f>YEAR(Tableau1[[#This Row],[DateBaguage]])</f>
        <v>2019</v>
      </c>
      <c r="D4291" s="13">
        <f>MONTH(Tableau1[[#This Row],[DateBaguage]])</f>
        <v>8</v>
      </c>
      <c r="O4291"/>
      <c r="Q4291" s="1"/>
    </row>
    <row r="4292" spans="1:17" x14ac:dyDescent="0.5">
      <c r="A4292" s="5" t="s">
        <v>7</v>
      </c>
      <c r="B4292" s="7">
        <v>43697</v>
      </c>
      <c r="C4292" s="12">
        <f>YEAR(Tableau1[[#This Row],[DateBaguage]])</f>
        <v>2019</v>
      </c>
      <c r="D4292" s="12">
        <f>MONTH(Tableau1[[#This Row],[DateBaguage]])</f>
        <v>8</v>
      </c>
      <c r="O4292"/>
      <c r="Q4292" s="1"/>
    </row>
    <row r="4293" spans="1:17" x14ac:dyDescent="0.5">
      <c r="A4293" s="6" t="s">
        <v>7</v>
      </c>
      <c r="B4293" s="8">
        <v>43697</v>
      </c>
      <c r="C4293" s="13">
        <f>YEAR(Tableau1[[#This Row],[DateBaguage]])</f>
        <v>2019</v>
      </c>
      <c r="D4293" s="13">
        <f>MONTH(Tableau1[[#This Row],[DateBaguage]])</f>
        <v>8</v>
      </c>
      <c r="O4293"/>
      <c r="Q4293" s="1"/>
    </row>
    <row r="4294" spans="1:17" x14ac:dyDescent="0.5">
      <c r="A4294" s="5" t="s">
        <v>2</v>
      </c>
      <c r="B4294" s="7">
        <v>43698</v>
      </c>
      <c r="C4294" s="12">
        <f>YEAR(Tableau1[[#This Row],[DateBaguage]])</f>
        <v>2019</v>
      </c>
      <c r="D4294" s="12">
        <f>MONTH(Tableau1[[#This Row],[DateBaguage]])</f>
        <v>8</v>
      </c>
      <c r="O4294"/>
      <c r="Q4294" s="1"/>
    </row>
    <row r="4295" spans="1:17" x14ac:dyDescent="0.5">
      <c r="A4295" s="6" t="s">
        <v>9</v>
      </c>
      <c r="B4295" s="8">
        <v>43698</v>
      </c>
      <c r="C4295" s="13">
        <f>YEAR(Tableau1[[#This Row],[DateBaguage]])</f>
        <v>2019</v>
      </c>
      <c r="D4295" s="13">
        <f>MONTH(Tableau1[[#This Row],[DateBaguage]])</f>
        <v>8</v>
      </c>
      <c r="O4295"/>
      <c r="Q4295" s="1"/>
    </row>
    <row r="4296" spans="1:17" x14ac:dyDescent="0.5">
      <c r="A4296" s="5" t="s">
        <v>9</v>
      </c>
      <c r="B4296" s="7">
        <v>43698</v>
      </c>
      <c r="C4296" s="12">
        <f>YEAR(Tableau1[[#This Row],[DateBaguage]])</f>
        <v>2019</v>
      </c>
      <c r="D4296" s="12">
        <f>MONTH(Tableau1[[#This Row],[DateBaguage]])</f>
        <v>8</v>
      </c>
      <c r="O4296"/>
      <c r="Q4296" s="1"/>
    </row>
    <row r="4297" spans="1:17" x14ac:dyDescent="0.5">
      <c r="A4297" s="6" t="s">
        <v>3</v>
      </c>
      <c r="B4297" s="8">
        <v>43698</v>
      </c>
      <c r="C4297" s="13">
        <f>YEAR(Tableau1[[#This Row],[DateBaguage]])</f>
        <v>2019</v>
      </c>
      <c r="D4297" s="13">
        <f>MONTH(Tableau1[[#This Row],[DateBaguage]])</f>
        <v>8</v>
      </c>
      <c r="O4297"/>
      <c r="Q4297" s="1"/>
    </row>
    <row r="4298" spans="1:17" x14ac:dyDescent="0.5">
      <c r="A4298" s="5" t="s">
        <v>3</v>
      </c>
      <c r="B4298" s="7">
        <v>43698</v>
      </c>
      <c r="C4298" s="12">
        <f>YEAR(Tableau1[[#This Row],[DateBaguage]])</f>
        <v>2019</v>
      </c>
      <c r="D4298" s="12">
        <f>MONTH(Tableau1[[#This Row],[DateBaguage]])</f>
        <v>8</v>
      </c>
      <c r="O4298"/>
      <c r="Q4298" s="1"/>
    </row>
    <row r="4299" spans="1:17" x14ac:dyDescent="0.5">
      <c r="A4299" s="6" t="s">
        <v>4</v>
      </c>
      <c r="B4299" s="8">
        <v>43698</v>
      </c>
      <c r="C4299" s="13">
        <f>YEAR(Tableau1[[#This Row],[DateBaguage]])</f>
        <v>2019</v>
      </c>
      <c r="D4299" s="13">
        <f>MONTH(Tableau1[[#This Row],[DateBaguage]])</f>
        <v>8</v>
      </c>
      <c r="O4299"/>
      <c r="Q4299" s="1"/>
    </row>
    <row r="4300" spans="1:17" x14ac:dyDescent="0.5">
      <c r="A4300" s="5" t="s">
        <v>4</v>
      </c>
      <c r="B4300" s="7">
        <v>43698</v>
      </c>
      <c r="C4300" s="12">
        <f>YEAR(Tableau1[[#This Row],[DateBaguage]])</f>
        <v>2019</v>
      </c>
      <c r="D4300" s="12">
        <f>MONTH(Tableau1[[#This Row],[DateBaguage]])</f>
        <v>8</v>
      </c>
      <c r="O4300"/>
      <c r="Q4300" s="1"/>
    </row>
    <row r="4301" spans="1:17" x14ac:dyDescent="0.5">
      <c r="A4301" s="6" t="s">
        <v>4</v>
      </c>
      <c r="B4301" s="8">
        <v>43698</v>
      </c>
      <c r="C4301" s="13">
        <f>YEAR(Tableau1[[#This Row],[DateBaguage]])</f>
        <v>2019</v>
      </c>
      <c r="D4301" s="13">
        <f>MONTH(Tableau1[[#This Row],[DateBaguage]])</f>
        <v>8</v>
      </c>
      <c r="O4301"/>
      <c r="Q4301" s="1"/>
    </row>
    <row r="4302" spans="1:17" x14ac:dyDescent="0.5">
      <c r="A4302" s="5" t="s">
        <v>4</v>
      </c>
      <c r="B4302" s="7">
        <v>43698</v>
      </c>
      <c r="C4302" s="12">
        <f>YEAR(Tableau1[[#This Row],[DateBaguage]])</f>
        <v>2019</v>
      </c>
      <c r="D4302" s="12">
        <f>MONTH(Tableau1[[#This Row],[DateBaguage]])</f>
        <v>8</v>
      </c>
      <c r="O4302"/>
      <c r="Q4302" s="1"/>
    </row>
    <row r="4303" spans="1:17" x14ac:dyDescent="0.5">
      <c r="A4303" s="6" t="s">
        <v>4</v>
      </c>
      <c r="B4303" s="8">
        <v>43698</v>
      </c>
      <c r="C4303" s="13">
        <f>YEAR(Tableau1[[#This Row],[DateBaguage]])</f>
        <v>2019</v>
      </c>
      <c r="D4303" s="13">
        <f>MONTH(Tableau1[[#This Row],[DateBaguage]])</f>
        <v>8</v>
      </c>
      <c r="O4303"/>
      <c r="Q4303" s="1"/>
    </row>
    <row r="4304" spans="1:17" x14ac:dyDescent="0.5">
      <c r="A4304" s="5" t="s">
        <v>4</v>
      </c>
      <c r="B4304" s="7">
        <v>43698</v>
      </c>
      <c r="C4304" s="12">
        <f>YEAR(Tableau1[[#This Row],[DateBaguage]])</f>
        <v>2019</v>
      </c>
      <c r="D4304" s="12">
        <f>MONTH(Tableau1[[#This Row],[DateBaguage]])</f>
        <v>8</v>
      </c>
      <c r="O4304"/>
      <c r="Q4304" s="1"/>
    </row>
    <row r="4305" spans="1:17" x14ac:dyDescent="0.5">
      <c r="A4305" s="6" t="s">
        <v>4</v>
      </c>
      <c r="B4305" s="8">
        <v>43698</v>
      </c>
      <c r="C4305" s="13">
        <f>YEAR(Tableau1[[#This Row],[DateBaguage]])</f>
        <v>2019</v>
      </c>
      <c r="D4305" s="13">
        <f>MONTH(Tableau1[[#This Row],[DateBaguage]])</f>
        <v>8</v>
      </c>
      <c r="O4305"/>
      <c r="Q4305" s="1"/>
    </row>
    <row r="4306" spans="1:17" x14ac:dyDescent="0.5">
      <c r="A4306" s="5" t="s">
        <v>4</v>
      </c>
      <c r="B4306" s="7">
        <v>43698</v>
      </c>
      <c r="C4306" s="12">
        <f>YEAR(Tableau1[[#This Row],[DateBaguage]])</f>
        <v>2019</v>
      </c>
      <c r="D4306" s="12">
        <f>MONTH(Tableau1[[#This Row],[DateBaguage]])</f>
        <v>8</v>
      </c>
      <c r="O4306"/>
      <c r="Q4306" s="1"/>
    </row>
    <row r="4307" spans="1:17" x14ac:dyDescent="0.5">
      <c r="A4307" s="6" t="s">
        <v>5</v>
      </c>
      <c r="B4307" s="8">
        <v>43698</v>
      </c>
      <c r="C4307" s="13">
        <f>YEAR(Tableau1[[#This Row],[DateBaguage]])</f>
        <v>2019</v>
      </c>
      <c r="D4307" s="13">
        <f>MONTH(Tableau1[[#This Row],[DateBaguage]])</f>
        <v>8</v>
      </c>
      <c r="O4307"/>
      <c r="Q4307" s="1"/>
    </row>
    <row r="4308" spans="1:17" x14ac:dyDescent="0.5">
      <c r="A4308" s="5" t="s">
        <v>5</v>
      </c>
      <c r="B4308" s="7">
        <v>43698</v>
      </c>
      <c r="C4308" s="12">
        <f>YEAR(Tableau1[[#This Row],[DateBaguage]])</f>
        <v>2019</v>
      </c>
      <c r="D4308" s="12">
        <f>MONTH(Tableau1[[#This Row],[DateBaguage]])</f>
        <v>8</v>
      </c>
      <c r="O4308"/>
      <c r="Q4308" s="1"/>
    </row>
    <row r="4309" spans="1:17" x14ac:dyDescent="0.5">
      <c r="A4309" s="6" t="s">
        <v>5</v>
      </c>
      <c r="B4309" s="8">
        <v>43698</v>
      </c>
      <c r="C4309" s="13">
        <f>YEAR(Tableau1[[#This Row],[DateBaguage]])</f>
        <v>2019</v>
      </c>
      <c r="D4309" s="13">
        <f>MONTH(Tableau1[[#This Row],[DateBaguage]])</f>
        <v>8</v>
      </c>
      <c r="O4309"/>
      <c r="Q4309" s="1"/>
    </row>
    <row r="4310" spans="1:17" x14ac:dyDescent="0.5">
      <c r="A4310" s="5" t="s">
        <v>7</v>
      </c>
      <c r="B4310" s="7">
        <v>43698</v>
      </c>
      <c r="C4310" s="12">
        <f>YEAR(Tableau1[[#This Row],[DateBaguage]])</f>
        <v>2019</v>
      </c>
      <c r="D4310" s="12">
        <f>MONTH(Tableau1[[#This Row],[DateBaguage]])</f>
        <v>8</v>
      </c>
      <c r="O4310"/>
      <c r="Q4310" s="1"/>
    </row>
    <row r="4311" spans="1:17" x14ac:dyDescent="0.5">
      <c r="A4311" s="6" t="s">
        <v>7</v>
      </c>
      <c r="B4311" s="8">
        <v>43698</v>
      </c>
      <c r="C4311" s="13">
        <f>YEAR(Tableau1[[#This Row],[DateBaguage]])</f>
        <v>2019</v>
      </c>
      <c r="D4311" s="13">
        <f>MONTH(Tableau1[[#This Row],[DateBaguage]])</f>
        <v>8</v>
      </c>
      <c r="O4311"/>
      <c r="Q4311" s="1"/>
    </row>
    <row r="4312" spans="1:17" x14ac:dyDescent="0.5">
      <c r="A4312" s="5" t="s">
        <v>2</v>
      </c>
      <c r="B4312" s="7">
        <v>43699</v>
      </c>
      <c r="C4312" s="12">
        <f>YEAR(Tableau1[[#This Row],[DateBaguage]])</f>
        <v>2019</v>
      </c>
      <c r="D4312" s="12">
        <f>MONTH(Tableau1[[#This Row],[DateBaguage]])</f>
        <v>8</v>
      </c>
      <c r="O4312"/>
      <c r="Q4312" s="1"/>
    </row>
    <row r="4313" spans="1:17" x14ac:dyDescent="0.5">
      <c r="A4313" s="6" t="s">
        <v>2</v>
      </c>
      <c r="B4313" s="8">
        <v>43699</v>
      </c>
      <c r="C4313" s="13">
        <f>YEAR(Tableau1[[#This Row],[DateBaguage]])</f>
        <v>2019</v>
      </c>
      <c r="D4313" s="13">
        <f>MONTH(Tableau1[[#This Row],[DateBaguage]])</f>
        <v>8</v>
      </c>
      <c r="O4313"/>
      <c r="Q4313" s="1"/>
    </row>
    <row r="4314" spans="1:17" x14ac:dyDescent="0.5">
      <c r="A4314" s="5" t="s">
        <v>25</v>
      </c>
      <c r="B4314" s="7">
        <v>43699</v>
      </c>
      <c r="C4314" s="12">
        <f>YEAR(Tableau1[[#This Row],[DateBaguage]])</f>
        <v>2019</v>
      </c>
      <c r="D4314" s="12">
        <f>MONTH(Tableau1[[#This Row],[DateBaguage]])</f>
        <v>8</v>
      </c>
      <c r="O4314"/>
      <c r="Q4314" s="1"/>
    </row>
    <row r="4315" spans="1:17" x14ac:dyDescent="0.5">
      <c r="A4315" s="6" t="s">
        <v>9</v>
      </c>
      <c r="B4315" s="8">
        <v>43699</v>
      </c>
      <c r="C4315" s="13">
        <f>YEAR(Tableau1[[#This Row],[DateBaguage]])</f>
        <v>2019</v>
      </c>
      <c r="D4315" s="13">
        <f>MONTH(Tableau1[[#This Row],[DateBaguage]])</f>
        <v>8</v>
      </c>
      <c r="O4315"/>
      <c r="Q4315" s="1"/>
    </row>
    <row r="4316" spans="1:17" x14ac:dyDescent="0.5">
      <c r="A4316" s="5" t="s">
        <v>3</v>
      </c>
      <c r="B4316" s="7">
        <v>43699</v>
      </c>
      <c r="C4316" s="12">
        <f>YEAR(Tableau1[[#This Row],[DateBaguage]])</f>
        <v>2019</v>
      </c>
      <c r="D4316" s="12">
        <f>MONTH(Tableau1[[#This Row],[DateBaguage]])</f>
        <v>8</v>
      </c>
      <c r="O4316"/>
      <c r="Q4316" s="1"/>
    </row>
    <row r="4317" spans="1:17" x14ac:dyDescent="0.5">
      <c r="A4317" s="6" t="s">
        <v>4</v>
      </c>
      <c r="B4317" s="8">
        <v>43699</v>
      </c>
      <c r="C4317" s="13">
        <f>YEAR(Tableau1[[#This Row],[DateBaguage]])</f>
        <v>2019</v>
      </c>
      <c r="D4317" s="13">
        <f>MONTH(Tableau1[[#This Row],[DateBaguage]])</f>
        <v>8</v>
      </c>
      <c r="O4317"/>
      <c r="Q4317" s="1"/>
    </row>
    <row r="4318" spans="1:17" x14ac:dyDescent="0.5">
      <c r="A4318" s="5" t="s">
        <v>4</v>
      </c>
      <c r="B4318" s="7">
        <v>43699</v>
      </c>
      <c r="C4318" s="12">
        <f>YEAR(Tableau1[[#This Row],[DateBaguage]])</f>
        <v>2019</v>
      </c>
      <c r="D4318" s="12">
        <f>MONTH(Tableau1[[#This Row],[DateBaguage]])</f>
        <v>8</v>
      </c>
      <c r="O4318"/>
      <c r="Q4318" s="1"/>
    </row>
    <row r="4319" spans="1:17" x14ac:dyDescent="0.5">
      <c r="A4319" s="6" t="s">
        <v>4</v>
      </c>
      <c r="B4319" s="8">
        <v>43699</v>
      </c>
      <c r="C4319" s="13">
        <f>YEAR(Tableau1[[#This Row],[DateBaguage]])</f>
        <v>2019</v>
      </c>
      <c r="D4319" s="13">
        <f>MONTH(Tableau1[[#This Row],[DateBaguage]])</f>
        <v>8</v>
      </c>
      <c r="O4319"/>
      <c r="Q4319" s="1"/>
    </row>
    <row r="4320" spans="1:17" x14ac:dyDescent="0.5">
      <c r="A4320" s="5" t="s">
        <v>4</v>
      </c>
      <c r="B4320" s="7">
        <v>43699</v>
      </c>
      <c r="C4320" s="12">
        <f>YEAR(Tableau1[[#This Row],[DateBaguage]])</f>
        <v>2019</v>
      </c>
      <c r="D4320" s="12">
        <f>MONTH(Tableau1[[#This Row],[DateBaguage]])</f>
        <v>8</v>
      </c>
      <c r="O4320"/>
      <c r="Q4320" s="1"/>
    </row>
    <row r="4321" spans="1:17" x14ac:dyDescent="0.5">
      <c r="A4321" s="6" t="s">
        <v>4</v>
      </c>
      <c r="B4321" s="8">
        <v>43699</v>
      </c>
      <c r="C4321" s="13">
        <f>YEAR(Tableau1[[#This Row],[DateBaguage]])</f>
        <v>2019</v>
      </c>
      <c r="D4321" s="13">
        <f>MONTH(Tableau1[[#This Row],[DateBaguage]])</f>
        <v>8</v>
      </c>
      <c r="O4321"/>
      <c r="Q4321" s="1"/>
    </row>
    <row r="4322" spans="1:17" x14ac:dyDescent="0.5">
      <c r="A4322" s="5" t="s">
        <v>4</v>
      </c>
      <c r="B4322" s="7">
        <v>43699</v>
      </c>
      <c r="C4322" s="12">
        <f>YEAR(Tableau1[[#This Row],[DateBaguage]])</f>
        <v>2019</v>
      </c>
      <c r="D4322" s="12">
        <f>MONTH(Tableau1[[#This Row],[DateBaguage]])</f>
        <v>8</v>
      </c>
      <c r="O4322"/>
      <c r="Q4322" s="1"/>
    </row>
    <row r="4323" spans="1:17" x14ac:dyDescent="0.5">
      <c r="A4323" s="6" t="s">
        <v>4</v>
      </c>
      <c r="B4323" s="8">
        <v>43699</v>
      </c>
      <c r="C4323" s="13">
        <f>YEAR(Tableau1[[#This Row],[DateBaguage]])</f>
        <v>2019</v>
      </c>
      <c r="D4323" s="13">
        <f>MONTH(Tableau1[[#This Row],[DateBaguage]])</f>
        <v>8</v>
      </c>
      <c r="O4323"/>
      <c r="Q4323" s="1"/>
    </row>
    <row r="4324" spans="1:17" x14ac:dyDescent="0.5">
      <c r="A4324" s="5" t="s">
        <v>4</v>
      </c>
      <c r="B4324" s="7">
        <v>43699</v>
      </c>
      <c r="C4324" s="12">
        <f>YEAR(Tableau1[[#This Row],[DateBaguage]])</f>
        <v>2019</v>
      </c>
      <c r="D4324" s="12">
        <f>MONTH(Tableau1[[#This Row],[DateBaguage]])</f>
        <v>8</v>
      </c>
      <c r="O4324"/>
      <c r="Q4324" s="1"/>
    </row>
    <row r="4325" spans="1:17" x14ac:dyDescent="0.5">
      <c r="A4325" s="6" t="s">
        <v>4</v>
      </c>
      <c r="B4325" s="8">
        <v>43699</v>
      </c>
      <c r="C4325" s="13">
        <f>YEAR(Tableau1[[#This Row],[DateBaguage]])</f>
        <v>2019</v>
      </c>
      <c r="D4325" s="13">
        <f>MONTH(Tableau1[[#This Row],[DateBaguage]])</f>
        <v>8</v>
      </c>
      <c r="O4325"/>
      <c r="Q4325" s="1"/>
    </row>
    <row r="4326" spans="1:17" x14ac:dyDescent="0.5">
      <c r="A4326" s="5" t="s">
        <v>4</v>
      </c>
      <c r="B4326" s="7">
        <v>43699</v>
      </c>
      <c r="C4326" s="12">
        <f>YEAR(Tableau1[[#This Row],[DateBaguage]])</f>
        <v>2019</v>
      </c>
      <c r="D4326" s="12">
        <f>MONTH(Tableau1[[#This Row],[DateBaguage]])</f>
        <v>8</v>
      </c>
      <c r="O4326"/>
      <c r="Q4326" s="1"/>
    </row>
    <row r="4327" spans="1:17" x14ac:dyDescent="0.5">
      <c r="A4327" s="6" t="s">
        <v>4</v>
      </c>
      <c r="B4327" s="8">
        <v>43699</v>
      </c>
      <c r="C4327" s="13">
        <f>YEAR(Tableau1[[#This Row],[DateBaguage]])</f>
        <v>2019</v>
      </c>
      <c r="D4327" s="13">
        <f>MONTH(Tableau1[[#This Row],[DateBaguage]])</f>
        <v>8</v>
      </c>
      <c r="O4327"/>
      <c r="Q4327" s="1"/>
    </row>
    <row r="4328" spans="1:17" x14ac:dyDescent="0.5">
      <c r="A4328" s="5" t="s">
        <v>4</v>
      </c>
      <c r="B4328" s="7">
        <v>43699</v>
      </c>
      <c r="C4328" s="12">
        <f>YEAR(Tableau1[[#This Row],[DateBaguage]])</f>
        <v>2019</v>
      </c>
      <c r="D4328" s="12">
        <f>MONTH(Tableau1[[#This Row],[DateBaguage]])</f>
        <v>8</v>
      </c>
      <c r="O4328"/>
      <c r="Q4328" s="1"/>
    </row>
    <row r="4329" spans="1:17" x14ac:dyDescent="0.5">
      <c r="A4329" s="6" t="s">
        <v>12</v>
      </c>
      <c r="B4329" s="8">
        <v>43699</v>
      </c>
      <c r="C4329" s="13">
        <f>YEAR(Tableau1[[#This Row],[DateBaguage]])</f>
        <v>2019</v>
      </c>
      <c r="D4329" s="13">
        <f>MONTH(Tableau1[[#This Row],[DateBaguage]])</f>
        <v>8</v>
      </c>
      <c r="O4329"/>
      <c r="Q4329" s="1"/>
    </row>
    <row r="4330" spans="1:17" x14ac:dyDescent="0.5">
      <c r="A4330" s="5" t="s">
        <v>12</v>
      </c>
      <c r="B4330" s="7">
        <v>43699</v>
      </c>
      <c r="C4330" s="12">
        <f>YEAR(Tableau1[[#This Row],[DateBaguage]])</f>
        <v>2019</v>
      </c>
      <c r="D4330" s="12">
        <f>MONTH(Tableau1[[#This Row],[DateBaguage]])</f>
        <v>8</v>
      </c>
      <c r="O4330"/>
      <c r="Q4330" s="1"/>
    </row>
    <row r="4331" spans="1:17" x14ac:dyDescent="0.5">
      <c r="A4331" s="6" t="s">
        <v>26</v>
      </c>
      <c r="B4331" s="8">
        <v>43699</v>
      </c>
      <c r="C4331" s="13">
        <f>YEAR(Tableau1[[#This Row],[DateBaguage]])</f>
        <v>2019</v>
      </c>
      <c r="D4331" s="13">
        <f>MONTH(Tableau1[[#This Row],[DateBaguage]])</f>
        <v>8</v>
      </c>
      <c r="O4331"/>
      <c r="Q4331" s="1"/>
    </row>
    <row r="4332" spans="1:17" x14ac:dyDescent="0.5">
      <c r="A4332" s="5" t="s">
        <v>6</v>
      </c>
      <c r="B4332" s="7">
        <v>43699</v>
      </c>
      <c r="C4332" s="12">
        <f>YEAR(Tableau1[[#This Row],[DateBaguage]])</f>
        <v>2019</v>
      </c>
      <c r="D4332" s="12">
        <f>MONTH(Tableau1[[#This Row],[DateBaguage]])</f>
        <v>8</v>
      </c>
      <c r="O4332"/>
      <c r="Q4332" s="1"/>
    </row>
    <row r="4333" spans="1:17" x14ac:dyDescent="0.5">
      <c r="A4333" s="6" t="s">
        <v>7</v>
      </c>
      <c r="B4333" s="8">
        <v>43699</v>
      </c>
      <c r="C4333" s="13">
        <f>YEAR(Tableau1[[#This Row],[DateBaguage]])</f>
        <v>2019</v>
      </c>
      <c r="D4333" s="13">
        <f>MONTH(Tableau1[[#This Row],[DateBaguage]])</f>
        <v>8</v>
      </c>
      <c r="O4333"/>
      <c r="Q4333" s="1"/>
    </row>
    <row r="4334" spans="1:17" x14ac:dyDescent="0.5">
      <c r="A4334" s="5" t="s">
        <v>7</v>
      </c>
      <c r="B4334" s="7">
        <v>43699</v>
      </c>
      <c r="C4334" s="12">
        <f>YEAR(Tableau1[[#This Row],[DateBaguage]])</f>
        <v>2019</v>
      </c>
      <c r="D4334" s="12">
        <f>MONTH(Tableau1[[#This Row],[DateBaguage]])</f>
        <v>8</v>
      </c>
      <c r="O4334"/>
      <c r="Q4334" s="1"/>
    </row>
    <row r="4335" spans="1:17" x14ac:dyDescent="0.5">
      <c r="A4335" s="6" t="s">
        <v>7</v>
      </c>
      <c r="B4335" s="8">
        <v>43699</v>
      </c>
      <c r="C4335" s="13">
        <f>YEAR(Tableau1[[#This Row],[DateBaguage]])</f>
        <v>2019</v>
      </c>
      <c r="D4335" s="13">
        <f>MONTH(Tableau1[[#This Row],[DateBaguage]])</f>
        <v>8</v>
      </c>
      <c r="O4335"/>
      <c r="Q4335" s="1"/>
    </row>
    <row r="4336" spans="1:17" x14ac:dyDescent="0.5">
      <c r="A4336" s="5" t="s">
        <v>7</v>
      </c>
      <c r="B4336" s="7">
        <v>43699</v>
      </c>
      <c r="C4336" s="12">
        <f>YEAR(Tableau1[[#This Row],[DateBaguage]])</f>
        <v>2019</v>
      </c>
      <c r="D4336" s="12">
        <f>MONTH(Tableau1[[#This Row],[DateBaguage]])</f>
        <v>8</v>
      </c>
      <c r="O4336"/>
      <c r="Q4336" s="1"/>
    </row>
    <row r="4337" spans="1:17" x14ac:dyDescent="0.5">
      <c r="A4337" s="6" t="s">
        <v>17</v>
      </c>
      <c r="B4337" s="8">
        <v>43699</v>
      </c>
      <c r="C4337" s="13">
        <f>YEAR(Tableau1[[#This Row],[DateBaguage]])</f>
        <v>2019</v>
      </c>
      <c r="D4337" s="13">
        <f>MONTH(Tableau1[[#This Row],[DateBaguage]])</f>
        <v>8</v>
      </c>
      <c r="O4337"/>
      <c r="Q4337" s="1"/>
    </row>
    <row r="4338" spans="1:17" x14ac:dyDescent="0.5">
      <c r="A4338" s="5" t="s">
        <v>17</v>
      </c>
      <c r="B4338" s="7">
        <v>43699</v>
      </c>
      <c r="C4338" s="12">
        <f>YEAR(Tableau1[[#This Row],[DateBaguage]])</f>
        <v>2019</v>
      </c>
      <c r="D4338" s="12">
        <f>MONTH(Tableau1[[#This Row],[DateBaguage]])</f>
        <v>8</v>
      </c>
      <c r="O4338"/>
      <c r="Q4338" s="1"/>
    </row>
    <row r="4339" spans="1:17" x14ac:dyDescent="0.5">
      <c r="A4339" s="6" t="s">
        <v>44</v>
      </c>
      <c r="B4339" s="8">
        <v>43699</v>
      </c>
      <c r="C4339" s="13">
        <f>YEAR(Tableau1[[#This Row],[DateBaguage]])</f>
        <v>2019</v>
      </c>
      <c r="D4339" s="13">
        <f>MONTH(Tableau1[[#This Row],[DateBaguage]])</f>
        <v>8</v>
      </c>
      <c r="O4339"/>
      <c r="Q4339" s="1"/>
    </row>
    <row r="4340" spans="1:17" x14ac:dyDescent="0.5">
      <c r="A4340" s="5" t="s">
        <v>34</v>
      </c>
      <c r="B4340" s="7">
        <v>43699</v>
      </c>
      <c r="C4340" s="12">
        <f>YEAR(Tableau1[[#This Row],[DateBaguage]])</f>
        <v>2019</v>
      </c>
      <c r="D4340" s="12">
        <f>MONTH(Tableau1[[#This Row],[DateBaguage]])</f>
        <v>8</v>
      </c>
      <c r="O4340"/>
      <c r="Q4340" s="1"/>
    </row>
    <row r="4341" spans="1:17" x14ac:dyDescent="0.5">
      <c r="A4341" s="6" t="s">
        <v>34</v>
      </c>
      <c r="B4341" s="8">
        <v>43699</v>
      </c>
      <c r="C4341" s="13">
        <f>YEAR(Tableau1[[#This Row],[DateBaguage]])</f>
        <v>2019</v>
      </c>
      <c r="D4341" s="13">
        <f>MONTH(Tableau1[[#This Row],[DateBaguage]])</f>
        <v>8</v>
      </c>
      <c r="O4341"/>
      <c r="Q4341" s="1"/>
    </row>
    <row r="4342" spans="1:17" x14ac:dyDescent="0.5">
      <c r="A4342" s="5" t="s">
        <v>37</v>
      </c>
      <c r="B4342" s="7">
        <v>43700</v>
      </c>
      <c r="C4342" s="12">
        <f>YEAR(Tableau1[[#This Row],[DateBaguage]])</f>
        <v>2019</v>
      </c>
      <c r="D4342" s="12">
        <f>MONTH(Tableau1[[#This Row],[DateBaguage]])</f>
        <v>8</v>
      </c>
      <c r="O4342"/>
      <c r="Q4342" s="1"/>
    </row>
    <row r="4343" spans="1:17" x14ac:dyDescent="0.5">
      <c r="A4343" s="6" t="s">
        <v>9</v>
      </c>
      <c r="B4343" s="8">
        <v>43700</v>
      </c>
      <c r="C4343" s="13">
        <f>YEAR(Tableau1[[#This Row],[DateBaguage]])</f>
        <v>2019</v>
      </c>
      <c r="D4343" s="13">
        <f>MONTH(Tableau1[[#This Row],[DateBaguage]])</f>
        <v>8</v>
      </c>
      <c r="O4343"/>
      <c r="Q4343" s="1"/>
    </row>
    <row r="4344" spans="1:17" x14ac:dyDescent="0.5">
      <c r="A4344" s="5" t="s">
        <v>4</v>
      </c>
      <c r="B4344" s="7">
        <v>43700</v>
      </c>
      <c r="C4344" s="12">
        <f>YEAR(Tableau1[[#This Row],[DateBaguage]])</f>
        <v>2019</v>
      </c>
      <c r="D4344" s="12">
        <f>MONTH(Tableau1[[#This Row],[DateBaguage]])</f>
        <v>8</v>
      </c>
      <c r="O4344"/>
      <c r="Q4344" s="1"/>
    </row>
    <row r="4345" spans="1:17" x14ac:dyDescent="0.5">
      <c r="A4345" s="6" t="s">
        <v>4</v>
      </c>
      <c r="B4345" s="8">
        <v>43700</v>
      </c>
      <c r="C4345" s="13">
        <f>YEAR(Tableau1[[#This Row],[DateBaguage]])</f>
        <v>2019</v>
      </c>
      <c r="D4345" s="13">
        <f>MONTH(Tableau1[[#This Row],[DateBaguage]])</f>
        <v>8</v>
      </c>
      <c r="O4345"/>
      <c r="Q4345" s="1"/>
    </row>
    <row r="4346" spans="1:17" x14ac:dyDescent="0.5">
      <c r="A4346" s="5" t="s">
        <v>4</v>
      </c>
      <c r="B4346" s="7">
        <v>43700</v>
      </c>
      <c r="C4346" s="12">
        <f>YEAR(Tableau1[[#This Row],[DateBaguage]])</f>
        <v>2019</v>
      </c>
      <c r="D4346" s="12">
        <f>MONTH(Tableau1[[#This Row],[DateBaguage]])</f>
        <v>8</v>
      </c>
      <c r="O4346"/>
      <c r="Q4346" s="1"/>
    </row>
    <row r="4347" spans="1:17" x14ac:dyDescent="0.5">
      <c r="A4347" s="6" t="s">
        <v>4</v>
      </c>
      <c r="B4347" s="8">
        <v>43700</v>
      </c>
      <c r="C4347" s="13">
        <f>YEAR(Tableau1[[#This Row],[DateBaguage]])</f>
        <v>2019</v>
      </c>
      <c r="D4347" s="13">
        <f>MONTH(Tableau1[[#This Row],[DateBaguage]])</f>
        <v>8</v>
      </c>
      <c r="O4347"/>
      <c r="Q4347" s="1"/>
    </row>
    <row r="4348" spans="1:17" x14ac:dyDescent="0.5">
      <c r="A4348" s="5" t="s">
        <v>4</v>
      </c>
      <c r="B4348" s="7">
        <v>43700</v>
      </c>
      <c r="C4348" s="12">
        <f>YEAR(Tableau1[[#This Row],[DateBaguage]])</f>
        <v>2019</v>
      </c>
      <c r="D4348" s="12">
        <f>MONTH(Tableau1[[#This Row],[DateBaguage]])</f>
        <v>8</v>
      </c>
      <c r="O4348"/>
      <c r="Q4348" s="1"/>
    </row>
    <row r="4349" spans="1:17" x14ac:dyDescent="0.5">
      <c r="A4349" s="6" t="s">
        <v>4</v>
      </c>
      <c r="B4349" s="8">
        <v>43700</v>
      </c>
      <c r="C4349" s="13">
        <f>YEAR(Tableau1[[#This Row],[DateBaguage]])</f>
        <v>2019</v>
      </c>
      <c r="D4349" s="13">
        <f>MONTH(Tableau1[[#This Row],[DateBaguage]])</f>
        <v>8</v>
      </c>
      <c r="O4349"/>
      <c r="Q4349" s="1"/>
    </row>
    <row r="4350" spans="1:17" x14ac:dyDescent="0.5">
      <c r="A4350" s="5" t="s">
        <v>4</v>
      </c>
      <c r="B4350" s="7">
        <v>43700</v>
      </c>
      <c r="C4350" s="12">
        <f>YEAR(Tableau1[[#This Row],[DateBaguage]])</f>
        <v>2019</v>
      </c>
      <c r="D4350" s="12">
        <f>MONTH(Tableau1[[#This Row],[DateBaguage]])</f>
        <v>8</v>
      </c>
      <c r="O4350"/>
      <c r="Q4350" s="1"/>
    </row>
    <row r="4351" spans="1:17" x14ac:dyDescent="0.5">
      <c r="A4351" s="6" t="s">
        <v>4</v>
      </c>
      <c r="B4351" s="8">
        <v>43700</v>
      </c>
      <c r="C4351" s="13">
        <f>YEAR(Tableau1[[#This Row],[DateBaguage]])</f>
        <v>2019</v>
      </c>
      <c r="D4351" s="13">
        <f>MONTH(Tableau1[[#This Row],[DateBaguage]])</f>
        <v>8</v>
      </c>
      <c r="O4351"/>
      <c r="Q4351" s="1"/>
    </row>
    <row r="4352" spans="1:17" x14ac:dyDescent="0.5">
      <c r="A4352" s="5" t="s">
        <v>4</v>
      </c>
      <c r="B4352" s="7">
        <v>43700</v>
      </c>
      <c r="C4352" s="12">
        <f>YEAR(Tableau1[[#This Row],[DateBaguage]])</f>
        <v>2019</v>
      </c>
      <c r="D4352" s="12">
        <f>MONTH(Tableau1[[#This Row],[DateBaguage]])</f>
        <v>8</v>
      </c>
      <c r="O4352"/>
      <c r="Q4352" s="1"/>
    </row>
    <row r="4353" spans="1:17" x14ac:dyDescent="0.5">
      <c r="A4353" s="6" t="s">
        <v>4</v>
      </c>
      <c r="B4353" s="8">
        <v>43700</v>
      </c>
      <c r="C4353" s="13">
        <f>YEAR(Tableau1[[#This Row],[DateBaguage]])</f>
        <v>2019</v>
      </c>
      <c r="D4353" s="13">
        <f>MONTH(Tableau1[[#This Row],[DateBaguage]])</f>
        <v>8</v>
      </c>
      <c r="O4353"/>
      <c r="Q4353" s="1"/>
    </row>
    <row r="4354" spans="1:17" x14ac:dyDescent="0.5">
      <c r="A4354" s="5" t="s">
        <v>4</v>
      </c>
      <c r="B4354" s="7">
        <v>43700</v>
      </c>
      <c r="C4354" s="12">
        <f>YEAR(Tableau1[[#This Row],[DateBaguage]])</f>
        <v>2019</v>
      </c>
      <c r="D4354" s="12">
        <f>MONTH(Tableau1[[#This Row],[DateBaguage]])</f>
        <v>8</v>
      </c>
      <c r="O4354"/>
      <c r="Q4354" s="1"/>
    </row>
    <row r="4355" spans="1:17" x14ac:dyDescent="0.5">
      <c r="A4355" s="6" t="s">
        <v>4</v>
      </c>
      <c r="B4355" s="8">
        <v>43700</v>
      </c>
      <c r="C4355" s="13">
        <f>YEAR(Tableau1[[#This Row],[DateBaguage]])</f>
        <v>2019</v>
      </c>
      <c r="D4355" s="13">
        <f>MONTH(Tableau1[[#This Row],[DateBaguage]])</f>
        <v>8</v>
      </c>
      <c r="O4355"/>
      <c r="Q4355" s="1"/>
    </row>
    <row r="4356" spans="1:17" x14ac:dyDescent="0.5">
      <c r="A4356" s="5" t="s">
        <v>13</v>
      </c>
      <c r="B4356" s="7">
        <v>43700</v>
      </c>
      <c r="C4356" s="12">
        <f>YEAR(Tableau1[[#This Row],[DateBaguage]])</f>
        <v>2019</v>
      </c>
      <c r="D4356" s="12">
        <f>MONTH(Tableau1[[#This Row],[DateBaguage]])</f>
        <v>8</v>
      </c>
      <c r="O4356"/>
      <c r="Q4356" s="1"/>
    </row>
    <row r="4357" spans="1:17" x14ac:dyDescent="0.5">
      <c r="A4357" s="6" t="s">
        <v>14</v>
      </c>
      <c r="B4357" s="8">
        <v>43700</v>
      </c>
      <c r="C4357" s="13">
        <f>YEAR(Tableau1[[#This Row],[DateBaguage]])</f>
        <v>2019</v>
      </c>
      <c r="D4357" s="13">
        <f>MONTH(Tableau1[[#This Row],[DateBaguage]])</f>
        <v>8</v>
      </c>
      <c r="O4357"/>
      <c r="Q4357" s="1"/>
    </row>
    <row r="4358" spans="1:17" x14ac:dyDescent="0.5">
      <c r="A4358" s="5" t="s">
        <v>6</v>
      </c>
      <c r="B4358" s="7">
        <v>43700</v>
      </c>
      <c r="C4358" s="12">
        <f>YEAR(Tableau1[[#This Row],[DateBaguage]])</f>
        <v>2019</v>
      </c>
      <c r="D4358" s="12">
        <f>MONTH(Tableau1[[#This Row],[DateBaguage]])</f>
        <v>8</v>
      </c>
      <c r="O4358"/>
      <c r="Q4358" s="1"/>
    </row>
    <row r="4359" spans="1:17" x14ac:dyDescent="0.5">
      <c r="A4359" s="6" t="s">
        <v>7</v>
      </c>
      <c r="B4359" s="8">
        <v>43700</v>
      </c>
      <c r="C4359" s="13">
        <f>YEAR(Tableau1[[#This Row],[DateBaguage]])</f>
        <v>2019</v>
      </c>
      <c r="D4359" s="13">
        <f>MONTH(Tableau1[[#This Row],[DateBaguage]])</f>
        <v>8</v>
      </c>
      <c r="O4359"/>
      <c r="Q4359" s="1"/>
    </row>
    <row r="4360" spans="1:17" x14ac:dyDescent="0.5">
      <c r="A4360" s="5" t="s">
        <v>7</v>
      </c>
      <c r="B4360" s="7">
        <v>43700</v>
      </c>
      <c r="C4360" s="12">
        <f>YEAR(Tableau1[[#This Row],[DateBaguage]])</f>
        <v>2019</v>
      </c>
      <c r="D4360" s="12">
        <f>MONTH(Tableau1[[#This Row],[DateBaguage]])</f>
        <v>8</v>
      </c>
      <c r="O4360"/>
      <c r="Q4360" s="1"/>
    </row>
    <row r="4361" spans="1:17" x14ac:dyDescent="0.5">
      <c r="A4361" s="6" t="s">
        <v>7</v>
      </c>
      <c r="B4361" s="8">
        <v>43700</v>
      </c>
      <c r="C4361" s="13">
        <f>YEAR(Tableau1[[#This Row],[DateBaguage]])</f>
        <v>2019</v>
      </c>
      <c r="D4361" s="13">
        <f>MONTH(Tableau1[[#This Row],[DateBaguage]])</f>
        <v>8</v>
      </c>
      <c r="O4361"/>
      <c r="Q4361" s="1"/>
    </row>
    <row r="4362" spans="1:17" x14ac:dyDescent="0.5">
      <c r="A4362" s="5" t="s">
        <v>17</v>
      </c>
      <c r="B4362" s="7">
        <v>43700</v>
      </c>
      <c r="C4362" s="12">
        <f>YEAR(Tableau1[[#This Row],[DateBaguage]])</f>
        <v>2019</v>
      </c>
      <c r="D4362" s="12">
        <f>MONTH(Tableau1[[#This Row],[DateBaguage]])</f>
        <v>8</v>
      </c>
      <c r="O4362"/>
      <c r="Q4362" s="1"/>
    </row>
    <row r="4363" spans="1:17" x14ac:dyDescent="0.5">
      <c r="A4363" s="6" t="s">
        <v>44</v>
      </c>
      <c r="B4363" s="8">
        <v>43700</v>
      </c>
      <c r="C4363" s="13">
        <f>YEAR(Tableau1[[#This Row],[DateBaguage]])</f>
        <v>2019</v>
      </c>
      <c r="D4363" s="13">
        <f>MONTH(Tableau1[[#This Row],[DateBaguage]])</f>
        <v>8</v>
      </c>
      <c r="O4363"/>
      <c r="Q4363" s="1"/>
    </row>
    <row r="4364" spans="1:17" x14ac:dyDescent="0.5">
      <c r="A4364" s="5" t="s">
        <v>44</v>
      </c>
      <c r="B4364" s="7">
        <v>43700</v>
      </c>
      <c r="C4364" s="12">
        <f>YEAR(Tableau1[[#This Row],[DateBaguage]])</f>
        <v>2019</v>
      </c>
      <c r="D4364" s="12">
        <f>MONTH(Tableau1[[#This Row],[DateBaguage]])</f>
        <v>8</v>
      </c>
      <c r="O4364"/>
      <c r="Q4364" s="1"/>
    </row>
    <row r="4365" spans="1:17" x14ac:dyDescent="0.5">
      <c r="A4365" s="6" t="s">
        <v>15</v>
      </c>
      <c r="B4365" s="8">
        <v>43700</v>
      </c>
      <c r="C4365" s="13">
        <f>YEAR(Tableau1[[#This Row],[DateBaguage]])</f>
        <v>2019</v>
      </c>
      <c r="D4365" s="13">
        <f>MONTH(Tableau1[[#This Row],[DateBaguage]])</f>
        <v>8</v>
      </c>
      <c r="O4365"/>
      <c r="Q4365" s="1"/>
    </row>
    <row r="4366" spans="1:17" x14ac:dyDescent="0.5">
      <c r="A4366" s="5" t="s">
        <v>2</v>
      </c>
      <c r="B4366" s="7">
        <v>43701</v>
      </c>
      <c r="C4366" s="12">
        <f>YEAR(Tableau1[[#This Row],[DateBaguage]])</f>
        <v>2019</v>
      </c>
      <c r="D4366" s="12">
        <f>MONTH(Tableau1[[#This Row],[DateBaguage]])</f>
        <v>8</v>
      </c>
      <c r="O4366"/>
      <c r="Q4366" s="1"/>
    </row>
    <row r="4367" spans="1:17" x14ac:dyDescent="0.5">
      <c r="A4367" s="6" t="s">
        <v>9</v>
      </c>
      <c r="B4367" s="8">
        <v>43701</v>
      </c>
      <c r="C4367" s="13">
        <f>YEAR(Tableau1[[#This Row],[DateBaguage]])</f>
        <v>2019</v>
      </c>
      <c r="D4367" s="13">
        <f>MONTH(Tableau1[[#This Row],[DateBaguage]])</f>
        <v>8</v>
      </c>
      <c r="O4367"/>
      <c r="Q4367" s="1"/>
    </row>
    <row r="4368" spans="1:17" x14ac:dyDescent="0.5">
      <c r="A4368" s="5" t="s">
        <v>3</v>
      </c>
      <c r="B4368" s="7">
        <v>43701</v>
      </c>
      <c r="C4368" s="12">
        <f>YEAR(Tableau1[[#This Row],[DateBaguage]])</f>
        <v>2019</v>
      </c>
      <c r="D4368" s="12">
        <f>MONTH(Tableau1[[#This Row],[DateBaguage]])</f>
        <v>8</v>
      </c>
      <c r="O4368"/>
      <c r="Q4368" s="1"/>
    </row>
    <row r="4369" spans="1:17" x14ac:dyDescent="0.5">
      <c r="A4369" s="6" t="s">
        <v>4</v>
      </c>
      <c r="B4369" s="8">
        <v>43701</v>
      </c>
      <c r="C4369" s="13">
        <f>YEAR(Tableau1[[#This Row],[DateBaguage]])</f>
        <v>2019</v>
      </c>
      <c r="D4369" s="13">
        <f>MONTH(Tableau1[[#This Row],[DateBaguage]])</f>
        <v>8</v>
      </c>
      <c r="O4369"/>
      <c r="Q4369" s="1"/>
    </row>
    <row r="4370" spans="1:17" x14ac:dyDescent="0.5">
      <c r="A4370" s="5" t="s">
        <v>4</v>
      </c>
      <c r="B4370" s="7">
        <v>43701</v>
      </c>
      <c r="C4370" s="12">
        <f>YEAR(Tableau1[[#This Row],[DateBaguage]])</f>
        <v>2019</v>
      </c>
      <c r="D4370" s="12">
        <f>MONTH(Tableau1[[#This Row],[DateBaguage]])</f>
        <v>8</v>
      </c>
      <c r="O4370"/>
      <c r="Q4370" s="1"/>
    </row>
    <row r="4371" spans="1:17" x14ac:dyDescent="0.5">
      <c r="A4371" s="6" t="s">
        <v>4</v>
      </c>
      <c r="B4371" s="8">
        <v>43701</v>
      </c>
      <c r="C4371" s="13">
        <f>YEAR(Tableau1[[#This Row],[DateBaguage]])</f>
        <v>2019</v>
      </c>
      <c r="D4371" s="13">
        <f>MONTH(Tableau1[[#This Row],[DateBaguage]])</f>
        <v>8</v>
      </c>
      <c r="O4371"/>
      <c r="Q4371" s="1"/>
    </row>
    <row r="4372" spans="1:17" x14ac:dyDescent="0.5">
      <c r="A4372" s="5" t="s">
        <v>4</v>
      </c>
      <c r="B4372" s="7">
        <v>43701</v>
      </c>
      <c r="C4372" s="12">
        <f>YEAR(Tableau1[[#This Row],[DateBaguage]])</f>
        <v>2019</v>
      </c>
      <c r="D4372" s="12">
        <f>MONTH(Tableau1[[#This Row],[DateBaguage]])</f>
        <v>8</v>
      </c>
      <c r="O4372"/>
      <c r="Q4372" s="1"/>
    </row>
    <row r="4373" spans="1:17" x14ac:dyDescent="0.5">
      <c r="A4373" s="6" t="s">
        <v>4</v>
      </c>
      <c r="B4373" s="8">
        <v>43701</v>
      </c>
      <c r="C4373" s="13">
        <f>YEAR(Tableau1[[#This Row],[DateBaguage]])</f>
        <v>2019</v>
      </c>
      <c r="D4373" s="13">
        <f>MONTH(Tableau1[[#This Row],[DateBaguage]])</f>
        <v>8</v>
      </c>
      <c r="O4373"/>
      <c r="Q4373" s="1"/>
    </row>
    <row r="4374" spans="1:17" x14ac:dyDescent="0.5">
      <c r="A4374" s="5" t="s">
        <v>4</v>
      </c>
      <c r="B4374" s="7">
        <v>43701</v>
      </c>
      <c r="C4374" s="12">
        <f>YEAR(Tableau1[[#This Row],[DateBaguage]])</f>
        <v>2019</v>
      </c>
      <c r="D4374" s="12">
        <f>MONTH(Tableau1[[#This Row],[DateBaguage]])</f>
        <v>8</v>
      </c>
      <c r="O4374"/>
      <c r="Q4374" s="1"/>
    </row>
    <row r="4375" spans="1:17" x14ac:dyDescent="0.5">
      <c r="A4375" s="6" t="s">
        <v>4</v>
      </c>
      <c r="B4375" s="8">
        <v>43701</v>
      </c>
      <c r="C4375" s="13">
        <f>YEAR(Tableau1[[#This Row],[DateBaguage]])</f>
        <v>2019</v>
      </c>
      <c r="D4375" s="13">
        <f>MONTH(Tableau1[[#This Row],[DateBaguage]])</f>
        <v>8</v>
      </c>
      <c r="O4375"/>
      <c r="Q4375" s="1"/>
    </row>
    <row r="4376" spans="1:17" x14ac:dyDescent="0.5">
      <c r="A4376" s="5" t="s">
        <v>42</v>
      </c>
      <c r="B4376" s="7">
        <v>43701</v>
      </c>
      <c r="C4376" s="12">
        <f>YEAR(Tableau1[[#This Row],[DateBaguage]])</f>
        <v>2019</v>
      </c>
      <c r="D4376" s="12">
        <f>MONTH(Tableau1[[#This Row],[DateBaguage]])</f>
        <v>8</v>
      </c>
      <c r="O4376"/>
      <c r="Q4376" s="1"/>
    </row>
    <row r="4377" spans="1:17" x14ac:dyDescent="0.5">
      <c r="A4377" s="6" t="s">
        <v>16</v>
      </c>
      <c r="B4377" s="8">
        <v>43701</v>
      </c>
      <c r="C4377" s="13">
        <f>YEAR(Tableau1[[#This Row],[DateBaguage]])</f>
        <v>2019</v>
      </c>
      <c r="D4377" s="13">
        <f>MONTH(Tableau1[[#This Row],[DateBaguage]])</f>
        <v>8</v>
      </c>
      <c r="O4377"/>
      <c r="Q4377" s="1"/>
    </row>
    <row r="4378" spans="1:17" x14ac:dyDescent="0.5">
      <c r="A4378" s="5" t="s">
        <v>5</v>
      </c>
      <c r="B4378" s="7">
        <v>43701</v>
      </c>
      <c r="C4378" s="12">
        <f>YEAR(Tableau1[[#This Row],[DateBaguage]])</f>
        <v>2019</v>
      </c>
      <c r="D4378" s="12">
        <f>MONTH(Tableau1[[#This Row],[DateBaguage]])</f>
        <v>8</v>
      </c>
      <c r="O4378"/>
      <c r="Q4378" s="1"/>
    </row>
    <row r="4379" spans="1:17" x14ac:dyDescent="0.5">
      <c r="A4379" s="6" t="s">
        <v>14</v>
      </c>
      <c r="B4379" s="8">
        <v>43701</v>
      </c>
      <c r="C4379" s="13">
        <f>YEAR(Tableau1[[#This Row],[DateBaguage]])</f>
        <v>2019</v>
      </c>
      <c r="D4379" s="13">
        <f>MONTH(Tableau1[[#This Row],[DateBaguage]])</f>
        <v>8</v>
      </c>
      <c r="O4379"/>
      <c r="Q4379" s="1"/>
    </row>
    <row r="4380" spans="1:17" x14ac:dyDescent="0.5">
      <c r="A4380" s="5" t="s">
        <v>7</v>
      </c>
      <c r="B4380" s="7">
        <v>43701</v>
      </c>
      <c r="C4380" s="12">
        <f>YEAR(Tableau1[[#This Row],[DateBaguage]])</f>
        <v>2019</v>
      </c>
      <c r="D4380" s="12">
        <f>MONTH(Tableau1[[#This Row],[DateBaguage]])</f>
        <v>8</v>
      </c>
      <c r="O4380"/>
      <c r="Q4380" s="1"/>
    </row>
    <row r="4381" spans="1:17" x14ac:dyDescent="0.5">
      <c r="A4381" s="6" t="s">
        <v>7</v>
      </c>
      <c r="B4381" s="8">
        <v>43701</v>
      </c>
      <c r="C4381" s="13">
        <f>YEAR(Tableau1[[#This Row],[DateBaguage]])</f>
        <v>2019</v>
      </c>
      <c r="D4381" s="13">
        <f>MONTH(Tableau1[[#This Row],[DateBaguage]])</f>
        <v>8</v>
      </c>
      <c r="O4381"/>
      <c r="Q4381" s="1"/>
    </row>
    <row r="4382" spans="1:17" x14ac:dyDescent="0.5">
      <c r="A4382" s="5" t="s">
        <v>17</v>
      </c>
      <c r="B4382" s="7">
        <v>43701</v>
      </c>
      <c r="C4382" s="12">
        <f>YEAR(Tableau1[[#This Row],[DateBaguage]])</f>
        <v>2019</v>
      </c>
      <c r="D4382" s="12">
        <f>MONTH(Tableau1[[#This Row],[DateBaguage]])</f>
        <v>8</v>
      </c>
      <c r="O4382"/>
      <c r="Q4382" s="1"/>
    </row>
    <row r="4383" spans="1:17" x14ac:dyDescent="0.5">
      <c r="A4383" s="6" t="s">
        <v>44</v>
      </c>
      <c r="B4383" s="8">
        <v>43701</v>
      </c>
      <c r="C4383" s="13">
        <f>YEAR(Tableau1[[#This Row],[DateBaguage]])</f>
        <v>2019</v>
      </c>
      <c r="D4383" s="13">
        <f>MONTH(Tableau1[[#This Row],[DateBaguage]])</f>
        <v>8</v>
      </c>
      <c r="O4383"/>
      <c r="Q4383" s="1"/>
    </row>
    <row r="4384" spans="1:17" x14ac:dyDescent="0.5">
      <c r="A4384" s="5" t="s">
        <v>9</v>
      </c>
      <c r="B4384" s="7">
        <v>43705</v>
      </c>
      <c r="C4384" s="12">
        <f>YEAR(Tableau1[[#This Row],[DateBaguage]])</f>
        <v>2019</v>
      </c>
      <c r="D4384" s="12">
        <f>MONTH(Tableau1[[#This Row],[DateBaguage]])</f>
        <v>8</v>
      </c>
      <c r="O4384"/>
      <c r="Q4384" s="1"/>
    </row>
    <row r="4385" spans="1:17" x14ac:dyDescent="0.5">
      <c r="A4385" s="6" t="s">
        <v>3</v>
      </c>
      <c r="B4385" s="8">
        <v>43705</v>
      </c>
      <c r="C4385" s="13">
        <f>YEAR(Tableau1[[#This Row],[DateBaguage]])</f>
        <v>2019</v>
      </c>
      <c r="D4385" s="13">
        <f>MONTH(Tableau1[[#This Row],[DateBaguage]])</f>
        <v>8</v>
      </c>
      <c r="O4385"/>
      <c r="Q4385" s="1"/>
    </row>
    <row r="4386" spans="1:17" x14ac:dyDescent="0.5">
      <c r="A4386" s="5" t="s">
        <v>4</v>
      </c>
      <c r="B4386" s="7">
        <v>43705</v>
      </c>
      <c r="C4386" s="12">
        <f>YEAR(Tableau1[[#This Row],[DateBaguage]])</f>
        <v>2019</v>
      </c>
      <c r="D4386" s="12">
        <f>MONTH(Tableau1[[#This Row],[DateBaguage]])</f>
        <v>8</v>
      </c>
      <c r="O4386"/>
      <c r="Q4386" s="1"/>
    </row>
    <row r="4387" spans="1:17" x14ac:dyDescent="0.5">
      <c r="A4387" s="6" t="s">
        <v>4</v>
      </c>
      <c r="B4387" s="8">
        <v>43705</v>
      </c>
      <c r="C4387" s="13">
        <f>YEAR(Tableau1[[#This Row],[DateBaguage]])</f>
        <v>2019</v>
      </c>
      <c r="D4387" s="13">
        <f>MONTH(Tableau1[[#This Row],[DateBaguage]])</f>
        <v>8</v>
      </c>
      <c r="O4387"/>
      <c r="Q4387" s="1"/>
    </row>
    <row r="4388" spans="1:17" x14ac:dyDescent="0.5">
      <c r="A4388" s="5" t="s">
        <v>4</v>
      </c>
      <c r="B4388" s="7">
        <v>43705</v>
      </c>
      <c r="C4388" s="12">
        <f>YEAR(Tableau1[[#This Row],[DateBaguage]])</f>
        <v>2019</v>
      </c>
      <c r="D4388" s="12">
        <f>MONTH(Tableau1[[#This Row],[DateBaguage]])</f>
        <v>8</v>
      </c>
      <c r="O4388"/>
      <c r="Q4388" s="1"/>
    </row>
    <row r="4389" spans="1:17" x14ac:dyDescent="0.5">
      <c r="A4389" s="6" t="s">
        <v>4</v>
      </c>
      <c r="B4389" s="8">
        <v>43705</v>
      </c>
      <c r="C4389" s="13">
        <f>YEAR(Tableau1[[#This Row],[DateBaguage]])</f>
        <v>2019</v>
      </c>
      <c r="D4389" s="13">
        <f>MONTH(Tableau1[[#This Row],[DateBaguage]])</f>
        <v>8</v>
      </c>
      <c r="O4389"/>
      <c r="Q4389" s="1"/>
    </row>
    <row r="4390" spans="1:17" x14ac:dyDescent="0.5">
      <c r="A4390" s="5" t="s">
        <v>4</v>
      </c>
      <c r="B4390" s="7">
        <v>43705</v>
      </c>
      <c r="C4390" s="12">
        <f>YEAR(Tableau1[[#This Row],[DateBaguage]])</f>
        <v>2019</v>
      </c>
      <c r="D4390" s="12">
        <f>MONTH(Tableau1[[#This Row],[DateBaguage]])</f>
        <v>8</v>
      </c>
      <c r="O4390"/>
      <c r="Q4390" s="1"/>
    </row>
    <row r="4391" spans="1:17" x14ac:dyDescent="0.5">
      <c r="A4391" s="6" t="s">
        <v>4</v>
      </c>
      <c r="B4391" s="8">
        <v>43705</v>
      </c>
      <c r="C4391" s="13">
        <f>YEAR(Tableau1[[#This Row],[DateBaguage]])</f>
        <v>2019</v>
      </c>
      <c r="D4391" s="13">
        <f>MONTH(Tableau1[[#This Row],[DateBaguage]])</f>
        <v>8</v>
      </c>
      <c r="O4391"/>
      <c r="Q4391" s="1"/>
    </row>
    <row r="4392" spans="1:17" x14ac:dyDescent="0.5">
      <c r="A4392" s="5" t="s">
        <v>4</v>
      </c>
      <c r="B4392" s="7">
        <v>43705</v>
      </c>
      <c r="C4392" s="12">
        <f>YEAR(Tableau1[[#This Row],[DateBaguage]])</f>
        <v>2019</v>
      </c>
      <c r="D4392" s="12">
        <f>MONTH(Tableau1[[#This Row],[DateBaguage]])</f>
        <v>8</v>
      </c>
      <c r="O4392"/>
      <c r="Q4392" s="1"/>
    </row>
    <row r="4393" spans="1:17" x14ac:dyDescent="0.5">
      <c r="A4393" s="6" t="s">
        <v>4</v>
      </c>
      <c r="B4393" s="8">
        <v>43705</v>
      </c>
      <c r="C4393" s="13">
        <f>YEAR(Tableau1[[#This Row],[DateBaguage]])</f>
        <v>2019</v>
      </c>
      <c r="D4393" s="13">
        <f>MONTH(Tableau1[[#This Row],[DateBaguage]])</f>
        <v>8</v>
      </c>
      <c r="O4393"/>
      <c r="Q4393" s="1"/>
    </row>
    <row r="4394" spans="1:17" x14ac:dyDescent="0.5">
      <c r="A4394" s="5" t="s">
        <v>4</v>
      </c>
      <c r="B4394" s="7">
        <v>43705</v>
      </c>
      <c r="C4394" s="12">
        <f>YEAR(Tableau1[[#This Row],[DateBaguage]])</f>
        <v>2019</v>
      </c>
      <c r="D4394" s="12">
        <f>MONTH(Tableau1[[#This Row],[DateBaguage]])</f>
        <v>8</v>
      </c>
      <c r="O4394"/>
      <c r="Q4394" s="1"/>
    </row>
    <row r="4395" spans="1:17" x14ac:dyDescent="0.5">
      <c r="A4395" s="6" t="s">
        <v>4</v>
      </c>
      <c r="B4395" s="8">
        <v>43705</v>
      </c>
      <c r="C4395" s="13">
        <f>YEAR(Tableau1[[#This Row],[DateBaguage]])</f>
        <v>2019</v>
      </c>
      <c r="D4395" s="13">
        <f>MONTH(Tableau1[[#This Row],[DateBaguage]])</f>
        <v>8</v>
      </c>
      <c r="O4395"/>
      <c r="Q4395" s="1"/>
    </row>
    <row r="4396" spans="1:17" x14ac:dyDescent="0.5">
      <c r="A4396" s="5" t="s">
        <v>4</v>
      </c>
      <c r="B4396" s="7">
        <v>43705</v>
      </c>
      <c r="C4396" s="12">
        <f>YEAR(Tableau1[[#This Row],[DateBaguage]])</f>
        <v>2019</v>
      </c>
      <c r="D4396" s="12">
        <f>MONTH(Tableau1[[#This Row],[DateBaguage]])</f>
        <v>8</v>
      </c>
      <c r="O4396"/>
      <c r="Q4396" s="1"/>
    </row>
    <row r="4397" spans="1:17" x14ac:dyDescent="0.5">
      <c r="A4397" s="6" t="s">
        <v>4</v>
      </c>
      <c r="B4397" s="8">
        <v>43705</v>
      </c>
      <c r="C4397" s="13">
        <f>YEAR(Tableau1[[#This Row],[DateBaguage]])</f>
        <v>2019</v>
      </c>
      <c r="D4397" s="13">
        <f>MONTH(Tableau1[[#This Row],[DateBaguage]])</f>
        <v>8</v>
      </c>
      <c r="O4397"/>
      <c r="Q4397" s="1"/>
    </row>
    <row r="4398" spans="1:17" x14ac:dyDescent="0.5">
      <c r="A4398" s="5" t="s">
        <v>4</v>
      </c>
      <c r="B4398" s="7">
        <v>43705</v>
      </c>
      <c r="C4398" s="12">
        <f>YEAR(Tableau1[[#This Row],[DateBaguage]])</f>
        <v>2019</v>
      </c>
      <c r="D4398" s="12">
        <f>MONTH(Tableau1[[#This Row],[DateBaguage]])</f>
        <v>8</v>
      </c>
      <c r="O4398"/>
      <c r="Q4398" s="1"/>
    </row>
    <row r="4399" spans="1:17" x14ac:dyDescent="0.5">
      <c r="A4399" s="6" t="s">
        <v>4</v>
      </c>
      <c r="B4399" s="8">
        <v>43705</v>
      </c>
      <c r="C4399" s="13">
        <f>YEAR(Tableau1[[#This Row],[DateBaguage]])</f>
        <v>2019</v>
      </c>
      <c r="D4399" s="13">
        <f>MONTH(Tableau1[[#This Row],[DateBaguage]])</f>
        <v>8</v>
      </c>
      <c r="O4399"/>
      <c r="Q4399" s="1"/>
    </row>
    <row r="4400" spans="1:17" x14ac:dyDescent="0.5">
      <c r="A4400" s="5" t="s">
        <v>4</v>
      </c>
      <c r="B4400" s="7">
        <v>43705</v>
      </c>
      <c r="C4400" s="12">
        <f>YEAR(Tableau1[[#This Row],[DateBaguage]])</f>
        <v>2019</v>
      </c>
      <c r="D4400" s="12">
        <f>MONTH(Tableau1[[#This Row],[DateBaguage]])</f>
        <v>8</v>
      </c>
      <c r="O4400"/>
      <c r="Q4400" s="1"/>
    </row>
    <row r="4401" spans="1:17" x14ac:dyDescent="0.5">
      <c r="A4401" s="6" t="s">
        <v>4</v>
      </c>
      <c r="B4401" s="8">
        <v>43705</v>
      </c>
      <c r="C4401" s="13">
        <f>YEAR(Tableau1[[#This Row],[DateBaguage]])</f>
        <v>2019</v>
      </c>
      <c r="D4401" s="13">
        <f>MONTH(Tableau1[[#This Row],[DateBaguage]])</f>
        <v>8</v>
      </c>
      <c r="O4401"/>
      <c r="Q4401" s="1"/>
    </row>
    <row r="4402" spans="1:17" x14ac:dyDescent="0.5">
      <c r="A4402" s="5" t="s">
        <v>4</v>
      </c>
      <c r="B4402" s="7">
        <v>43705</v>
      </c>
      <c r="C4402" s="12">
        <f>YEAR(Tableau1[[#This Row],[DateBaguage]])</f>
        <v>2019</v>
      </c>
      <c r="D4402" s="12">
        <f>MONTH(Tableau1[[#This Row],[DateBaguage]])</f>
        <v>8</v>
      </c>
      <c r="O4402"/>
      <c r="Q4402" s="1"/>
    </row>
    <row r="4403" spans="1:17" x14ac:dyDescent="0.5">
      <c r="A4403" s="6" t="s">
        <v>4</v>
      </c>
      <c r="B4403" s="8">
        <v>43705</v>
      </c>
      <c r="C4403" s="13">
        <f>YEAR(Tableau1[[#This Row],[DateBaguage]])</f>
        <v>2019</v>
      </c>
      <c r="D4403" s="13">
        <f>MONTH(Tableau1[[#This Row],[DateBaguage]])</f>
        <v>8</v>
      </c>
      <c r="O4403"/>
      <c r="Q4403" s="1"/>
    </row>
    <row r="4404" spans="1:17" x14ac:dyDescent="0.5">
      <c r="A4404" s="5" t="s">
        <v>4</v>
      </c>
      <c r="B4404" s="7">
        <v>43705</v>
      </c>
      <c r="C4404" s="12">
        <f>YEAR(Tableau1[[#This Row],[DateBaguage]])</f>
        <v>2019</v>
      </c>
      <c r="D4404" s="12">
        <f>MONTH(Tableau1[[#This Row],[DateBaguage]])</f>
        <v>8</v>
      </c>
      <c r="O4404"/>
      <c r="Q4404" s="1"/>
    </row>
    <row r="4405" spans="1:17" x14ac:dyDescent="0.5">
      <c r="A4405" s="6" t="s">
        <v>4</v>
      </c>
      <c r="B4405" s="8">
        <v>43705</v>
      </c>
      <c r="C4405" s="13">
        <f>YEAR(Tableau1[[#This Row],[DateBaguage]])</f>
        <v>2019</v>
      </c>
      <c r="D4405" s="13">
        <f>MONTH(Tableau1[[#This Row],[DateBaguage]])</f>
        <v>8</v>
      </c>
      <c r="O4405"/>
      <c r="Q4405" s="1"/>
    </row>
    <row r="4406" spans="1:17" x14ac:dyDescent="0.5">
      <c r="A4406" s="5" t="s">
        <v>4</v>
      </c>
      <c r="B4406" s="7">
        <v>43705</v>
      </c>
      <c r="C4406" s="12">
        <f>YEAR(Tableau1[[#This Row],[DateBaguage]])</f>
        <v>2019</v>
      </c>
      <c r="D4406" s="12">
        <f>MONTH(Tableau1[[#This Row],[DateBaguage]])</f>
        <v>8</v>
      </c>
      <c r="O4406"/>
      <c r="Q4406" s="1"/>
    </row>
    <row r="4407" spans="1:17" x14ac:dyDescent="0.5">
      <c r="A4407" s="6" t="s">
        <v>4</v>
      </c>
      <c r="B4407" s="8">
        <v>43705</v>
      </c>
      <c r="C4407" s="13">
        <f>YEAR(Tableau1[[#This Row],[DateBaguage]])</f>
        <v>2019</v>
      </c>
      <c r="D4407" s="13">
        <f>MONTH(Tableau1[[#This Row],[DateBaguage]])</f>
        <v>8</v>
      </c>
      <c r="O4407"/>
      <c r="Q4407" s="1"/>
    </row>
    <row r="4408" spans="1:17" x14ac:dyDescent="0.5">
      <c r="A4408" s="5" t="s">
        <v>4</v>
      </c>
      <c r="B4408" s="7">
        <v>43705</v>
      </c>
      <c r="C4408" s="12">
        <f>YEAR(Tableau1[[#This Row],[DateBaguage]])</f>
        <v>2019</v>
      </c>
      <c r="D4408" s="12">
        <f>MONTH(Tableau1[[#This Row],[DateBaguage]])</f>
        <v>8</v>
      </c>
      <c r="O4408"/>
      <c r="Q4408" s="1"/>
    </row>
    <row r="4409" spans="1:17" x14ac:dyDescent="0.5">
      <c r="A4409" s="6" t="s">
        <v>4</v>
      </c>
      <c r="B4409" s="8">
        <v>43705</v>
      </c>
      <c r="C4409" s="13">
        <f>YEAR(Tableau1[[#This Row],[DateBaguage]])</f>
        <v>2019</v>
      </c>
      <c r="D4409" s="13">
        <f>MONTH(Tableau1[[#This Row],[DateBaguage]])</f>
        <v>8</v>
      </c>
      <c r="O4409"/>
      <c r="Q4409" s="1"/>
    </row>
    <row r="4410" spans="1:17" x14ac:dyDescent="0.5">
      <c r="A4410" s="5" t="s">
        <v>4</v>
      </c>
      <c r="B4410" s="7">
        <v>43705</v>
      </c>
      <c r="C4410" s="12">
        <f>YEAR(Tableau1[[#This Row],[DateBaguage]])</f>
        <v>2019</v>
      </c>
      <c r="D4410" s="12">
        <f>MONTH(Tableau1[[#This Row],[DateBaguage]])</f>
        <v>8</v>
      </c>
      <c r="O4410"/>
      <c r="Q4410" s="1"/>
    </row>
    <row r="4411" spans="1:17" x14ac:dyDescent="0.5">
      <c r="A4411" s="6" t="s">
        <v>10</v>
      </c>
      <c r="B4411" s="8">
        <v>43705</v>
      </c>
      <c r="C4411" s="13">
        <f>YEAR(Tableau1[[#This Row],[DateBaguage]])</f>
        <v>2019</v>
      </c>
      <c r="D4411" s="13">
        <f>MONTH(Tableau1[[#This Row],[DateBaguage]])</f>
        <v>8</v>
      </c>
      <c r="O4411"/>
      <c r="Q4411" s="1"/>
    </row>
    <row r="4412" spans="1:17" x14ac:dyDescent="0.5">
      <c r="A4412" s="5" t="s">
        <v>5</v>
      </c>
      <c r="B4412" s="7">
        <v>43705</v>
      </c>
      <c r="C4412" s="12">
        <f>YEAR(Tableau1[[#This Row],[DateBaguage]])</f>
        <v>2019</v>
      </c>
      <c r="D4412" s="12">
        <f>MONTH(Tableau1[[#This Row],[DateBaguage]])</f>
        <v>8</v>
      </c>
      <c r="O4412"/>
      <c r="Q4412" s="1"/>
    </row>
    <row r="4413" spans="1:17" x14ac:dyDescent="0.5">
      <c r="A4413" s="6" t="s">
        <v>5</v>
      </c>
      <c r="B4413" s="8">
        <v>43705</v>
      </c>
      <c r="C4413" s="13">
        <f>YEAR(Tableau1[[#This Row],[DateBaguage]])</f>
        <v>2019</v>
      </c>
      <c r="D4413" s="13">
        <f>MONTH(Tableau1[[#This Row],[DateBaguage]])</f>
        <v>8</v>
      </c>
      <c r="O4413"/>
      <c r="Q4413" s="1"/>
    </row>
    <row r="4414" spans="1:17" x14ac:dyDescent="0.5">
      <c r="A4414" s="5" t="s">
        <v>13</v>
      </c>
      <c r="B4414" s="7">
        <v>43705</v>
      </c>
      <c r="C4414" s="12">
        <f>YEAR(Tableau1[[#This Row],[DateBaguage]])</f>
        <v>2019</v>
      </c>
      <c r="D4414" s="12">
        <f>MONTH(Tableau1[[#This Row],[DateBaguage]])</f>
        <v>8</v>
      </c>
      <c r="O4414"/>
      <c r="Q4414" s="1"/>
    </row>
    <row r="4415" spans="1:17" x14ac:dyDescent="0.5">
      <c r="A4415" s="6" t="s">
        <v>13</v>
      </c>
      <c r="B4415" s="8">
        <v>43705</v>
      </c>
      <c r="C4415" s="13">
        <f>YEAR(Tableau1[[#This Row],[DateBaguage]])</f>
        <v>2019</v>
      </c>
      <c r="D4415" s="13">
        <f>MONTH(Tableau1[[#This Row],[DateBaguage]])</f>
        <v>8</v>
      </c>
      <c r="O4415"/>
      <c r="Q4415" s="1"/>
    </row>
    <row r="4416" spans="1:17" x14ac:dyDescent="0.5">
      <c r="A4416" s="5" t="s">
        <v>13</v>
      </c>
      <c r="B4416" s="7">
        <v>43705</v>
      </c>
      <c r="C4416" s="12">
        <f>YEAR(Tableau1[[#This Row],[DateBaguage]])</f>
        <v>2019</v>
      </c>
      <c r="D4416" s="12">
        <f>MONTH(Tableau1[[#This Row],[DateBaguage]])</f>
        <v>8</v>
      </c>
      <c r="O4416"/>
      <c r="Q4416" s="1"/>
    </row>
    <row r="4417" spans="1:17" x14ac:dyDescent="0.5">
      <c r="A4417" s="6" t="s">
        <v>26</v>
      </c>
      <c r="B4417" s="8">
        <v>43705</v>
      </c>
      <c r="C4417" s="13">
        <f>YEAR(Tableau1[[#This Row],[DateBaguage]])</f>
        <v>2019</v>
      </c>
      <c r="D4417" s="13">
        <f>MONTH(Tableau1[[#This Row],[DateBaguage]])</f>
        <v>8</v>
      </c>
      <c r="O4417"/>
      <c r="Q4417" s="1"/>
    </row>
    <row r="4418" spans="1:17" x14ac:dyDescent="0.5">
      <c r="A4418" s="5" t="s">
        <v>6</v>
      </c>
      <c r="B4418" s="7">
        <v>43705</v>
      </c>
      <c r="C4418" s="12">
        <f>YEAR(Tableau1[[#This Row],[DateBaguage]])</f>
        <v>2019</v>
      </c>
      <c r="D4418" s="12">
        <f>MONTH(Tableau1[[#This Row],[DateBaguage]])</f>
        <v>8</v>
      </c>
      <c r="O4418"/>
      <c r="Q4418" s="1"/>
    </row>
    <row r="4419" spans="1:17" x14ac:dyDescent="0.5">
      <c r="A4419" s="6" t="s">
        <v>7</v>
      </c>
      <c r="B4419" s="8">
        <v>43705</v>
      </c>
      <c r="C4419" s="13">
        <f>YEAR(Tableau1[[#This Row],[DateBaguage]])</f>
        <v>2019</v>
      </c>
      <c r="D4419" s="13">
        <f>MONTH(Tableau1[[#This Row],[DateBaguage]])</f>
        <v>8</v>
      </c>
      <c r="O4419"/>
      <c r="Q4419" s="1"/>
    </row>
    <row r="4420" spans="1:17" x14ac:dyDescent="0.5">
      <c r="A4420" s="5" t="s">
        <v>7</v>
      </c>
      <c r="B4420" s="7">
        <v>43705</v>
      </c>
      <c r="C4420" s="12">
        <f>YEAR(Tableau1[[#This Row],[DateBaguage]])</f>
        <v>2019</v>
      </c>
      <c r="D4420" s="12">
        <f>MONTH(Tableau1[[#This Row],[DateBaguage]])</f>
        <v>8</v>
      </c>
      <c r="O4420"/>
      <c r="Q4420" s="1"/>
    </row>
    <row r="4421" spans="1:17" x14ac:dyDescent="0.5">
      <c r="A4421" s="6" t="s">
        <v>7</v>
      </c>
      <c r="B4421" s="8">
        <v>43705</v>
      </c>
      <c r="C4421" s="13">
        <f>YEAR(Tableau1[[#This Row],[DateBaguage]])</f>
        <v>2019</v>
      </c>
      <c r="D4421" s="13">
        <f>MONTH(Tableau1[[#This Row],[DateBaguage]])</f>
        <v>8</v>
      </c>
      <c r="O4421"/>
      <c r="Q4421" s="1"/>
    </row>
    <row r="4422" spans="1:17" x14ac:dyDescent="0.5">
      <c r="A4422" s="5" t="s">
        <v>17</v>
      </c>
      <c r="B4422" s="7">
        <v>43705</v>
      </c>
      <c r="C4422" s="12">
        <f>YEAR(Tableau1[[#This Row],[DateBaguage]])</f>
        <v>2019</v>
      </c>
      <c r="D4422" s="12">
        <f>MONTH(Tableau1[[#This Row],[DateBaguage]])</f>
        <v>8</v>
      </c>
      <c r="O4422"/>
      <c r="Q4422" s="1"/>
    </row>
    <row r="4423" spans="1:17" x14ac:dyDescent="0.5">
      <c r="A4423" s="6" t="s">
        <v>44</v>
      </c>
      <c r="B4423" s="8">
        <v>43705</v>
      </c>
      <c r="C4423" s="13">
        <f>YEAR(Tableau1[[#This Row],[DateBaguage]])</f>
        <v>2019</v>
      </c>
      <c r="D4423" s="13">
        <f>MONTH(Tableau1[[#This Row],[DateBaguage]])</f>
        <v>8</v>
      </c>
      <c r="O4423"/>
      <c r="Q4423" s="1"/>
    </row>
    <row r="4424" spans="1:17" x14ac:dyDescent="0.5">
      <c r="A4424" s="5" t="s">
        <v>2</v>
      </c>
      <c r="B4424" s="7">
        <v>43706</v>
      </c>
      <c r="C4424" s="12">
        <f>YEAR(Tableau1[[#This Row],[DateBaguage]])</f>
        <v>2019</v>
      </c>
      <c r="D4424" s="12">
        <f>MONTH(Tableau1[[#This Row],[DateBaguage]])</f>
        <v>8</v>
      </c>
      <c r="O4424"/>
      <c r="Q4424" s="1"/>
    </row>
    <row r="4425" spans="1:17" x14ac:dyDescent="0.5">
      <c r="A4425" s="6" t="s">
        <v>21</v>
      </c>
      <c r="B4425" s="8">
        <v>43706</v>
      </c>
      <c r="C4425" s="13">
        <f>YEAR(Tableau1[[#This Row],[DateBaguage]])</f>
        <v>2019</v>
      </c>
      <c r="D4425" s="13">
        <f>MONTH(Tableau1[[#This Row],[DateBaguage]])</f>
        <v>8</v>
      </c>
      <c r="O4425"/>
      <c r="Q4425" s="1"/>
    </row>
    <row r="4426" spans="1:17" x14ac:dyDescent="0.5">
      <c r="A4426" s="5" t="s">
        <v>21</v>
      </c>
      <c r="B4426" s="7">
        <v>43706</v>
      </c>
      <c r="C4426" s="12">
        <f>YEAR(Tableau1[[#This Row],[DateBaguage]])</f>
        <v>2019</v>
      </c>
      <c r="D4426" s="12">
        <f>MONTH(Tableau1[[#This Row],[DateBaguage]])</f>
        <v>8</v>
      </c>
      <c r="O4426"/>
      <c r="Q4426" s="1"/>
    </row>
    <row r="4427" spans="1:17" x14ac:dyDescent="0.5">
      <c r="A4427" s="6" t="s">
        <v>4</v>
      </c>
      <c r="B4427" s="8">
        <v>43706</v>
      </c>
      <c r="C4427" s="13">
        <f>YEAR(Tableau1[[#This Row],[DateBaguage]])</f>
        <v>2019</v>
      </c>
      <c r="D4427" s="13">
        <f>MONTH(Tableau1[[#This Row],[DateBaguage]])</f>
        <v>8</v>
      </c>
      <c r="O4427"/>
      <c r="Q4427" s="1"/>
    </row>
    <row r="4428" spans="1:17" x14ac:dyDescent="0.5">
      <c r="A4428" s="5" t="s">
        <v>4</v>
      </c>
      <c r="B4428" s="7">
        <v>43706</v>
      </c>
      <c r="C4428" s="12">
        <f>YEAR(Tableau1[[#This Row],[DateBaguage]])</f>
        <v>2019</v>
      </c>
      <c r="D4428" s="12">
        <f>MONTH(Tableau1[[#This Row],[DateBaguage]])</f>
        <v>8</v>
      </c>
      <c r="O4428"/>
      <c r="Q4428" s="1"/>
    </row>
    <row r="4429" spans="1:17" x14ac:dyDescent="0.5">
      <c r="A4429" s="6" t="s">
        <v>4</v>
      </c>
      <c r="B4429" s="8">
        <v>43706</v>
      </c>
      <c r="C4429" s="13">
        <f>YEAR(Tableau1[[#This Row],[DateBaguage]])</f>
        <v>2019</v>
      </c>
      <c r="D4429" s="13">
        <f>MONTH(Tableau1[[#This Row],[DateBaguage]])</f>
        <v>8</v>
      </c>
      <c r="O4429"/>
      <c r="Q4429" s="1"/>
    </row>
    <row r="4430" spans="1:17" x14ac:dyDescent="0.5">
      <c r="A4430" s="5" t="s">
        <v>4</v>
      </c>
      <c r="B4430" s="7">
        <v>43706</v>
      </c>
      <c r="C4430" s="12">
        <f>YEAR(Tableau1[[#This Row],[DateBaguage]])</f>
        <v>2019</v>
      </c>
      <c r="D4430" s="12">
        <f>MONTH(Tableau1[[#This Row],[DateBaguage]])</f>
        <v>8</v>
      </c>
      <c r="O4430"/>
      <c r="Q4430" s="1"/>
    </row>
    <row r="4431" spans="1:17" x14ac:dyDescent="0.5">
      <c r="A4431" s="6" t="s">
        <v>4</v>
      </c>
      <c r="B4431" s="8">
        <v>43706</v>
      </c>
      <c r="C4431" s="13">
        <f>YEAR(Tableau1[[#This Row],[DateBaguage]])</f>
        <v>2019</v>
      </c>
      <c r="D4431" s="13">
        <f>MONTH(Tableau1[[#This Row],[DateBaguage]])</f>
        <v>8</v>
      </c>
      <c r="O4431"/>
      <c r="Q4431" s="1"/>
    </row>
    <row r="4432" spans="1:17" x14ac:dyDescent="0.5">
      <c r="A4432" s="5" t="s">
        <v>4</v>
      </c>
      <c r="B4432" s="7">
        <v>43706</v>
      </c>
      <c r="C4432" s="12">
        <f>YEAR(Tableau1[[#This Row],[DateBaguage]])</f>
        <v>2019</v>
      </c>
      <c r="D4432" s="12">
        <f>MONTH(Tableau1[[#This Row],[DateBaguage]])</f>
        <v>8</v>
      </c>
      <c r="O4432"/>
      <c r="Q4432" s="1"/>
    </row>
    <row r="4433" spans="1:17" x14ac:dyDescent="0.5">
      <c r="A4433" s="6" t="s">
        <v>4</v>
      </c>
      <c r="B4433" s="8">
        <v>43706</v>
      </c>
      <c r="C4433" s="13">
        <f>YEAR(Tableau1[[#This Row],[DateBaguage]])</f>
        <v>2019</v>
      </c>
      <c r="D4433" s="13">
        <f>MONTH(Tableau1[[#This Row],[DateBaguage]])</f>
        <v>8</v>
      </c>
      <c r="O4433"/>
      <c r="Q4433" s="1"/>
    </row>
    <row r="4434" spans="1:17" x14ac:dyDescent="0.5">
      <c r="A4434" s="5" t="s">
        <v>4</v>
      </c>
      <c r="B4434" s="7">
        <v>43706</v>
      </c>
      <c r="C4434" s="12">
        <f>YEAR(Tableau1[[#This Row],[DateBaguage]])</f>
        <v>2019</v>
      </c>
      <c r="D4434" s="12">
        <f>MONTH(Tableau1[[#This Row],[DateBaguage]])</f>
        <v>8</v>
      </c>
      <c r="O4434"/>
      <c r="Q4434" s="1"/>
    </row>
    <row r="4435" spans="1:17" x14ac:dyDescent="0.5">
      <c r="A4435" s="6" t="s">
        <v>4</v>
      </c>
      <c r="B4435" s="8">
        <v>43706</v>
      </c>
      <c r="C4435" s="13">
        <f>YEAR(Tableau1[[#This Row],[DateBaguage]])</f>
        <v>2019</v>
      </c>
      <c r="D4435" s="13">
        <f>MONTH(Tableau1[[#This Row],[DateBaguage]])</f>
        <v>8</v>
      </c>
      <c r="O4435"/>
      <c r="Q4435" s="1"/>
    </row>
    <row r="4436" spans="1:17" x14ac:dyDescent="0.5">
      <c r="A4436" s="5" t="s">
        <v>4</v>
      </c>
      <c r="B4436" s="7">
        <v>43706</v>
      </c>
      <c r="C4436" s="12">
        <f>YEAR(Tableau1[[#This Row],[DateBaguage]])</f>
        <v>2019</v>
      </c>
      <c r="D4436" s="12">
        <f>MONTH(Tableau1[[#This Row],[DateBaguage]])</f>
        <v>8</v>
      </c>
      <c r="O4436"/>
      <c r="Q4436" s="1"/>
    </row>
    <row r="4437" spans="1:17" x14ac:dyDescent="0.5">
      <c r="A4437" s="6" t="s">
        <v>4</v>
      </c>
      <c r="B4437" s="8">
        <v>43706</v>
      </c>
      <c r="C4437" s="13">
        <f>YEAR(Tableau1[[#This Row],[DateBaguage]])</f>
        <v>2019</v>
      </c>
      <c r="D4437" s="13">
        <f>MONTH(Tableau1[[#This Row],[DateBaguage]])</f>
        <v>8</v>
      </c>
      <c r="O4437"/>
      <c r="Q4437" s="1"/>
    </row>
    <row r="4438" spans="1:17" x14ac:dyDescent="0.5">
      <c r="A4438" s="5" t="s">
        <v>4</v>
      </c>
      <c r="B4438" s="7">
        <v>43706</v>
      </c>
      <c r="C4438" s="12">
        <f>YEAR(Tableau1[[#This Row],[DateBaguage]])</f>
        <v>2019</v>
      </c>
      <c r="D4438" s="12">
        <f>MONTH(Tableau1[[#This Row],[DateBaguage]])</f>
        <v>8</v>
      </c>
      <c r="O4438"/>
      <c r="Q4438" s="1"/>
    </row>
    <row r="4439" spans="1:17" x14ac:dyDescent="0.5">
      <c r="A4439" s="6" t="s">
        <v>4</v>
      </c>
      <c r="B4439" s="8">
        <v>43706</v>
      </c>
      <c r="C4439" s="13">
        <f>YEAR(Tableau1[[#This Row],[DateBaguage]])</f>
        <v>2019</v>
      </c>
      <c r="D4439" s="13">
        <f>MONTH(Tableau1[[#This Row],[DateBaguage]])</f>
        <v>8</v>
      </c>
      <c r="O4439"/>
      <c r="Q4439" s="1"/>
    </row>
    <row r="4440" spans="1:17" x14ac:dyDescent="0.5">
      <c r="A4440" s="5" t="s">
        <v>4</v>
      </c>
      <c r="B4440" s="7">
        <v>43706</v>
      </c>
      <c r="C4440" s="12">
        <f>YEAR(Tableau1[[#This Row],[DateBaguage]])</f>
        <v>2019</v>
      </c>
      <c r="D4440" s="12">
        <f>MONTH(Tableau1[[#This Row],[DateBaguage]])</f>
        <v>8</v>
      </c>
      <c r="O4440"/>
      <c r="Q4440" s="1"/>
    </row>
    <row r="4441" spans="1:17" x14ac:dyDescent="0.5">
      <c r="A4441" s="6" t="s">
        <v>4</v>
      </c>
      <c r="B4441" s="8">
        <v>43706</v>
      </c>
      <c r="C4441" s="13">
        <f>YEAR(Tableau1[[#This Row],[DateBaguage]])</f>
        <v>2019</v>
      </c>
      <c r="D4441" s="13">
        <f>MONTH(Tableau1[[#This Row],[DateBaguage]])</f>
        <v>8</v>
      </c>
      <c r="O4441"/>
      <c r="Q4441" s="1"/>
    </row>
    <row r="4442" spans="1:17" x14ac:dyDescent="0.5">
      <c r="A4442" s="5" t="s">
        <v>4</v>
      </c>
      <c r="B4442" s="7">
        <v>43706</v>
      </c>
      <c r="C4442" s="12">
        <f>YEAR(Tableau1[[#This Row],[DateBaguage]])</f>
        <v>2019</v>
      </c>
      <c r="D4442" s="12">
        <f>MONTH(Tableau1[[#This Row],[DateBaguage]])</f>
        <v>8</v>
      </c>
      <c r="O4442"/>
      <c r="Q4442" s="1"/>
    </row>
    <row r="4443" spans="1:17" x14ac:dyDescent="0.5">
      <c r="A4443" s="6" t="s">
        <v>4</v>
      </c>
      <c r="B4443" s="8">
        <v>43706</v>
      </c>
      <c r="C4443" s="13">
        <f>YEAR(Tableau1[[#This Row],[DateBaguage]])</f>
        <v>2019</v>
      </c>
      <c r="D4443" s="13">
        <f>MONTH(Tableau1[[#This Row],[DateBaguage]])</f>
        <v>8</v>
      </c>
      <c r="O4443"/>
      <c r="Q4443" s="1"/>
    </row>
    <row r="4444" spans="1:17" x14ac:dyDescent="0.5">
      <c r="A4444" s="5" t="s">
        <v>4</v>
      </c>
      <c r="B4444" s="7">
        <v>43706</v>
      </c>
      <c r="C4444" s="12">
        <f>YEAR(Tableau1[[#This Row],[DateBaguage]])</f>
        <v>2019</v>
      </c>
      <c r="D4444" s="12">
        <f>MONTH(Tableau1[[#This Row],[DateBaguage]])</f>
        <v>8</v>
      </c>
      <c r="O4444"/>
      <c r="Q4444" s="1"/>
    </row>
    <row r="4445" spans="1:17" x14ac:dyDescent="0.5">
      <c r="A4445" s="6" t="s">
        <v>4</v>
      </c>
      <c r="B4445" s="8">
        <v>43706</v>
      </c>
      <c r="C4445" s="13">
        <f>YEAR(Tableau1[[#This Row],[DateBaguage]])</f>
        <v>2019</v>
      </c>
      <c r="D4445" s="13">
        <f>MONTH(Tableau1[[#This Row],[DateBaguage]])</f>
        <v>8</v>
      </c>
      <c r="O4445"/>
      <c r="Q4445" s="1"/>
    </row>
    <row r="4446" spans="1:17" x14ac:dyDescent="0.5">
      <c r="A4446" s="5" t="s">
        <v>4</v>
      </c>
      <c r="B4446" s="7">
        <v>43706</v>
      </c>
      <c r="C4446" s="12">
        <f>YEAR(Tableau1[[#This Row],[DateBaguage]])</f>
        <v>2019</v>
      </c>
      <c r="D4446" s="12">
        <f>MONTH(Tableau1[[#This Row],[DateBaguage]])</f>
        <v>8</v>
      </c>
      <c r="O4446"/>
      <c r="Q4446" s="1"/>
    </row>
    <row r="4447" spans="1:17" x14ac:dyDescent="0.5">
      <c r="A4447" s="6" t="s">
        <v>13</v>
      </c>
      <c r="B4447" s="8">
        <v>43706</v>
      </c>
      <c r="C4447" s="13">
        <f>YEAR(Tableau1[[#This Row],[DateBaguage]])</f>
        <v>2019</v>
      </c>
      <c r="D4447" s="13">
        <f>MONTH(Tableau1[[#This Row],[DateBaguage]])</f>
        <v>8</v>
      </c>
      <c r="O4447"/>
      <c r="Q4447" s="1"/>
    </row>
    <row r="4448" spans="1:17" x14ac:dyDescent="0.5">
      <c r="A4448" s="5" t="s">
        <v>7</v>
      </c>
      <c r="B4448" s="7">
        <v>43706</v>
      </c>
      <c r="C4448" s="12">
        <f>YEAR(Tableau1[[#This Row],[DateBaguage]])</f>
        <v>2019</v>
      </c>
      <c r="D4448" s="12">
        <f>MONTH(Tableau1[[#This Row],[DateBaguage]])</f>
        <v>8</v>
      </c>
      <c r="O4448"/>
      <c r="Q4448" s="1"/>
    </row>
    <row r="4449" spans="1:17" x14ac:dyDescent="0.5">
      <c r="A4449" s="6" t="s">
        <v>7</v>
      </c>
      <c r="B4449" s="8">
        <v>43706</v>
      </c>
      <c r="C4449" s="13">
        <f>YEAR(Tableau1[[#This Row],[DateBaguage]])</f>
        <v>2019</v>
      </c>
      <c r="D4449" s="13">
        <f>MONTH(Tableau1[[#This Row],[DateBaguage]])</f>
        <v>8</v>
      </c>
      <c r="O4449"/>
      <c r="Q4449" s="1"/>
    </row>
    <row r="4450" spans="1:17" x14ac:dyDescent="0.5">
      <c r="A4450" s="5" t="s">
        <v>7</v>
      </c>
      <c r="B4450" s="7">
        <v>43706</v>
      </c>
      <c r="C4450" s="12">
        <f>YEAR(Tableau1[[#This Row],[DateBaguage]])</f>
        <v>2019</v>
      </c>
      <c r="D4450" s="12">
        <f>MONTH(Tableau1[[#This Row],[DateBaguage]])</f>
        <v>8</v>
      </c>
      <c r="O4450"/>
      <c r="Q4450" s="1"/>
    </row>
    <row r="4451" spans="1:17" x14ac:dyDescent="0.5">
      <c r="A4451" s="6" t="s">
        <v>44</v>
      </c>
      <c r="B4451" s="8">
        <v>43706</v>
      </c>
      <c r="C4451" s="13">
        <f>YEAR(Tableau1[[#This Row],[DateBaguage]])</f>
        <v>2019</v>
      </c>
      <c r="D4451" s="13">
        <f>MONTH(Tableau1[[#This Row],[DateBaguage]])</f>
        <v>8</v>
      </c>
      <c r="O4451"/>
      <c r="Q4451" s="1"/>
    </row>
    <row r="4452" spans="1:17" x14ac:dyDescent="0.5">
      <c r="A4452" s="5" t="s">
        <v>2</v>
      </c>
      <c r="B4452" s="7">
        <v>43707</v>
      </c>
      <c r="C4452" s="12">
        <f>YEAR(Tableau1[[#This Row],[DateBaguage]])</f>
        <v>2019</v>
      </c>
      <c r="D4452" s="12">
        <f>MONTH(Tableau1[[#This Row],[DateBaguage]])</f>
        <v>8</v>
      </c>
      <c r="O4452"/>
      <c r="Q4452" s="1"/>
    </row>
    <row r="4453" spans="1:17" x14ac:dyDescent="0.5">
      <c r="A4453" s="6" t="s">
        <v>21</v>
      </c>
      <c r="B4453" s="8">
        <v>43707</v>
      </c>
      <c r="C4453" s="13">
        <f>YEAR(Tableau1[[#This Row],[DateBaguage]])</f>
        <v>2019</v>
      </c>
      <c r="D4453" s="13">
        <f>MONTH(Tableau1[[#This Row],[DateBaguage]])</f>
        <v>8</v>
      </c>
      <c r="O4453"/>
      <c r="Q4453" s="1"/>
    </row>
    <row r="4454" spans="1:17" x14ac:dyDescent="0.5">
      <c r="A4454" s="5" t="s">
        <v>4</v>
      </c>
      <c r="B4454" s="7">
        <v>43707</v>
      </c>
      <c r="C4454" s="12">
        <f>YEAR(Tableau1[[#This Row],[DateBaguage]])</f>
        <v>2019</v>
      </c>
      <c r="D4454" s="12">
        <f>MONTH(Tableau1[[#This Row],[DateBaguage]])</f>
        <v>8</v>
      </c>
      <c r="O4454"/>
      <c r="Q4454" s="1"/>
    </row>
    <row r="4455" spans="1:17" x14ac:dyDescent="0.5">
      <c r="A4455" s="6" t="s">
        <v>4</v>
      </c>
      <c r="B4455" s="8">
        <v>43707</v>
      </c>
      <c r="C4455" s="13">
        <f>YEAR(Tableau1[[#This Row],[DateBaguage]])</f>
        <v>2019</v>
      </c>
      <c r="D4455" s="13">
        <f>MONTH(Tableau1[[#This Row],[DateBaguage]])</f>
        <v>8</v>
      </c>
      <c r="O4455"/>
      <c r="Q4455" s="1"/>
    </row>
    <row r="4456" spans="1:17" x14ac:dyDescent="0.5">
      <c r="A4456" s="5" t="s">
        <v>4</v>
      </c>
      <c r="B4456" s="7">
        <v>43707</v>
      </c>
      <c r="C4456" s="12">
        <f>YEAR(Tableau1[[#This Row],[DateBaguage]])</f>
        <v>2019</v>
      </c>
      <c r="D4456" s="12">
        <f>MONTH(Tableau1[[#This Row],[DateBaguage]])</f>
        <v>8</v>
      </c>
      <c r="O4456"/>
      <c r="Q4456" s="1"/>
    </row>
    <row r="4457" spans="1:17" x14ac:dyDescent="0.5">
      <c r="A4457" s="6" t="s">
        <v>4</v>
      </c>
      <c r="B4457" s="8">
        <v>43707</v>
      </c>
      <c r="C4457" s="13">
        <f>YEAR(Tableau1[[#This Row],[DateBaguage]])</f>
        <v>2019</v>
      </c>
      <c r="D4457" s="13">
        <f>MONTH(Tableau1[[#This Row],[DateBaguage]])</f>
        <v>8</v>
      </c>
      <c r="O4457"/>
      <c r="Q4457" s="1"/>
    </row>
    <row r="4458" spans="1:17" x14ac:dyDescent="0.5">
      <c r="A4458" s="5" t="s">
        <v>4</v>
      </c>
      <c r="B4458" s="7">
        <v>43707</v>
      </c>
      <c r="C4458" s="12">
        <f>YEAR(Tableau1[[#This Row],[DateBaguage]])</f>
        <v>2019</v>
      </c>
      <c r="D4458" s="12">
        <f>MONTH(Tableau1[[#This Row],[DateBaguage]])</f>
        <v>8</v>
      </c>
      <c r="O4458"/>
      <c r="Q4458" s="1"/>
    </row>
    <row r="4459" spans="1:17" x14ac:dyDescent="0.5">
      <c r="A4459" s="6" t="s">
        <v>4</v>
      </c>
      <c r="B4459" s="8">
        <v>43707</v>
      </c>
      <c r="C4459" s="13">
        <f>YEAR(Tableau1[[#This Row],[DateBaguage]])</f>
        <v>2019</v>
      </c>
      <c r="D4459" s="13">
        <f>MONTH(Tableau1[[#This Row],[DateBaguage]])</f>
        <v>8</v>
      </c>
      <c r="O4459"/>
      <c r="Q4459" s="1"/>
    </row>
    <row r="4460" spans="1:17" x14ac:dyDescent="0.5">
      <c r="A4460" s="5" t="s">
        <v>4</v>
      </c>
      <c r="B4460" s="7">
        <v>43707</v>
      </c>
      <c r="C4460" s="12">
        <f>YEAR(Tableau1[[#This Row],[DateBaguage]])</f>
        <v>2019</v>
      </c>
      <c r="D4460" s="12">
        <f>MONTH(Tableau1[[#This Row],[DateBaguage]])</f>
        <v>8</v>
      </c>
      <c r="O4460"/>
      <c r="Q4460" s="1"/>
    </row>
    <row r="4461" spans="1:17" x14ac:dyDescent="0.5">
      <c r="A4461" s="6" t="s">
        <v>4</v>
      </c>
      <c r="B4461" s="8">
        <v>43707</v>
      </c>
      <c r="C4461" s="13">
        <f>YEAR(Tableau1[[#This Row],[DateBaguage]])</f>
        <v>2019</v>
      </c>
      <c r="D4461" s="13">
        <f>MONTH(Tableau1[[#This Row],[DateBaguage]])</f>
        <v>8</v>
      </c>
      <c r="O4461"/>
      <c r="Q4461" s="1"/>
    </row>
    <row r="4462" spans="1:17" x14ac:dyDescent="0.5">
      <c r="A4462" s="5" t="s">
        <v>18</v>
      </c>
      <c r="B4462" s="7">
        <v>43707</v>
      </c>
      <c r="C4462" s="12">
        <f>YEAR(Tableau1[[#This Row],[DateBaguage]])</f>
        <v>2019</v>
      </c>
      <c r="D4462" s="12">
        <f>MONTH(Tableau1[[#This Row],[DateBaguage]])</f>
        <v>8</v>
      </c>
      <c r="O4462"/>
      <c r="Q4462" s="1"/>
    </row>
    <row r="4463" spans="1:17" x14ac:dyDescent="0.5">
      <c r="A4463" s="6" t="s">
        <v>5</v>
      </c>
      <c r="B4463" s="8">
        <v>43707</v>
      </c>
      <c r="C4463" s="13">
        <f>YEAR(Tableau1[[#This Row],[DateBaguage]])</f>
        <v>2019</v>
      </c>
      <c r="D4463" s="13">
        <f>MONTH(Tableau1[[#This Row],[DateBaguage]])</f>
        <v>8</v>
      </c>
      <c r="O4463"/>
      <c r="Q4463" s="1"/>
    </row>
    <row r="4464" spans="1:17" x14ac:dyDescent="0.5">
      <c r="A4464" s="5" t="s">
        <v>5</v>
      </c>
      <c r="B4464" s="7">
        <v>43707</v>
      </c>
      <c r="C4464" s="12">
        <f>YEAR(Tableau1[[#This Row],[DateBaguage]])</f>
        <v>2019</v>
      </c>
      <c r="D4464" s="12">
        <f>MONTH(Tableau1[[#This Row],[DateBaguage]])</f>
        <v>8</v>
      </c>
      <c r="O4464"/>
      <c r="Q4464" s="1"/>
    </row>
    <row r="4465" spans="1:17" x14ac:dyDescent="0.5">
      <c r="A4465" s="6" t="s">
        <v>26</v>
      </c>
      <c r="B4465" s="8">
        <v>43707</v>
      </c>
      <c r="C4465" s="13">
        <f>YEAR(Tableau1[[#This Row],[DateBaguage]])</f>
        <v>2019</v>
      </c>
      <c r="D4465" s="13">
        <f>MONTH(Tableau1[[#This Row],[DateBaguage]])</f>
        <v>8</v>
      </c>
      <c r="O4465"/>
      <c r="Q4465" s="1"/>
    </row>
    <row r="4466" spans="1:17" x14ac:dyDescent="0.5">
      <c r="A4466" s="5" t="s">
        <v>23</v>
      </c>
      <c r="B4466" s="7">
        <v>43707</v>
      </c>
      <c r="C4466" s="12">
        <f>YEAR(Tableau1[[#This Row],[DateBaguage]])</f>
        <v>2019</v>
      </c>
      <c r="D4466" s="12">
        <f>MONTH(Tableau1[[#This Row],[DateBaguage]])</f>
        <v>8</v>
      </c>
      <c r="O4466"/>
      <c r="Q4466" s="1"/>
    </row>
    <row r="4467" spans="1:17" x14ac:dyDescent="0.5">
      <c r="A4467" s="6" t="s">
        <v>6</v>
      </c>
      <c r="B4467" s="8">
        <v>43707</v>
      </c>
      <c r="C4467" s="13">
        <f>YEAR(Tableau1[[#This Row],[DateBaguage]])</f>
        <v>2019</v>
      </c>
      <c r="D4467" s="13">
        <f>MONTH(Tableau1[[#This Row],[DateBaguage]])</f>
        <v>8</v>
      </c>
      <c r="O4467"/>
      <c r="Q4467" s="1"/>
    </row>
    <row r="4468" spans="1:17" x14ac:dyDescent="0.5">
      <c r="A4468" s="5" t="s">
        <v>7</v>
      </c>
      <c r="B4468" s="7">
        <v>43707</v>
      </c>
      <c r="C4468" s="12">
        <f>YEAR(Tableau1[[#This Row],[DateBaguage]])</f>
        <v>2019</v>
      </c>
      <c r="D4468" s="12">
        <f>MONTH(Tableau1[[#This Row],[DateBaguage]])</f>
        <v>8</v>
      </c>
      <c r="O4468"/>
      <c r="Q4468" s="1"/>
    </row>
    <row r="4469" spans="1:17" x14ac:dyDescent="0.5">
      <c r="A4469" s="6" t="s">
        <v>9</v>
      </c>
      <c r="B4469" s="8">
        <v>43708</v>
      </c>
      <c r="C4469" s="13">
        <f>YEAR(Tableau1[[#This Row],[DateBaguage]])</f>
        <v>2019</v>
      </c>
      <c r="D4469" s="13">
        <f>MONTH(Tableau1[[#This Row],[DateBaguage]])</f>
        <v>8</v>
      </c>
      <c r="O4469"/>
      <c r="Q4469" s="1"/>
    </row>
    <row r="4470" spans="1:17" x14ac:dyDescent="0.5">
      <c r="A4470" s="5" t="s">
        <v>4</v>
      </c>
      <c r="B4470" s="7">
        <v>43708</v>
      </c>
      <c r="C4470" s="12">
        <f>YEAR(Tableau1[[#This Row],[DateBaguage]])</f>
        <v>2019</v>
      </c>
      <c r="D4470" s="12">
        <f>MONTH(Tableau1[[#This Row],[DateBaguage]])</f>
        <v>8</v>
      </c>
      <c r="O4470"/>
      <c r="Q4470" s="1"/>
    </row>
    <row r="4471" spans="1:17" x14ac:dyDescent="0.5">
      <c r="A4471" s="6" t="s">
        <v>4</v>
      </c>
      <c r="B4471" s="8">
        <v>43708</v>
      </c>
      <c r="C4471" s="13">
        <f>YEAR(Tableau1[[#This Row],[DateBaguage]])</f>
        <v>2019</v>
      </c>
      <c r="D4471" s="13">
        <f>MONTH(Tableau1[[#This Row],[DateBaguage]])</f>
        <v>8</v>
      </c>
      <c r="O4471"/>
      <c r="Q4471" s="1"/>
    </row>
    <row r="4472" spans="1:17" x14ac:dyDescent="0.5">
      <c r="A4472" s="5" t="s">
        <v>4</v>
      </c>
      <c r="B4472" s="7">
        <v>43708</v>
      </c>
      <c r="C4472" s="12">
        <f>YEAR(Tableau1[[#This Row],[DateBaguage]])</f>
        <v>2019</v>
      </c>
      <c r="D4472" s="12">
        <f>MONTH(Tableau1[[#This Row],[DateBaguage]])</f>
        <v>8</v>
      </c>
      <c r="O4472"/>
      <c r="Q4472" s="1"/>
    </row>
    <row r="4473" spans="1:17" x14ac:dyDescent="0.5">
      <c r="A4473" s="6" t="s">
        <v>4</v>
      </c>
      <c r="B4473" s="8">
        <v>43708</v>
      </c>
      <c r="C4473" s="13">
        <f>YEAR(Tableau1[[#This Row],[DateBaguage]])</f>
        <v>2019</v>
      </c>
      <c r="D4473" s="13">
        <f>MONTH(Tableau1[[#This Row],[DateBaguage]])</f>
        <v>8</v>
      </c>
      <c r="O4473"/>
      <c r="Q4473" s="1"/>
    </row>
    <row r="4474" spans="1:17" x14ac:dyDescent="0.5">
      <c r="A4474" s="5" t="s">
        <v>4</v>
      </c>
      <c r="B4474" s="7">
        <v>43708</v>
      </c>
      <c r="C4474" s="12">
        <f>YEAR(Tableau1[[#This Row],[DateBaguage]])</f>
        <v>2019</v>
      </c>
      <c r="D4474" s="12">
        <f>MONTH(Tableau1[[#This Row],[DateBaguage]])</f>
        <v>8</v>
      </c>
      <c r="O4474"/>
      <c r="Q4474" s="1"/>
    </row>
    <row r="4475" spans="1:17" x14ac:dyDescent="0.5">
      <c r="A4475" s="6" t="s">
        <v>4</v>
      </c>
      <c r="B4475" s="8">
        <v>43708</v>
      </c>
      <c r="C4475" s="13">
        <f>YEAR(Tableau1[[#This Row],[DateBaguage]])</f>
        <v>2019</v>
      </c>
      <c r="D4475" s="13">
        <f>MONTH(Tableau1[[#This Row],[DateBaguage]])</f>
        <v>8</v>
      </c>
      <c r="O4475"/>
      <c r="Q4475" s="1"/>
    </row>
    <row r="4476" spans="1:17" x14ac:dyDescent="0.5">
      <c r="A4476" s="5" t="s">
        <v>4</v>
      </c>
      <c r="B4476" s="7">
        <v>43708</v>
      </c>
      <c r="C4476" s="12">
        <f>YEAR(Tableau1[[#This Row],[DateBaguage]])</f>
        <v>2019</v>
      </c>
      <c r="D4476" s="12">
        <f>MONTH(Tableau1[[#This Row],[DateBaguage]])</f>
        <v>8</v>
      </c>
      <c r="O4476"/>
      <c r="Q4476" s="1"/>
    </row>
    <row r="4477" spans="1:17" x14ac:dyDescent="0.5">
      <c r="A4477" s="6" t="s">
        <v>4</v>
      </c>
      <c r="B4477" s="8">
        <v>43708</v>
      </c>
      <c r="C4477" s="13">
        <f>YEAR(Tableau1[[#This Row],[DateBaguage]])</f>
        <v>2019</v>
      </c>
      <c r="D4477" s="13">
        <f>MONTH(Tableau1[[#This Row],[DateBaguage]])</f>
        <v>8</v>
      </c>
      <c r="O4477"/>
      <c r="Q4477" s="1"/>
    </row>
    <row r="4478" spans="1:17" x14ac:dyDescent="0.5">
      <c r="A4478" s="5" t="s">
        <v>4</v>
      </c>
      <c r="B4478" s="7">
        <v>43708</v>
      </c>
      <c r="C4478" s="12">
        <f>YEAR(Tableau1[[#This Row],[DateBaguage]])</f>
        <v>2019</v>
      </c>
      <c r="D4478" s="12">
        <f>MONTH(Tableau1[[#This Row],[DateBaguage]])</f>
        <v>8</v>
      </c>
      <c r="O4478"/>
      <c r="Q4478" s="1"/>
    </row>
    <row r="4479" spans="1:17" x14ac:dyDescent="0.5">
      <c r="A4479" s="6" t="s">
        <v>4</v>
      </c>
      <c r="B4479" s="8">
        <v>43708</v>
      </c>
      <c r="C4479" s="13">
        <f>YEAR(Tableau1[[#This Row],[DateBaguage]])</f>
        <v>2019</v>
      </c>
      <c r="D4479" s="13">
        <f>MONTH(Tableau1[[#This Row],[DateBaguage]])</f>
        <v>8</v>
      </c>
      <c r="O4479"/>
      <c r="Q4479" s="1"/>
    </row>
    <row r="4480" spans="1:17" x14ac:dyDescent="0.5">
      <c r="A4480" s="5" t="s">
        <v>4</v>
      </c>
      <c r="B4480" s="7">
        <v>43708</v>
      </c>
      <c r="C4480" s="12">
        <f>YEAR(Tableau1[[#This Row],[DateBaguage]])</f>
        <v>2019</v>
      </c>
      <c r="D4480" s="12">
        <f>MONTH(Tableau1[[#This Row],[DateBaguage]])</f>
        <v>8</v>
      </c>
      <c r="O4480"/>
      <c r="Q4480" s="1"/>
    </row>
    <row r="4481" spans="1:17" x14ac:dyDescent="0.5">
      <c r="A4481" s="6" t="s">
        <v>4</v>
      </c>
      <c r="B4481" s="8">
        <v>43708</v>
      </c>
      <c r="C4481" s="13">
        <f>YEAR(Tableau1[[#This Row],[DateBaguage]])</f>
        <v>2019</v>
      </c>
      <c r="D4481" s="13">
        <f>MONTH(Tableau1[[#This Row],[DateBaguage]])</f>
        <v>8</v>
      </c>
      <c r="O4481"/>
      <c r="Q4481" s="1"/>
    </row>
    <row r="4482" spans="1:17" x14ac:dyDescent="0.5">
      <c r="A4482" s="5" t="s">
        <v>4</v>
      </c>
      <c r="B4482" s="7">
        <v>43708</v>
      </c>
      <c r="C4482" s="12">
        <f>YEAR(Tableau1[[#This Row],[DateBaguage]])</f>
        <v>2019</v>
      </c>
      <c r="D4482" s="12">
        <f>MONTH(Tableau1[[#This Row],[DateBaguage]])</f>
        <v>8</v>
      </c>
      <c r="O4482"/>
      <c r="Q4482" s="1"/>
    </row>
    <row r="4483" spans="1:17" x14ac:dyDescent="0.5">
      <c r="A4483" s="6" t="s">
        <v>42</v>
      </c>
      <c r="B4483" s="8">
        <v>43708</v>
      </c>
      <c r="C4483" s="13">
        <f>YEAR(Tableau1[[#This Row],[DateBaguage]])</f>
        <v>2019</v>
      </c>
      <c r="D4483" s="13">
        <f>MONTH(Tableau1[[#This Row],[DateBaguage]])</f>
        <v>8</v>
      </c>
      <c r="O4483"/>
      <c r="Q4483" s="1"/>
    </row>
    <row r="4484" spans="1:17" x14ac:dyDescent="0.5">
      <c r="A4484" s="5" t="s">
        <v>10</v>
      </c>
      <c r="B4484" s="7">
        <v>43708</v>
      </c>
      <c r="C4484" s="12">
        <f>YEAR(Tableau1[[#This Row],[DateBaguage]])</f>
        <v>2019</v>
      </c>
      <c r="D4484" s="12">
        <f>MONTH(Tableau1[[#This Row],[DateBaguage]])</f>
        <v>8</v>
      </c>
      <c r="O4484"/>
      <c r="Q4484" s="1"/>
    </row>
    <row r="4485" spans="1:17" x14ac:dyDescent="0.5">
      <c r="A4485" s="6" t="s">
        <v>5</v>
      </c>
      <c r="B4485" s="8">
        <v>43708</v>
      </c>
      <c r="C4485" s="13">
        <f>YEAR(Tableau1[[#This Row],[DateBaguage]])</f>
        <v>2019</v>
      </c>
      <c r="D4485" s="13">
        <f>MONTH(Tableau1[[#This Row],[DateBaguage]])</f>
        <v>8</v>
      </c>
      <c r="O4485"/>
      <c r="Q4485" s="1"/>
    </row>
    <row r="4486" spans="1:17" x14ac:dyDescent="0.5">
      <c r="A4486" s="5" t="s">
        <v>5</v>
      </c>
      <c r="B4486" s="7">
        <v>43708</v>
      </c>
      <c r="C4486" s="12">
        <f>YEAR(Tableau1[[#This Row],[DateBaguage]])</f>
        <v>2019</v>
      </c>
      <c r="D4486" s="12">
        <f>MONTH(Tableau1[[#This Row],[DateBaguage]])</f>
        <v>8</v>
      </c>
      <c r="O4486"/>
      <c r="Q4486" s="1"/>
    </row>
    <row r="4487" spans="1:17" x14ac:dyDescent="0.5">
      <c r="A4487" s="6" t="s">
        <v>5</v>
      </c>
      <c r="B4487" s="8">
        <v>43708</v>
      </c>
      <c r="C4487" s="13">
        <f>YEAR(Tableau1[[#This Row],[DateBaguage]])</f>
        <v>2019</v>
      </c>
      <c r="D4487" s="13">
        <f>MONTH(Tableau1[[#This Row],[DateBaguage]])</f>
        <v>8</v>
      </c>
      <c r="O4487"/>
      <c r="Q4487" s="1"/>
    </row>
    <row r="4488" spans="1:17" x14ac:dyDescent="0.5">
      <c r="A4488" s="5" t="s">
        <v>5</v>
      </c>
      <c r="B4488" s="7">
        <v>43708</v>
      </c>
      <c r="C4488" s="12">
        <f>YEAR(Tableau1[[#This Row],[DateBaguage]])</f>
        <v>2019</v>
      </c>
      <c r="D4488" s="12">
        <f>MONTH(Tableau1[[#This Row],[DateBaguage]])</f>
        <v>8</v>
      </c>
      <c r="O4488"/>
      <c r="Q4488" s="1"/>
    </row>
    <row r="4489" spans="1:17" x14ac:dyDescent="0.5">
      <c r="A4489" s="6" t="s">
        <v>14</v>
      </c>
      <c r="B4489" s="8">
        <v>43708</v>
      </c>
      <c r="C4489" s="13">
        <f>YEAR(Tableau1[[#This Row],[DateBaguage]])</f>
        <v>2019</v>
      </c>
      <c r="D4489" s="13">
        <f>MONTH(Tableau1[[#This Row],[DateBaguage]])</f>
        <v>8</v>
      </c>
      <c r="O4489"/>
      <c r="Q4489" s="1"/>
    </row>
    <row r="4490" spans="1:17" x14ac:dyDescent="0.5">
      <c r="A4490" s="5" t="s">
        <v>14</v>
      </c>
      <c r="B4490" s="7">
        <v>43708</v>
      </c>
      <c r="C4490" s="12">
        <f>YEAR(Tableau1[[#This Row],[DateBaguage]])</f>
        <v>2019</v>
      </c>
      <c r="D4490" s="12">
        <f>MONTH(Tableau1[[#This Row],[DateBaguage]])</f>
        <v>8</v>
      </c>
      <c r="O4490"/>
      <c r="Q4490" s="1"/>
    </row>
    <row r="4491" spans="1:17" x14ac:dyDescent="0.5">
      <c r="A4491" s="6" t="s">
        <v>14</v>
      </c>
      <c r="B4491" s="8">
        <v>43708</v>
      </c>
      <c r="C4491" s="13">
        <f>YEAR(Tableau1[[#This Row],[DateBaguage]])</f>
        <v>2019</v>
      </c>
      <c r="D4491" s="13">
        <f>MONTH(Tableau1[[#This Row],[DateBaguage]])</f>
        <v>8</v>
      </c>
      <c r="O4491"/>
      <c r="Q4491" s="1"/>
    </row>
    <row r="4492" spans="1:17" x14ac:dyDescent="0.5">
      <c r="A4492" s="5" t="s">
        <v>6</v>
      </c>
      <c r="B4492" s="7">
        <v>43708</v>
      </c>
      <c r="C4492" s="12">
        <f>YEAR(Tableau1[[#This Row],[DateBaguage]])</f>
        <v>2019</v>
      </c>
      <c r="D4492" s="12">
        <f>MONTH(Tableau1[[#This Row],[DateBaguage]])</f>
        <v>8</v>
      </c>
      <c r="O4492"/>
      <c r="Q4492" s="1"/>
    </row>
    <row r="4493" spans="1:17" x14ac:dyDescent="0.5">
      <c r="A4493" s="6" t="s">
        <v>6</v>
      </c>
      <c r="B4493" s="8">
        <v>43708</v>
      </c>
      <c r="C4493" s="13">
        <f>YEAR(Tableau1[[#This Row],[DateBaguage]])</f>
        <v>2019</v>
      </c>
      <c r="D4493" s="13">
        <f>MONTH(Tableau1[[#This Row],[DateBaguage]])</f>
        <v>8</v>
      </c>
      <c r="O4493"/>
      <c r="Q4493" s="1"/>
    </row>
    <row r="4494" spans="1:17" x14ac:dyDescent="0.5">
      <c r="A4494" s="5" t="s">
        <v>7</v>
      </c>
      <c r="B4494" s="7">
        <v>43708</v>
      </c>
      <c r="C4494" s="12">
        <f>YEAR(Tableau1[[#This Row],[DateBaguage]])</f>
        <v>2019</v>
      </c>
      <c r="D4494" s="12">
        <f>MONTH(Tableau1[[#This Row],[DateBaguage]])</f>
        <v>8</v>
      </c>
      <c r="O4494"/>
      <c r="Q4494" s="1"/>
    </row>
    <row r="4495" spans="1:17" x14ac:dyDescent="0.5">
      <c r="A4495" s="6" t="s">
        <v>2</v>
      </c>
      <c r="B4495" s="8">
        <v>43714</v>
      </c>
      <c r="C4495" s="13">
        <f>YEAR(Tableau1[[#This Row],[DateBaguage]])</f>
        <v>2019</v>
      </c>
      <c r="D4495" s="13">
        <f>MONTH(Tableau1[[#This Row],[DateBaguage]])</f>
        <v>9</v>
      </c>
      <c r="O4495"/>
      <c r="Q4495" s="1"/>
    </row>
    <row r="4496" spans="1:17" x14ac:dyDescent="0.5">
      <c r="A4496" s="5" t="s">
        <v>2</v>
      </c>
      <c r="B4496" s="7">
        <v>43714</v>
      </c>
      <c r="C4496" s="12">
        <f>YEAR(Tableau1[[#This Row],[DateBaguage]])</f>
        <v>2019</v>
      </c>
      <c r="D4496" s="12">
        <f>MONTH(Tableau1[[#This Row],[DateBaguage]])</f>
        <v>9</v>
      </c>
      <c r="O4496"/>
      <c r="Q4496" s="1"/>
    </row>
    <row r="4497" spans="1:17" x14ac:dyDescent="0.5">
      <c r="A4497" s="6" t="s">
        <v>21</v>
      </c>
      <c r="B4497" s="8">
        <v>43714</v>
      </c>
      <c r="C4497" s="13">
        <f>YEAR(Tableau1[[#This Row],[DateBaguage]])</f>
        <v>2019</v>
      </c>
      <c r="D4497" s="13">
        <f>MONTH(Tableau1[[#This Row],[DateBaguage]])</f>
        <v>9</v>
      </c>
      <c r="O4497"/>
      <c r="Q4497" s="1"/>
    </row>
    <row r="4498" spans="1:17" x14ac:dyDescent="0.5">
      <c r="A4498" s="5" t="s">
        <v>4</v>
      </c>
      <c r="B4498" s="7">
        <v>43714</v>
      </c>
      <c r="C4498" s="12">
        <f>YEAR(Tableau1[[#This Row],[DateBaguage]])</f>
        <v>2019</v>
      </c>
      <c r="D4498" s="12">
        <f>MONTH(Tableau1[[#This Row],[DateBaguage]])</f>
        <v>9</v>
      </c>
      <c r="O4498"/>
      <c r="Q4498" s="1"/>
    </row>
    <row r="4499" spans="1:17" x14ac:dyDescent="0.5">
      <c r="A4499" s="6" t="s">
        <v>4</v>
      </c>
      <c r="B4499" s="8">
        <v>43714</v>
      </c>
      <c r="C4499" s="13">
        <f>YEAR(Tableau1[[#This Row],[DateBaguage]])</f>
        <v>2019</v>
      </c>
      <c r="D4499" s="13">
        <f>MONTH(Tableau1[[#This Row],[DateBaguage]])</f>
        <v>9</v>
      </c>
      <c r="O4499"/>
      <c r="Q4499" s="1"/>
    </row>
    <row r="4500" spans="1:17" x14ac:dyDescent="0.5">
      <c r="A4500" s="5" t="s">
        <v>4</v>
      </c>
      <c r="B4500" s="7">
        <v>43714</v>
      </c>
      <c r="C4500" s="12">
        <f>YEAR(Tableau1[[#This Row],[DateBaguage]])</f>
        <v>2019</v>
      </c>
      <c r="D4500" s="12">
        <f>MONTH(Tableau1[[#This Row],[DateBaguage]])</f>
        <v>9</v>
      </c>
      <c r="O4500"/>
      <c r="Q4500" s="1"/>
    </row>
    <row r="4501" spans="1:17" x14ac:dyDescent="0.5">
      <c r="A4501" s="6" t="s">
        <v>4</v>
      </c>
      <c r="B4501" s="8">
        <v>43714</v>
      </c>
      <c r="C4501" s="13">
        <f>YEAR(Tableau1[[#This Row],[DateBaguage]])</f>
        <v>2019</v>
      </c>
      <c r="D4501" s="13">
        <f>MONTH(Tableau1[[#This Row],[DateBaguage]])</f>
        <v>9</v>
      </c>
      <c r="O4501"/>
      <c r="Q4501" s="1"/>
    </row>
    <row r="4502" spans="1:17" x14ac:dyDescent="0.5">
      <c r="A4502" s="5" t="s">
        <v>4</v>
      </c>
      <c r="B4502" s="7">
        <v>43714</v>
      </c>
      <c r="C4502" s="12">
        <f>YEAR(Tableau1[[#This Row],[DateBaguage]])</f>
        <v>2019</v>
      </c>
      <c r="D4502" s="12">
        <f>MONTH(Tableau1[[#This Row],[DateBaguage]])</f>
        <v>9</v>
      </c>
      <c r="O4502"/>
      <c r="Q4502" s="1"/>
    </row>
    <row r="4503" spans="1:17" x14ac:dyDescent="0.5">
      <c r="A4503" s="6" t="s">
        <v>4</v>
      </c>
      <c r="B4503" s="8">
        <v>43714</v>
      </c>
      <c r="C4503" s="13">
        <f>YEAR(Tableau1[[#This Row],[DateBaguage]])</f>
        <v>2019</v>
      </c>
      <c r="D4503" s="13">
        <f>MONTH(Tableau1[[#This Row],[DateBaguage]])</f>
        <v>9</v>
      </c>
      <c r="O4503"/>
      <c r="Q4503" s="1"/>
    </row>
    <row r="4504" spans="1:17" x14ac:dyDescent="0.5">
      <c r="A4504" s="5" t="s">
        <v>4</v>
      </c>
      <c r="B4504" s="7">
        <v>43714</v>
      </c>
      <c r="C4504" s="12">
        <f>YEAR(Tableau1[[#This Row],[DateBaguage]])</f>
        <v>2019</v>
      </c>
      <c r="D4504" s="12">
        <f>MONTH(Tableau1[[#This Row],[DateBaguage]])</f>
        <v>9</v>
      </c>
      <c r="O4504"/>
      <c r="Q4504" s="1"/>
    </row>
    <row r="4505" spans="1:17" x14ac:dyDescent="0.5">
      <c r="A4505" s="6" t="s">
        <v>4</v>
      </c>
      <c r="B4505" s="8">
        <v>43714</v>
      </c>
      <c r="C4505" s="13">
        <f>YEAR(Tableau1[[#This Row],[DateBaguage]])</f>
        <v>2019</v>
      </c>
      <c r="D4505" s="13">
        <f>MONTH(Tableau1[[#This Row],[DateBaguage]])</f>
        <v>9</v>
      </c>
      <c r="O4505"/>
      <c r="Q4505" s="1"/>
    </row>
    <row r="4506" spans="1:17" x14ac:dyDescent="0.5">
      <c r="A4506" s="5" t="s">
        <v>5</v>
      </c>
      <c r="B4506" s="7">
        <v>43714</v>
      </c>
      <c r="C4506" s="12">
        <f>YEAR(Tableau1[[#This Row],[DateBaguage]])</f>
        <v>2019</v>
      </c>
      <c r="D4506" s="12">
        <f>MONTH(Tableau1[[#This Row],[DateBaguage]])</f>
        <v>9</v>
      </c>
      <c r="O4506"/>
      <c r="Q4506" s="1"/>
    </row>
    <row r="4507" spans="1:17" x14ac:dyDescent="0.5">
      <c r="A4507" s="6" t="s">
        <v>5</v>
      </c>
      <c r="B4507" s="8">
        <v>43714</v>
      </c>
      <c r="C4507" s="13">
        <f>YEAR(Tableau1[[#This Row],[DateBaguage]])</f>
        <v>2019</v>
      </c>
      <c r="D4507" s="13">
        <f>MONTH(Tableau1[[#This Row],[DateBaguage]])</f>
        <v>9</v>
      </c>
      <c r="O4507"/>
      <c r="Q4507" s="1"/>
    </row>
    <row r="4508" spans="1:17" x14ac:dyDescent="0.5">
      <c r="A4508" s="5" t="s">
        <v>13</v>
      </c>
      <c r="B4508" s="7">
        <v>43714</v>
      </c>
      <c r="C4508" s="12">
        <f>YEAR(Tableau1[[#This Row],[DateBaguage]])</f>
        <v>2019</v>
      </c>
      <c r="D4508" s="12">
        <f>MONTH(Tableau1[[#This Row],[DateBaguage]])</f>
        <v>9</v>
      </c>
      <c r="O4508"/>
      <c r="Q4508" s="1"/>
    </row>
    <row r="4509" spans="1:17" x14ac:dyDescent="0.5">
      <c r="A4509" s="6" t="s">
        <v>31</v>
      </c>
      <c r="B4509" s="8">
        <v>43714</v>
      </c>
      <c r="C4509" s="13">
        <f>YEAR(Tableau1[[#This Row],[DateBaguage]])</f>
        <v>2019</v>
      </c>
      <c r="D4509" s="13">
        <f>MONTH(Tableau1[[#This Row],[DateBaguage]])</f>
        <v>9</v>
      </c>
      <c r="O4509"/>
      <c r="Q4509" s="1"/>
    </row>
    <row r="4510" spans="1:17" x14ac:dyDescent="0.5">
      <c r="A4510" s="5" t="s">
        <v>31</v>
      </c>
      <c r="B4510" s="7">
        <v>43714</v>
      </c>
      <c r="C4510" s="12">
        <f>YEAR(Tableau1[[#This Row],[DateBaguage]])</f>
        <v>2019</v>
      </c>
      <c r="D4510" s="12">
        <f>MONTH(Tableau1[[#This Row],[DateBaguage]])</f>
        <v>9</v>
      </c>
      <c r="O4510"/>
      <c r="Q4510" s="1"/>
    </row>
    <row r="4511" spans="1:17" x14ac:dyDescent="0.5">
      <c r="A4511" s="6" t="s">
        <v>31</v>
      </c>
      <c r="B4511" s="8">
        <v>43714</v>
      </c>
      <c r="C4511" s="13">
        <f>YEAR(Tableau1[[#This Row],[DateBaguage]])</f>
        <v>2019</v>
      </c>
      <c r="D4511" s="13">
        <f>MONTH(Tableau1[[#This Row],[DateBaguage]])</f>
        <v>9</v>
      </c>
      <c r="O4511"/>
      <c r="Q4511" s="1"/>
    </row>
    <row r="4512" spans="1:17" x14ac:dyDescent="0.5">
      <c r="A4512" s="5" t="s">
        <v>26</v>
      </c>
      <c r="B4512" s="7">
        <v>43714</v>
      </c>
      <c r="C4512" s="12">
        <f>YEAR(Tableau1[[#This Row],[DateBaguage]])</f>
        <v>2019</v>
      </c>
      <c r="D4512" s="12">
        <f>MONTH(Tableau1[[#This Row],[DateBaguage]])</f>
        <v>9</v>
      </c>
      <c r="O4512"/>
      <c r="Q4512" s="1"/>
    </row>
    <row r="4513" spans="1:17" x14ac:dyDescent="0.5">
      <c r="A4513" s="6" t="s">
        <v>6</v>
      </c>
      <c r="B4513" s="8">
        <v>43714</v>
      </c>
      <c r="C4513" s="13">
        <f>YEAR(Tableau1[[#This Row],[DateBaguage]])</f>
        <v>2019</v>
      </c>
      <c r="D4513" s="13">
        <f>MONTH(Tableau1[[#This Row],[DateBaguage]])</f>
        <v>9</v>
      </c>
      <c r="O4513"/>
      <c r="Q4513" s="1"/>
    </row>
    <row r="4514" spans="1:17" x14ac:dyDescent="0.5">
      <c r="A4514" s="5" t="s">
        <v>6</v>
      </c>
      <c r="B4514" s="7">
        <v>43714</v>
      </c>
      <c r="C4514" s="12">
        <f>YEAR(Tableau1[[#This Row],[DateBaguage]])</f>
        <v>2019</v>
      </c>
      <c r="D4514" s="12">
        <f>MONTH(Tableau1[[#This Row],[DateBaguage]])</f>
        <v>9</v>
      </c>
      <c r="O4514"/>
      <c r="Q4514" s="1"/>
    </row>
    <row r="4515" spans="1:17" x14ac:dyDescent="0.5">
      <c r="A4515" s="6" t="s">
        <v>6</v>
      </c>
      <c r="B4515" s="8">
        <v>43714</v>
      </c>
      <c r="C4515" s="13">
        <f>YEAR(Tableau1[[#This Row],[DateBaguage]])</f>
        <v>2019</v>
      </c>
      <c r="D4515" s="13">
        <f>MONTH(Tableau1[[#This Row],[DateBaguage]])</f>
        <v>9</v>
      </c>
      <c r="O4515"/>
      <c r="Q4515" s="1"/>
    </row>
    <row r="4516" spans="1:17" x14ac:dyDescent="0.5">
      <c r="A4516" s="5" t="s">
        <v>6</v>
      </c>
      <c r="B4516" s="7">
        <v>43714</v>
      </c>
      <c r="C4516" s="12">
        <f>YEAR(Tableau1[[#This Row],[DateBaguage]])</f>
        <v>2019</v>
      </c>
      <c r="D4516" s="12">
        <f>MONTH(Tableau1[[#This Row],[DateBaguage]])</f>
        <v>9</v>
      </c>
      <c r="O4516"/>
      <c r="Q4516" s="1"/>
    </row>
    <row r="4517" spans="1:17" x14ac:dyDescent="0.5">
      <c r="A4517" s="6" t="s">
        <v>17</v>
      </c>
      <c r="B4517" s="8">
        <v>43714</v>
      </c>
      <c r="C4517" s="13">
        <f>YEAR(Tableau1[[#This Row],[DateBaguage]])</f>
        <v>2019</v>
      </c>
      <c r="D4517" s="13">
        <f>MONTH(Tableau1[[#This Row],[DateBaguage]])</f>
        <v>9</v>
      </c>
      <c r="O4517"/>
      <c r="Q4517" s="1"/>
    </row>
    <row r="4518" spans="1:17" x14ac:dyDescent="0.5">
      <c r="A4518" s="5" t="s">
        <v>17</v>
      </c>
      <c r="B4518" s="7">
        <v>43714</v>
      </c>
      <c r="C4518" s="12">
        <f>YEAR(Tableau1[[#This Row],[DateBaguage]])</f>
        <v>2019</v>
      </c>
      <c r="D4518" s="12">
        <f>MONTH(Tableau1[[#This Row],[DateBaguage]])</f>
        <v>9</v>
      </c>
      <c r="O4518"/>
      <c r="Q4518" s="1"/>
    </row>
    <row r="4519" spans="1:17" x14ac:dyDescent="0.5">
      <c r="A4519" s="6" t="s">
        <v>17</v>
      </c>
      <c r="B4519" s="8">
        <v>43714</v>
      </c>
      <c r="C4519" s="13">
        <f>YEAR(Tableau1[[#This Row],[DateBaguage]])</f>
        <v>2019</v>
      </c>
      <c r="D4519" s="13">
        <f>MONTH(Tableau1[[#This Row],[DateBaguage]])</f>
        <v>9</v>
      </c>
      <c r="O4519"/>
      <c r="Q4519" s="1"/>
    </row>
    <row r="4520" spans="1:17" x14ac:dyDescent="0.5">
      <c r="A4520" s="5" t="s">
        <v>15</v>
      </c>
      <c r="B4520" s="7">
        <v>43714</v>
      </c>
      <c r="C4520" s="12">
        <f>YEAR(Tableau1[[#This Row],[DateBaguage]])</f>
        <v>2019</v>
      </c>
      <c r="D4520" s="12">
        <f>MONTH(Tableau1[[#This Row],[DateBaguage]])</f>
        <v>9</v>
      </c>
      <c r="O4520"/>
      <c r="Q4520" s="1"/>
    </row>
    <row r="4521" spans="1:17" x14ac:dyDescent="0.5">
      <c r="A4521" s="6" t="s">
        <v>9</v>
      </c>
      <c r="B4521" s="8">
        <v>43716</v>
      </c>
      <c r="C4521" s="13">
        <f>YEAR(Tableau1[[#This Row],[DateBaguage]])</f>
        <v>2019</v>
      </c>
      <c r="D4521" s="13">
        <f>MONTH(Tableau1[[#This Row],[DateBaguage]])</f>
        <v>9</v>
      </c>
      <c r="O4521"/>
      <c r="Q4521" s="1"/>
    </row>
    <row r="4522" spans="1:17" x14ac:dyDescent="0.5">
      <c r="A4522" s="5" t="s">
        <v>3</v>
      </c>
      <c r="B4522" s="7">
        <v>43716</v>
      </c>
      <c r="C4522" s="12">
        <f>YEAR(Tableau1[[#This Row],[DateBaguage]])</f>
        <v>2019</v>
      </c>
      <c r="D4522" s="12">
        <f>MONTH(Tableau1[[#This Row],[DateBaguage]])</f>
        <v>9</v>
      </c>
      <c r="O4522"/>
      <c r="Q4522" s="1"/>
    </row>
    <row r="4523" spans="1:17" x14ac:dyDescent="0.5">
      <c r="A4523" s="6" t="s">
        <v>3</v>
      </c>
      <c r="B4523" s="8">
        <v>43716</v>
      </c>
      <c r="C4523" s="13">
        <f>YEAR(Tableau1[[#This Row],[DateBaguage]])</f>
        <v>2019</v>
      </c>
      <c r="D4523" s="13">
        <f>MONTH(Tableau1[[#This Row],[DateBaguage]])</f>
        <v>9</v>
      </c>
      <c r="O4523"/>
      <c r="Q4523" s="1"/>
    </row>
    <row r="4524" spans="1:17" x14ac:dyDescent="0.5">
      <c r="A4524" s="5" t="s">
        <v>4</v>
      </c>
      <c r="B4524" s="7">
        <v>43716</v>
      </c>
      <c r="C4524" s="12">
        <f>YEAR(Tableau1[[#This Row],[DateBaguage]])</f>
        <v>2019</v>
      </c>
      <c r="D4524" s="12">
        <f>MONTH(Tableau1[[#This Row],[DateBaguage]])</f>
        <v>9</v>
      </c>
      <c r="O4524"/>
      <c r="Q4524" s="1"/>
    </row>
    <row r="4525" spans="1:17" x14ac:dyDescent="0.5">
      <c r="A4525" s="6" t="s">
        <v>4</v>
      </c>
      <c r="B4525" s="8">
        <v>43716</v>
      </c>
      <c r="C4525" s="13">
        <f>YEAR(Tableau1[[#This Row],[DateBaguage]])</f>
        <v>2019</v>
      </c>
      <c r="D4525" s="13">
        <f>MONTH(Tableau1[[#This Row],[DateBaguage]])</f>
        <v>9</v>
      </c>
      <c r="O4525"/>
      <c r="Q4525" s="1"/>
    </row>
    <row r="4526" spans="1:17" x14ac:dyDescent="0.5">
      <c r="A4526" s="5" t="s">
        <v>4</v>
      </c>
      <c r="B4526" s="7">
        <v>43716</v>
      </c>
      <c r="C4526" s="12">
        <f>YEAR(Tableau1[[#This Row],[DateBaguage]])</f>
        <v>2019</v>
      </c>
      <c r="D4526" s="12">
        <f>MONTH(Tableau1[[#This Row],[DateBaguage]])</f>
        <v>9</v>
      </c>
      <c r="O4526"/>
      <c r="Q4526" s="1"/>
    </row>
    <row r="4527" spans="1:17" x14ac:dyDescent="0.5">
      <c r="A4527" s="6" t="s">
        <v>4</v>
      </c>
      <c r="B4527" s="8">
        <v>43716</v>
      </c>
      <c r="C4527" s="13">
        <f>YEAR(Tableau1[[#This Row],[DateBaguage]])</f>
        <v>2019</v>
      </c>
      <c r="D4527" s="13">
        <f>MONTH(Tableau1[[#This Row],[DateBaguage]])</f>
        <v>9</v>
      </c>
      <c r="O4527"/>
      <c r="Q4527" s="1"/>
    </row>
    <row r="4528" spans="1:17" x14ac:dyDescent="0.5">
      <c r="A4528" s="5" t="s">
        <v>4</v>
      </c>
      <c r="B4528" s="7">
        <v>43716</v>
      </c>
      <c r="C4528" s="12">
        <f>YEAR(Tableau1[[#This Row],[DateBaguage]])</f>
        <v>2019</v>
      </c>
      <c r="D4528" s="12">
        <f>MONTH(Tableau1[[#This Row],[DateBaguage]])</f>
        <v>9</v>
      </c>
      <c r="O4528"/>
      <c r="Q4528" s="1"/>
    </row>
    <row r="4529" spans="1:17" x14ac:dyDescent="0.5">
      <c r="A4529" s="6" t="s">
        <v>4</v>
      </c>
      <c r="B4529" s="8">
        <v>43716</v>
      </c>
      <c r="C4529" s="13">
        <f>YEAR(Tableau1[[#This Row],[DateBaguage]])</f>
        <v>2019</v>
      </c>
      <c r="D4529" s="13">
        <f>MONTH(Tableau1[[#This Row],[DateBaguage]])</f>
        <v>9</v>
      </c>
      <c r="O4529"/>
      <c r="Q4529" s="1"/>
    </row>
    <row r="4530" spans="1:17" x14ac:dyDescent="0.5">
      <c r="A4530" s="5" t="s">
        <v>4</v>
      </c>
      <c r="B4530" s="7">
        <v>43716</v>
      </c>
      <c r="C4530" s="12">
        <f>YEAR(Tableau1[[#This Row],[DateBaguage]])</f>
        <v>2019</v>
      </c>
      <c r="D4530" s="12">
        <f>MONTH(Tableau1[[#This Row],[DateBaguage]])</f>
        <v>9</v>
      </c>
      <c r="O4530"/>
      <c r="Q4530" s="1"/>
    </row>
    <row r="4531" spans="1:17" x14ac:dyDescent="0.5">
      <c r="A4531" s="6" t="s">
        <v>4</v>
      </c>
      <c r="B4531" s="8">
        <v>43716</v>
      </c>
      <c r="C4531" s="13">
        <f>YEAR(Tableau1[[#This Row],[DateBaguage]])</f>
        <v>2019</v>
      </c>
      <c r="D4531" s="13">
        <f>MONTH(Tableau1[[#This Row],[DateBaguage]])</f>
        <v>9</v>
      </c>
      <c r="O4531"/>
      <c r="Q4531" s="1"/>
    </row>
    <row r="4532" spans="1:17" x14ac:dyDescent="0.5">
      <c r="A4532" s="5" t="s">
        <v>4</v>
      </c>
      <c r="B4532" s="7">
        <v>43716</v>
      </c>
      <c r="C4532" s="12">
        <f>YEAR(Tableau1[[#This Row],[DateBaguage]])</f>
        <v>2019</v>
      </c>
      <c r="D4532" s="12">
        <f>MONTH(Tableau1[[#This Row],[DateBaguage]])</f>
        <v>9</v>
      </c>
      <c r="O4532"/>
      <c r="Q4532" s="1"/>
    </row>
    <row r="4533" spans="1:17" x14ac:dyDescent="0.5">
      <c r="A4533" s="6" t="s">
        <v>4</v>
      </c>
      <c r="B4533" s="8">
        <v>43716</v>
      </c>
      <c r="C4533" s="13">
        <f>YEAR(Tableau1[[#This Row],[DateBaguage]])</f>
        <v>2019</v>
      </c>
      <c r="D4533" s="13">
        <f>MONTH(Tableau1[[#This Row],[DateBaguage]])</f>
        <v>9</v>
      </c>
      <c r="O4533"/>
      <c r="Q4533" s="1"/>
    </row>
    <row r="4534" spans="1:17" x14ac:dyDescent="0.5">
      <c r="A4534" s="5" t="s">
        <v>4</v>
      </c>
      <c r="B4534" s="7">
        <v>43716</v>
      </c>
      <c r="C4534" s="12">
        <f>YEAR(Tableau1[[#This Row],[DateBaguage]])</f>
        <v>2019</v>
      </c>
      <c r="D4534" s="12">
        <f>MONTH(Tableau1[[#This Row],[DateBaguage]])</f>
        <v>9</v>
      </c>
      <c r="O4534"/>
      <c r="Q4534" s="1"/>
    </row>
    <row r="4535" spans="1:17" x14ac:dyDescent="0.5">
      <c r="A4535" s="6" t="s">
        <v>5</v>
      </c>
      <c r="B4535" s="8">
        <v>43716</v>
      </c>
      <c r="C4535" s="13">
        <f>YEAR(Tableau1[[#This Row],[DateBaguage]])</f>
        <v>2019</v>
      </c>
      <c r="D4535" s="13">
        <f>MONTH(Tableau1[[#This Row],[DateBaguage]])</f>
        <v>9</v>
      </c>
      <c r="O4535"/>
      <c r="Q4535" s="1"/>
    </row>
    <row r="4536" spans="1:17" x14ac:dyDescent="0.5">
      <c r="A4536" s="5" t="s">
        <v>12</v>
      </c>
      <c r="B4536" s="7">
        <v>43716</v>
      </c>
      <c r="C4536" s="12">
        <f>YEAR(Tableau1[[#This Row],[DateBaguage]])</f>
        <v>2019</v>
      </c>
      <c r="D4536" s="12">
        <f>MONTH(Tableau1[[#This Row],[DateBaguage]])</f>
        <v>9</v>
      </c>
      <c r="O4536"/>
      <c r="Q4536" s="1"/>
    </row>
    <row r="4537" spans="1:17" x14ac:dyDescent="0.5">
      <c r="A4537" s="6" t="s">
        <v>13</v>
      </c>
      <c r="B4537" s="8">
        <v>43716</v>
      </c>
      <c r="C4537" s="13">
        <f>YEAR(Tableau1[[#This Row],[DateBaguage]])</f>
        <v>2019</v>
      </c>
      <c r="D4537" s="13">
        <f>MONTH(Tableau1[[#This Row],[DateBaguage]])</f>
        <v>9</v>
      </c>
      <c r="O4537"/>
      <c r="Q4537" s="1"/>
    </row>
    <row r="4538" spans="1:17" x14ac:dyDescent="0.5">
      <c r="A4538" s="5" t="s">
        <v>26</v>
      </c>
      <c r="B4538" s="7">
        <v>43716</v>
      </c>
      <c r="C4538" s="12">
        <f>YEAR(Tableau1[[#This Row],[DateBaguage]])</f>
        <v>2019</v>
      </c>
      <c r="D4538" s="12">
        <f>MONTH(Tableau1[[#This Row],[DateBaguage]])</f>
        <v>9</v>
      </c>
      <c r="O4538"/>
      <c r="Q4538" s="1"/>
    </row>
    <row r="4539" spans="1:17" x14ac:dyDescent="0.5">
      <c r="A4539" s="6" t="s">
        <v>6</v>
      </c>
      <c r="B4539" s="8">
        <v>43716</v>
      </c>
      <c r="C4539" s="13">
        <f>YEAR(Tableau1[[#This Row],[DateBaguage]])</f>
        <v>2019</v>
      </c>
      <c r="D4539" s="13">
        <f>MONTH(Tableau1[[#This Row],[DateBaguage]])</f>
        <v>9</v>
      </c>
      <c r="O4539"/>
      <c r="Q4539" s="1"/>
    </row>
    <row r="4540" spans="1:17" x14ac:dyDescent="0.5">
      <c r="A4540" s="5" t="s">
        <v>6</v>
      </c>
      <c r="B4540" s="7">
        <v>43716</v>
      </c>
      <c r="C4540" s="12">
        <f>YEAR(Tableau1[[#This Row],[DateBaguage]])</f>
        <v>2019</v>
      </c>
      <c r="D4540" s="12">
        <f>MONTH(Tableau1[[#This Row],[DateBaguage]])</f>
        <v>9</v>
      </c>
      <c r="O4540"/>
      <c r="Q4540" s="1"/>
    </row>
    <row r="4541" spans="1:17" x14ac:dyDescent="0.5">
      <c r="A4541" s="6" t="s">
        <v>7</v>
      </c>
      <c r="B4541" s="8">
        <v>43716</v>
      </c>
      <c r="C4541" s="13">
        <f>YEAR(Tableau1[[#This Row],[DateBaguage]])</f>
        <v>2019</v>
      </c>
      <c r="D4541" s="13">
        <f>MONTH(Tableau1[[#This Row],[DateBaguage]])</f>
        <v>9</v>
      </c>
      <c r="O4541"/>
      <c r="Q4541" s="1"/>
    </row>
    <row r="4542" spans="1:17" x14ac:dyDescent="0.5">
      <c r="A4542" s="5" t="s">
        <v>15</v>
      </c>
      <c r="B4542" s="7">
        <v>43716</v>
      </c>
      <c r="C4542" s="12">
        <f>YEAR(Tableau1[[#This Row],[DateBaguage]])</f>
        <v>2019</v>
      </c>
      <c r="D4542" s="12">
        <f>MONTH(Tableau1[[#This Row],[DateBaguage]])</f>
        <v>9</v>
      </c>
      <c r="O4542"/>
      <c r="Q4542" s="1"/>
    </row>
    <row r="4543" spans="1:17" x14ac:dyDescent="0.5">
      <c r="A4543" s="6" t="s">
        <v>2</v>
      </c>
      <c r="B4543" s="8">
        <v>43717</v>
      </c>
      <c r="C4543" s="13">
        <f>YEAR(Tableau1[[#This Row],[DateBaguage]])</f>
        <v>2019</v>
      </c>
      <c r="D4543" s="13">
        <f>MONTH(Tableau1[[#This Row],[DateBaguage]])</f>
        <v>9</v>
      </c>
      <c r="O4543"/>
      <c r="Q4543" s="1"/>
    </row>
    <row r="4544" spans="1:17" x14ac:dyDescent="0.5">
      <c r="A4544" s="5" t="s">
        <v>2</v>
      </c>
      <c r="B4544" s="7">
        <v>43717</v>
      </c>
      <c r="C4544" s="12">
        <f>YEAR(Tableau1[[#This Row],[DateBaguage]])</f>
        <v>2019</v>
      </c>
      <c r="D4544" s="12">
        <f>MONTH(Tableau1[[#This Row],[DateBaguage]])</f>
        <v>9</v>
      </c>
      <c r="O4544"/>
      <c r="Q4544" s="1"/>
    </row>
    <row r="4545" spans="1:17" x14ac:dyDescent="0.5">
      <c r="A4545" s="6" t="s">
        <v>4</v>
      </c>
      <c r="B4545" s="8">
        <v>43717</v>
      </c>
      <c r="C4545" s="13">
        <f>YEAR(Tableau1[[#This Row],[DateBaguage]])</f>
        <v>2019</v>
      </c>
      <c r="D4545" s="13">
        <f>MONTH(Tableau1[[#This Row],[DateBaguage]])</f>
        <v>9</v>
      </c>
      <c r="O4545"/>
      <c r="Q4545" s="1"/>
    </row>
    <row r="4546" spans="1:17" x14ac:dyDescent="0.5">
      <c r="A4546" s="5" t="s">
        <v>4</v>
      </c>
      <c r="B4546" s="7">
        <v>43717</v>
      </c>
      <c r="C4546" s="12">
        <f>YEAR(Tableau1[[#This Row],[DateBaguage]])</f>
        <v>2019</v>
      </c>
      <c r="D4546" s="12">
        <f>MONTH(Tableau1[[#This Row],[DateBaguage]])</f>
        <v>9</v>
      </c>
      <c r="O4546"/>
      <c r="Q4546" s="1"/>
    </row>
    <row r="4547" spans="1:17" x14ac:dyDescent="0.5">
      <c r="A4547" s="6" t="s">
        <v>4</v>
      </c>
      <c r="B4547" s="8">
        <v>43717</v>
      </c>
      <c r="C4547" s="13">
        <f>YEAR(Tableau1[[#This Row],[DateBaguage]])</f>
        <v>2019</v>
      </c>
      <c r="D4547" s="13">
        <f>MONTH(Tableau1[[#This Row],[DateBaguage]])</f>
        <v>9</v>
      </c>
      <c r="O4547"/>
      <c r="Q4547" s="1"/>
    </row>
    <row r="4548" spans="1:17" x14ac:dyDescent="0.5">
      <c r="A4548" s="5" t="s">
        <v>4</v>
      </c>
      <c r="B4548" s="7">
        <v>43717</v>
      </c>
      <c r="C4548" s="12">
        <f>YEAR(Tableau1[[#This Row],[DateBaguage]])</f>
        <v>2019</v>
      </c>
      <c r="D4548" s="12">
        <f>MONTH(Tableau1[[#This Row],[DateBaguage]])</f>
        <v>9</v>
      </c>
      <c r="O4548"/>
      <c r="Q4548" s="1"/>
    </row>
    <row r="4549" spans="1:17" x14ac:dyDescent="0.5">
      <c r="A4549" s="6" t="s">
        <v>4</v>
      </c>
      <c r="B4549" s="8">
        <v>43717</v>
      </c>
      <c r="C4549" s="13">
        <f>YEAR(Tableau1[[#This Row],[DateBaguage]])</f>
        <v>2019</v>
      </c>
      <c r="D4549" s="13">
        <f>MONTH(Tableau1[[#This Row],[DateBaguage]])</f>
        <v>9</v>
      </c>
      <c r="O4549"/>
      <c r="Q4549" s="1"/>
    </row>
    <row r="4550" spans="1:17" x14ac:dyDescent="0.5">
      <c r="A4550" s="5" t="s">
        <v>4</v>
      </c>
      <c r="B4550" s="7">
        <v>43717</v>
      </c>
      <c r="C4550" s="12">
        <f>YEAR(Tableau1[[#This Row],[DateBaguage]])</f>
        <v>2019</v>
      </c>
      <c r="D4550" s="12">
        <f>MONTH(Tableau1[[#This Row],[DateBaguage]])</f>
        <v>9</v>
      </c>
      <c r="O4550"/>
      <c r="Q4550" s="1"/>
    </row>
    <row r="4551" spans="1:17" x14ac:dyDescent="0.5">
      <c r="A4551" s="6" t="s">
        <v>4</v>
      </c>
      <c r="B4551" s="8">
        <v>43717</v>
      </c>
      <c r="C4551" s="13">
        <f>YEAR(Tableau1[[#This Row],[DateBaguage]])</f>
        <v>2019</v>
      </c>
      <c r="D4551" s="13">
        <f>MONTH(Tableau1[[#This Row],[DateBaguage]])</f>
        <v>9</v>
      </c>
      <c r="O4551"/>
      <c r="Q4551" s="1"/>
    </row>
    <row r="4552" spans="1:17" x14ac:dyDescent="0.5">
      <c r="A4552" s="5" t="s">
        <v>4</v>
      </c>
      <c r="B4552" s="7">
        <v>43717</v>
      </c>
      <c r="C4552" s="12">
        <f>YEAR(Tableau1[[#This Row],[DateBaguage]])</f>
        <v>2019</v>
      </c>
      <c r="D4552" s="12">
        <f>MONTH(Tableau1[[#This Row],[DateBaguage]])</f>
        <v>9</v>
      </c>
      <c r="O4552"/>
      <c r="Q4552" s="1"/>
    </row>
    <row r="4553" spans="1:17" x14ac:dyDescent="0.5">
      <c r="A4553" s="6" t="s">
        <v>4</v>
      </c>
      <c r="B4553" s="8">
        <v>43717</v>
      </c>
      <c r="C4553" s="13">
        <f>YEAR(Tableau1[[#This Row],[DateBaguage]])</f>
        <v>2019</v>
      </c>
      <c r="D4553" s="13">
        <f>MONTH(Tableau1[[#This Row],[DateBaguage]])</f>
        <v>9</v>
      </c>
      <c r="O4553"/>
      <c r="Q4553" s="1"/>
    </row>
    <row r="4554" spans="1:17" x14ac:dyDescent="0.5">
      <c r="A4554" s="5" t="s">
        <v>10</v>
      </c>
      <c r="B4554" s="7">
        <v>43717</v>
      </c>
      <c r="C4554" s="12">
        <f>YEAR(Tableau1[[#This Row],[DateBaguage]])</f>
        <v>2019</v>
      </c>
      <c r="D4554" s="12">
        <f>MONTH(Tableau1[[#This Row],[DateBaguage]])</f>
        <v>9</v>
      </c>
      <c r="O4554"/>
      <c r="Q4554" s="1"/>
    </row>
    <row r="4555" spans="1:17" x14ac:dyDescent="0.5">
      <c r="A4555" s="6" t="s">
        <v>13</v>
      </c>
      <c r="B4555" s="8">
        <v>43717</v>
      </c>
      <c r="C4555" s="13">
        <f>YEAR(Tableau1[[#This Row],[DateBaguage]])</f>
        <v>2019</v>
      </c>
      <c r="D4555" s="13">
        <f>MONTH(Tableau1[[#This Row],[DateBaguage]])</f>
        <v>9</v>
      </c>
      <c r="O4555"/>
      <c r="Q4555" s="1"/>
    </row>
    <row r="4556" spans="1:17" x14ac:dyDescent="0.5">
      <c r="A4556" s="5" t="s">
        <v>6</v>
      </c>
      <c r="B4556" s="7">
        <v>43717</v>
      </c>
      <c r="C4556" s="12">
        <f>YEAR(Tableau1[[#This Row],[DateBaguage]])</f>
        <v>2019</v>
      </c>
      <c r="D4556" s="12">
        <f>MONTH(Tableau1[[#This Row],[DateBaguage]])</f>
        <v>9</v>
      </c>
      <c r="O4556"/>
      <c r="Q4556" s="1"/>
    </row>
    <row r="4557" spans="1:17" x14ac:dyDescent="0.5">
      <c r="A4557" s="6" t="s">
        <v>6</v>
      </c>
      <c r="B4557" s="8">
        <v>43717</v>
      </c>
      <c r="C4557" s="13">
        <f>YEAR(Tableau1[[#This Row],[DateBaguage]])</f>
        <v>2019</v>
      </c>
      <c r="D4557" s="13">
        <f>MONTH(Tableau1[[#This Row],[DateBaguage]])</f>
        <v>9</v>
      </c>
      <c r="O4557"/>
      <c r="Q4557" s="1"/>
    </row>
    <row r="4558" spans="1:17" x14ac:dyDescent="0.5">
      <c r="A4558" s="5" t="s">
        <v>6</v>
      </c>
      <c r="B4558" s="7">
        <v>43717</v>
      </c>
      <c r="C4558" s="12">
        <f>YEAR(Tableau1[[#This Row],[DateBaguage]])</f>
        <v>2019</v>
      </c>
      <c r="D4558" s="12">
        <f>MONTH(Tableau1[[#This Row],[DateBaguage]])</f>
        <v>9</v>
      </c>
      <c r="O4558"/>
      <c r="Q4558" s="1"/>
    </row>
    <row r="4559" spans="1:17" x14ac:dyDescent="0.5">
      <c r="A4559" s="6" t="s">
        <v>7</v>
      </c>
      <c r="B4559" s="8">
        <v>43717</v>
      </c>
      <c r="C4559" s="13">
        <f>YEAR(Tableau1[[#This Row],[DateBaguage]])</f>
        <v>2019</v>
      </c>
      <c r="D4559" s="13">
        <f>MONTH(Tableau1[[#This Row],[DateBaguage]])</f>
        <v>9</v>
      </c>
      <c r="O4559"/>
      <c r="Q4559" s="1"/>
    </row>
    <row r="4560" spans="1:17" x14ac:dyDescent="0.5">
      <c r="A4560" s="5" t="s">
        <v>7</v>
      </c>
      <c r="B4560" s="7">
        <v>43717</v>
      </c>
      <c r="C4560" s="12">
        <f>YEAR(Tableau1[[#This Row],[DateBaguage]])</f>
        <v>2019</v>
      </c>
      <c r="D4560" s="12">
        <f>MONTH(Tableau1[[#This Row],[DateBaguage]])</f>
        <v>9</v>
      </c>
      <c r="O4560"/>
      <c r="Q4560" s="1"/>
    </row>
    <row r="4561" spans="1:17" x14ac:dyDescent="0.5">
      <c r="A4561" s="6" t="s">
        <v>17</v>
      </c>
      <c r="B4561" s="8">
        <v>43717</v>
      </c>
      <c r="C4561" s="13">
        <f>YEAR(Tableau1[[#This Row],[DateBaguage]])</f>
        <v>2019</v>
      </c>
      <c r="D4561" s="13">
        <f>MONTH(Tableau1[[#This Row],[DateBaguage]])</f>
        <v>9</v>
      </c>
      <c r="O4561"/>
      <c r="Q4561" s="1"/>
    </row>
    <row r="4562" spans="1:17" x14ac:dyDescent="0.5">
      <c r="A4562" s="5" t="s">
        <v>17</v>
      </c>
      <c r="B4562" s="7">
        <v>43717</v>
      </c>
      <c r="C4562" s="12">
        <f>YEAR(Tableau1[[#This Row],[DateBaguage]])</f>
        <v>2019</v>
      </c>
      <c r="D4562" s="12">
        <f>MONTH(Tableau1[[#This Row],[DateBaguage]])</f>
        <v>9</v>
      </c>
      <c r="O4562"/>
      <c r="Q4562" s="1"/>
    </row>
    <row r="4563" spans="1:17" x14ac:dyDescent="0.5">
      <c r="A4563" s="6" t="s">
        <v>2</v>
      </c>
      <c r="B4563" s="8">
        <v>43721</v>
      </c>
      <c r="C4563" s="13">
        <f>YEAR(Tableau1[[#This Row],[DateBaguage]])</f>
        <v>2019</v>
      </c>
      <c r="D4563" s="13">
        <f>MONTH(Tableau1[[#This Row],[DateBaguage]])</f>
        <v>9</v>
      </c>
      <c r="O4563"/>
      <c r="Q4563" s="1"/>
    </row>
    <row r="4564" spans="1:17" x14ac:dyDescent="0.5">
      <c r="A4564" s="5" t="s">
        <v>2</v>
      </c>
      <c r="B4564" s="7">
        <v>43721</v>
      </c>
      <c r="C4564" s="12">
        <f>YEAR(Tableau1[[#This Row],[DateBaguage]])</f>
        <v>2019</v>
      </c>
      <c r="D4564" s="12">
        <f>MONTH(Tableau1[[#This Row],[DateBaguage]])</f>
        <v>9</v>
      </c>
      <c r="O4564"/>
      <c r="Q4564" s="1"/>
    </row>
    <row r="4565" spans="1:17" x14ac:dyDescent="0.5">
      <c r="A4565" s="6" t="s">
        <v>4</v>
      </c>
      <c r="B4565" s="8">
        <v>43721</v>
      </c>
      <c r="C4565" s="13">
        <f>YEAR(Tableau1[[#This Row],[DateBaguage]])</f>
        <v>2019</v>
      </c>
      <c r="D4565" s="13">
        <f>MONTH(Tableau1[[#This Row],[DateBaguage]])</f>
        <v>9</v>
      </c>
      <c r="O4565"/>
      <c r="Q4565" s="1"/>
    </row>
    <row r="4566" spans="1:17" x14ac:dyDescent="0.5">
      <c r="A4566" s="5" t="s">
        <v>4</v>
      </c>
      <c r="B4566" s="7">
        <v>43721</v>
      </c>
      <c r="C4566" s="12">
        <f>YEAR(Tableau1[[#This Row],[DateBaguage]])</f>
        <v>2019</v>
      </c>
      <c r="D4566" s="12">
        <f>MONTH(Tableau1[[#This Row],[DateBaguage]])</f>
        <v>9</v>
      </c>
      <c r="O4566"/>
      <c r="Q4566" s="1"/>
    </row>
    <row r="4567" spans="1:17" x14ac:dyDescent="0.5">
      <c r="A4567" s="6" t="s">
        <v>4</v>
      </c>
      <c r="B4567" s="8">
        <v>43721</v>
      </c>
      <c r="C4567" s="13">
        <f>YEAR(Tableau1[[#This Row],[DateBaguage]])</f>
        <v>2019</v>
      </c>
      <c r="D4567" s="13">
        <f>MONTH(Tableau1[[#This Row],[DateBaguage]])</f>
        <v>9</v>
      </c>
      <c r="O4567"/>
      <c r="Q4567" s="1"/>
    </row>
    <row r="4568" spans="1:17" x14ac:dyDescent="0.5">
      <c r="A4568" s="5" t="s">
        <v>4</v>
      </c>
      <c r="B4568" s="7">
        <v>43721</v>
      </c>
      <c r="C4568" s="12">
        <f>YEAR(Tableau1[[#This Row],[DateBaguage]])</f>
        <v>2019</v>
      </c>
      <c r="D4568" s="12">
        <f>MONTH(Tableau1[[#This Row],[DateBaguage]])</f>
        <v>9</v>
      </c>
      <c r="O4568"/>
      <c r="Q4568" s="1"/>
    </row>
    <row r="4569" spans="1:17" x14ac:dyDescent="0.5">
      <c r="A4569" s="6" t="s">
        <v>4</v>
      </c>
      <c r="B4569" s="8">
        <v>43721</v>
      </c>
      <c r="C4569" s="13">
        <f>YEAR(Tableau1[[#This Row],[DateBaguage]])</f>
        <v>2019</v>
      </c>
      <c r="D4569" s="13">
        <f>MONTH(Tableau1[[#This Row],[DateBaguage]])</f>
        <v>9</v>
      </c>
      <c r="O4569"/>
      <c r="Q4569" s="1"/>
    </row>
    <row r="4570" spans="1:17" x14ac:dyDescent="0.5">
      <c r="A4570" s="5" t="s">
        <v>4</v>
      </c>
      <c r="B4570" s="7">
        <v>43721</v>
      </c>
      <c r="C4570" s="12">
        <f>YEAR(Tableau1[[#This Row],[DateBaguage]])</f>
        <v>2019</v>
      </c>
      <c r="D4570" s="12">
        <f>MONTH(Tableau1[[#This Row],[DateBaguage]])</f>
        <v>9</v>
      </c>
      <c r="O4570"/>
      <c r="Q4570" s="1"/>
    </row>
    <row r="4571" spans="1:17" x14ac:dyDescent="0.5">
      <c r="A4571" s="6" t="s">
        <v>5</v>
      </c>
      <c r="B4571" s="8">
        <v>43721</v>
      </c>
      <c r="C4571" s="13">
        <f>YEAR(Tableau1[[#This Row],[DateBaguage]])</f>
        <v>2019</v>
      </c>
      <c r="D4571" s="13">
        <f>MONTH(Tableau1[[#This Row],[DateBaguage]])</f>
        <v>9</v>
      </c>
      <c r="O4571"/>
      <c r="Q4571" s="1"/>
    </row>
    <row r="4572" spans="1:17" x14ac:dyDescent="0.5">
      <c r="A4572" s="5" t="s">
        <v>5</v>
      </c>
      <c r="B4572" s="7">
        <v>43721</v>
      </c>
      <c r="C4572" s="12">
        <f>YEAR(Tableau1[[#This Row],[DateBaguage]])</f>
        <v>2019</v>
      </c>
      <c r="D4572" s="12">
        <f>MONTH(Tableau1[[#This Row],[DateBaguage]])</f>
        <v>9</v>
      </c>
      <c r="O4572"/>
      <c r="Q4572" s="1"/>
    </row>
    <row r="4573" spans="1:17" x14ac:dyDescent="0.5">
      <c r="A4573" s="6" t="s">
        <v>13</v>
      </c>
      <c r="B4573" s="8">
        <v>43721</v>
      </c>
      <c r="C4573" s="13">
        <f>YEAR(Tableau1[[#This Row],[DateBaguage]])</f>
        <v>2019</v>
      </c>
      <c r="D4573" s="13">
        <f>MONTH(Tableau1[[#This Row],[DateBaguage]])</f>
        <v>9</v>
      </c>
      <c r="O4573"/>
      <c r="Q4573" s="1"/>
    </row>
    <row r="4574" spans="1:17" x14ac:dyDescent="0.5">
      <c r="A4574" s="5" t="s">
        <v>6</v>
      </c>
      <c r="B4574" s="7">
        <v>43721</v>
      </c>
      <c r="C4574" s="12">
        <f>YEAR(Tableau1[[#This Row],[DateBaguage]])</f>
        <v>2019</v>
      </c>
      <c r="D4574" s="12">
        <f>MONTH(Tableau1[[#This Row],[DateBaguage]])</f>
        <v>9</v>
      </c>
      <c r="O4574"/>
      <c r="Q4574" s="1"/>
    </row>
    <row r="4575" spans="1:17" x14ac:dyDescent="0.5">
      <c r="A4575" s="6" t="s">
        <v>6</v>
      </c>
      <c r="B4575" s="8">
        <v>43721</v>
      </c>
      <c r="C4575" s="13">
        <f>YEAR(Tableau1[[#This Row],[DateBaguage]])</f>
        <v>2019</v>
      </c>
      <c r="D4575" s="13">
        <f>MONTH(Tableau1[[#This Row],[DateBaguage]])</f>
        <v>9</v>
      </c>
      <c r="O4575"/>
      <c r="Q4575" s="1"/>
    </row>
    <row r="4576" spans="1:17" x14ac:dyDescent="0.5">
      <c r="A4576" s="5" t="s">
        <v>7</v>
      </c>
      <c r="B4576" s="7">
        <v>43721</v>
      </c>
      <c r="C4576" s="12">
        <f>YEAR(Tableau1[[#This Row],[DateBaguage]])</f>
        <v>2019</v>
      </c>
      <c r="D4576" s="12">
        <f>MONTH(Tableau1[[#This Row],[DateBaguage]])</f>
        <v>9</v>
      </c>
      <c r="O4576"/>
      <c r="Q4576" s="1"/>
    </row>
    <row r="4577" spans="1:17" x14ac:dyDescent="0.5">
      <c r="A4577" s="6" t="s">
        <v>17</v>
      </c>
      <c r="B4577" s="8">
        <v>43721</v>
      </c>
      <c r="C4577" s="13">
        <f>YEAR(Tableau1[[#This Row],[DateBaguage]])</f>
        <v>2019</v>
      </c>
      <c r="D4577" s="13">
        <f>MONTH(Tableau1[[#This Row],[DateBaguage]])</f>
        <v>9</v>
      </c>
      <c r="O4577"/>
      <c r="Q4577" s="1"/>
    </row>
    <row r="4578" spans="1:17" x14ac:dyDescent="0.5">
      <c r="A4578" s="5" t="s">
        <v>17</v>
      </c>
      <c r="B4578" s="7">
        <v>43721</v>
      </c>
      <c r="C4578" s="12">
        <f>YEAR(Tableau1[[#This Row],[DateBaguage]])</f>
        <v>2019</v>
      </c>
      <c r="D4578" s="12">
        <f>MONTH(Tableau1[[#This Row],[DateBaguage]])</f>
        <v>9</v>
      </c>
      <c r="O4578"/>
      <c r="Q4578" s="1"/>
    </row>
    <row r="4579" spans="1:17" x14ac:dyDescent="0.5">
      <c r="A4579" s="6" t="s">
        <v>2</v>
      </c>
      <c r="B4579" s="8">
        <v>43722</v>
      </c>
      <c r="C4579" s="13">
        <f>YEAR(Tableau1[[#This Row],[DateBaguage]])</f>
        <v>2019</v>
      </c>
      <c r="D4579" s="13">
        <f>MONTH(Tableau1[[#This Row],[DateBaguage]])</f>
        <v>9</v>
      </c>
      <c r="O4579"/>
      <c r="Q4579" s="1"/>
    </row>
    <row r="4580" spans="1:17" x14ac:dyDescent="0.5">
      <c r="A4580" s="5" t="s">
        <v>2</v>
      </c>
      <c r="B4580" s="7">
        <v>43722</v>
      </c>
      <c r="C4580" s="12">
        <f>YEAR(Tableau1[[#This Row],[DateBaguage]])</f>
        <v>2019</v>
      </c>
      <c r="D4580" s="12">
        <f>MONTH(Tableau1[[#This Row],[DateBaguage]])</f>
        <v>9</v>
      </c>
      <c r="O4580"/>
      <c r="Q4580" s="1"/>
    </row>
    <row r="4581" spans="1:17" x14ac:dyDescent="0.5">
      <c r="A4581" s="6" t="s">
        <v>2</v>
      </c>
      <c r="B4581" s="8">
        <v>43722</v>
      </c>
      <c r="C4581" s="13">
        <f>YEAR(Tableau1[[#This Row],[DateBaguage]])</f>
        <v>2019</v>
      </c>
      <c r="D4581" s="13">
        <f>MONTH(Tableau1[[#This Row],[DateBaguage]])</f>
        <v>9</v>
      </c>
      <c r="O4581"/>
      <c r="Q4581" s="1"/>
    </row>
    <row r="4582" spans="1:17" x14ac:dyDescent="0.5">
      <c r="A4582" s="5" t="s">
        <v>2</v>
      </c>
      <c r="B4582" s="7">
        <v>43722</v>
      </c>
      <c r="C4582" s="12">
        <f>YEAR(Tableau1[[#This Row],[DateBaguage]])</f>
        <v>2019</v>
      </c>
      <c r="D4582" s="12">
        <f>MONTH(Tableau1[[#This Row],[DateBaguage]])</f>
        <v>9</v>
      </c>
      <c r="O4582"/>
      <c r="Q4582" s="1"/>
    </row>
    <row r="4583" spans="1:17" x14ac:dyDescent="0.5">
      <c r="A4583" s="6" t="s">
        <v>4</v>
      </c>
      <c r="B4583" s="8">
        <v>43722</v>
      </c>
      <c r="C4583" s="13">
        <f>YEAR(Tableau1[[#This Row],[DateBaguage]])</f>
        <v>2019</v>
      </c>
      <c r="D4583" s="13">
        <f>MONTH(Tableau1[[#This Row],[DateBaguage]])</f>
        <v>9</v>
      </c>
      <c r="O4583"/>
      <c r="Q4583" s="1"/>
    </row>
    <row r="4584" spans="1:17" x14ac:dyDescent="0.5">
      <c r="A4584" s="5" t="s">
        <v>4</v>
      </c>
      <c r="B4584" s="7">
        <v>43722</v>
      </c>
      <c r="C4584" s="12">
        <f>YEAR(Tableau1[[#This Row],[DateBaguage]])</f>
        <v>2019</v>
      </c>
      <c r="D4584" s="12">
        <f>MONTH(Tableau1[[#This Row],[DateBaguage]])</f>
        <v>9</v>
      </c>
      <c r="O4584"/>
      <c r="Q4584" s="1"/>
    </row>
    <row r="4585" spans="1:17" x14ac:dyDescent="0.5">
      <c r="A4585" s="6" t="s">
        <v>4</v>
      </c>
      <c r="B4585" s="8">
        <v>43722</v>
      </c>
      <c r="C4585" s="13">
        <f>YEAR(Tableau1[[#This Row],[DateBaguage]])</f>
        <v>2019</v>
      </c>
      <c r="D4585" s="13">
        <f>MONTH(Tableau1[[#This Row],[DateBaguage]])</f>
        <v>9</v>
      </c>
      <c r="O4585"/>
      <c r="Q4585" s="1"/>
    </row>
    <row r="4586" spans="1:17" x14ac:dyDescent="0.5">
      <c r="A4586" s="5" t="s">
        <v>4</v>
      </c>
      <c r="B4586" s="7">
        <v>43722</v>
      </c>
      <c r="C4586" s="12">
        <f>YEAR(Tableau1[[#This Row],[DateBaguage]])</f>
        <v>2019</v>
      </c>
      <c r="D4586" s="12">
        <f>MONTH(Tableau1[[#This Row],[DateBaguage]])</f>
        <v>9</v>
      </c>
      <c r="O4586"/>
      <c r="Q4586" s="1"/>
    </row>
    <row r="4587" spans="1:17" x14ac:dyDescent="0.5">
      <c r="A4587" s="6" t="s">
        <v>4</v>
      </c>
      <c r="B4587" s="8">
        <v>43722</v>
      </c>
      <c r="C4587" s="13">
        <f>YEAR(Tableau1[[#This Row],[DateBaguage]])</f>
        <v>2019</v>
      </c>
      <c r="D4587" s="13">
        <f>MONTH(Tableau1[[#This Row],[DateBaguage]])</f>
        <v>9</v>
      </c>
      <c r="O4587"/>
      <c r="Q4587" s="1"/>
    </row>
    <row r="4588" spans="1:17" x14ac:dyDescent="0.5">
      <c r="A4588" s="5" t="s">
        <v>4</v>
      </c>
      <c r="B4588" s="7">
        <v>43722</v>
      </c>
      <c r="C4588" s="12">
        <f>YEAR(Tableau1[[#This Row],[DateBaguage]])</f>
        <v>2019</v>
      </c>
      <c r="D4588" s="12">
        <f>MONTH(Tableau1[[#This Row],[DateBaguage]])</f>
        <v>9</v>
      </c>
      <c r="O4588"/>
      <c r="Q4588" s="1"/>
    </row>
    <row r="4589" spans="1:17" x14ac:dyDescent="0.5">
      <c r="A4589" s="6" t="s">
        <v>4</v>
      </c>
      <c r="B4589" s="8">
        <v>43722</v>
      </c>
      <c r="C4589" s="13">
        <f>YEAR(Tableau1[[#This Row],[DateBaguage]])</f>
        <v>2019</v>
      </c>
      <c r="D4589" s="13">
        <f>MONTH(Tableau1[[#This Row],[DateBaguage]])</f>
        <v>9</v>
      </c>
      <c r="O4589"/>
      <c r="Q4589" s="1"/>
    </row>
    <row r="4590" spans="1:17" x14ac:dyDescent="0.5">
      <c r="A4590" s="5" t="s">
        <v>4</v>
      </c>
      <c r="B4590" s="7">
        <v>43722</v>
      </c>
      <c r="C4590" s="12">
        <f>YEAR(Tableau1[[#This Row],[DateBaguage]])</f>
        <v>2019</v>
      </c>
      <c r="D4590" s="12">
        <f>MONTH(Tableau1[[#This Row],[DateBaguage]])</f>
        <v>9</v>
      </c>
      <c r="O4590"/>
      <c r="Q4590" s="1"/>
    </row>
    <row r="4591" spans="1:17" x14ac:dyDescent="0.5">
      <c r="A4591" s="6" t="s">
        <v>4</v>
      </c>
      <c r="B4591" s="8">
        <v>43722</v>
      </c>
      <c r="C4591" s="13">
        <f>YEAR(Tableau1[[#This Row],[DateBaguage]])</f>
        <v>2019</v>
      </c>
      <c r="D4591" s="13">
        <f>MONTH(Tableau1[[#This Row],[DateBaguage]])</f>
        <v>9</v>
      </c>
      <c r="O4591"/>
      <c r="Q4591" s="1"/>
    </row>
    <row r="4592" spans="1:17" x14ac:dyDescent="0.5">
      <c r="A4592" s="5" t="s">
        <v>4</v>
      </c>
      <c r="B4592" s="7">
        <v>43722</v>
      </c>
      <c r="C4592" s="12">
        <f>YEAR(Tableau1[[#This Row],[DateBaguage]])</f>
        <v>2019</v>
      </c>
      <c r="D4592" s="12">
        <f>MONTH(Tableau1[[#This Row],[DateBaguage]])</f>
        <v>9</v>
      </c>
      <c r="O4592"/>
      <c r="Q4592" s="1"/>
    </row>
    <row r="4593" spans="1:17" x14ac:dyDescent="0.5">
      <c r="A4593" s="6" t="s">
        <v>4</v>
      </c>
      <c r="B4593" s="8">
        <v>43722</v>
      </c>
      <c r="C4593" s="13">
        <f>YEAR(Tableau1[[#This Row],[DateBaguage]])</f>
        <v>2019</v>
      </c>
      <c r="D4593" s="13">
        <f>MONTH(Tableau1[[#This Row],[DateBaguage]])</f>
        <v>9</v>
      </c>
      <c r="O4593"/>
      <c r="Q4593" s="1"/>
    </row>
    <row r="4594" spans="1:17" x14ac:dyDescent="0.5">
      <c r="A4594" s="5" t="s">
        <v>4</v>
      </c>
      <c r="B4594" s="7">
        <v>43722</v>
      </c>
      <c r="C4594" s="12">
        <f>YEAR(Tableau1[[#This Row],[DateBaguage]])</f>
        <v>2019</v>
      </c>
      <c r="D4594" s="12">
        <f>MONTH(Tableau1[[#This Row],[DateBaguage]])</f>
        <v>9</v>
      </c>
      <c r="O4594"/>
      <c r="Q4594" s="1"/>
    </row>
    <row r="4595" spans="1:17" x14ac:dyDescent="0.5">
      <c r="A4595" s="6" t="s">
        <v>4</v>
      </c>
      <c r="B4595" s="8">
        <v>43722</v>
      </c>
      <c r="C4595" s="13">
        <f>YEAR(Tableau1[[#This Row],[DateBaguage]])</f>
        <v>2019</v>
      </c>
      <c r="D4595" s="13">
        <f>MONTH(Tableau1[[#This Row],[DateBaguage]])</f>
        <v>9</v>
      </c>
      <c r="O4595"/>
      <c r="Q4595" s="1"/>
    </row>
    <row r="4596" spans="1:17" x14ac:dyDescent="0.5">
      <c r="A4596" s="5" t="s">
        <v>4</v>
      </c>
      <c r="B4596" s="7">
        <v>43722</v>
      </c>
      <c r="C4596" s="12">
        <f>YEAR(Tableau1[[#This Row],[DateBaguage]])</f>
        <v>2019</v>
      </c>
      <c r="D4596" s="12">
        <f>MONTH(Tableau1[[#This Row],[DateBaguage]])</f>
        <v>9</v>
      </c>
      <c r="O4596"/>
      <c r="Q4596" s="1"/>
    </row>
    <row r="4597" spans="1:17" x14ac:dyDescent="0.5">
      <c r="A4597" s="6" t="s">
        <v>4</v>
      </c>
      <c r="B4597" s="8">
        <v>43722</v>
      </c>
      <c r="C4597" s="13">
        <f>YEAR(Tableau1[[#This Row],[DateBaguage]])</f>
        <v>2019</v>
      </c>
      <c r="D4597" s="13">
        <f>MONTH(Tableau1[[#This Row],[DateBaguage]])</f>
        <v>9</v>
      </c>
      <c r="O4597"/>
      <c r="Q4597" s="1"/>
    </row>
    <row r="4598" spans="1:17" x14ac:dyDescent="0.5">
      <c r="A4598" s="5" t="s">
        <v>4</v>
      </c>
      <c r="B4598" s="7">
        <v>43722</v>
      </c>
      <c r="C4598" s="12">
        <f>YEAR(Tableau1[[#This Row],[DateBaguage]])</f>
        <v>2019</v>
      </c>
      <c r="D4598" s="12">
        <f>MONTH(Tableau1[[#This Row],[DateBaguage]])</f>
        <v>9</v>
      </c>
      <c r="O4598"/>
      <c r="Q4598" s="1"/>
    </row>
    <row r="4599" spans="1:17" x14ac:dyDescent="0.5">
      <c r="A4599" s="6" t="s">
        <v>16</v>
      </c>
      <c r="B4599" s="8">
        <v>43722</v>
      </c>
      <c r="C4599" s="13">
        <f>YEAR(Tableau1[[#This Row],[DateBaguage]])</f>
        <v>2019</v>
      </c>
      <c r="D4599" s="13">
        <f>MONTH(Tableau1[[#This Row],[DateBaguage]])</f>
        <v>9</v>
      </c>
      <c r="O4599"/>
      <c r="Q4599" s="1"/>
    </row>
    <row r="4600" spans="1:17" x14ac:dyDescent="0.5">
      <c r="A4600" s="5" t="s">
        <v>18</v>
      </c>
      <c r="B4600" s="7">
        <v>43722</v>
      </c>
      <c r="C4600" s="12">
        <f>YEAR(Tableau1[[#This Row],[DateBaguage]])</f>
        <v>2019</v>
      </c>
      <c r="D4600" s="12">
        <f>MONTH(Tableau1[[#This Row],[DateBaguage]])</f>
        <v>9</v>
      </c>
      <c r="O4600"/>
      <c r="Q4600" s="1"/>
    </row>
    <row r="4601" spans="1:17" x14ac:dyDescent="0.5">
      <c r="A4601" s="6" t="s">
        <v>5</v>
      </c>
      <c r="B4601" s="8">
        <v>43722</v>
      </c>
      <c r="C4601" s="13">
        <f>YEAR(Tableau1[[#This Row],[DateBaguage]])</f>
        <v>2019</v>
      </c>
      <c r="D4601" s="13">
        <f>MONTH(Tableau1[[#This Row],[DateBaguage]])</f>
        <v>9</v>
      </c>
      <c r="O4601"/>
      <c r="Q4601" s="1"/>
    </row>
    <row r="4602" spans="1:17" x14ac:dyDescent="0.5">
      <c r="A4602" s="5" t="s">
        <v>5</v>
      </c>
      <c r="B4602" s="7">
        <v>43722</v>
      </c>
      <c r="C4602" s="12">
        <f>YEAR(Tableau1[[#This Row],[DateBaguage]])</f>
        <v>2019</v>
      </c>
      <c r="D4602" s="12">
        <f>MONTH(Tableau1[[#This Row],[DateBaguage]])</f>
        <v>9</v>
      </c>
      <c r="O4602"/>
      <c r="Q4602" s="1"/>
    </row>
    <row r="4603" spans="1:17" x14ac:dyDescent="0.5">
      <c r="A4603" s="6" t="s">
        <v>12</v>
      </c>
      <c r="B4603" s="8">
        <v>43722</v>
      </c>
      <c r="C4603" s="13">
        <f>YEAR(Tableau1[[#This Row],[DateBaguage]])</f>
        <v>2019</v>
      </c>
      <c r="D4603" s="13">
        <f>MONTH(Tableau1[[#This Row],[DateBaguage]])</f>
        <v>9</v>
      </c>
      <c r="O4603"/>
      <c r="Q4603" s="1"/>
    </row>
    <row r="4604" spans="1:17" x14ac:dyDescent="0.5">
      <c r="A4604" s="5" t="s">
        <v>56</v>
      </c>
      <c r="B4604" s="7">
        <v>43722</v>
      </c>
      <c r="C4604" s="12">
        <f>YEAR(Tableau1[[#This Row],[DateBaguage]])</f>
        <v>2019</v>
      </c>
      <c r="D4604" s="12">
        <f>MONTH(Tableau1[[#This Row],[DateBaguage]])</f>
        <v>9</v>
      </c>
      <c r="O4604"/>
      <c r="Q4604" s="1"/>
    </row>
    <row r="4605" spans="1:17" x14ac:dyDescent="0.5">
      <c r="A4605" s="6" t="s">
        <v>14</v>
      </c>
      <c r="B4605" s="8">
        <v>43722</v>
      </c>
      <c r="C4605" s="13">
        <f>YEAR(Tableau1[[#This Row],[DateBaguage]])</f>
        <v>2019</v>
      </c>
      <c r="D4605" s="13">
        <f>MONTH(Tableau1[[#This Row],[DateBaguage]])</f>
        <v>9</v>
      </c>
      <c r="O4605"/>
      <c r="Q4605" s="1"/>
    </row>
    <row r="4606" spans="1:17" x14ac:dyDescent="0.5">
      <c r="A4606" s="5" t="s">
        <v>6</v>
      </c>
      <c r="B4606" s="7">
        <v>43722</v>
      </c>
      <c r="C4606" s="12">
        <f>YEAR(Tableau1[[#This Row],[DateBaguage]])</f>
        <v>2019</v>
      </c>
      <c r="D4606" s="12">
        <f>MONTH(Tableau1[[#This Row],[DateBaguage]])</f>
        <v>9</v>
      </c>
      <c r="O4606"/>
      <c r="Q4606" s="1"/>
    </row>
    <row r="4607" spans="1:17" x14ac:dyDescent="0.5">
      <c r="A4607" s="6" t="s">
        <v>6</v>
      </c>
      <c r="B4607" s="8">
        <v>43722</v>
      </c>
      <c r="C4607" s="13">
        <f>YEAR(Tableau1[[#This Row],[DateBaguage]])</f>
        <v>2019</v>
      </c>
      <c r="D4607" s="13">
        <f>MONTH(Tableau1[[#This Row],[DateBaguage]])</f>
        <v>9</v>
      </c>
      <c r="O4607"/>
      <c r="Q4607" s="1"/>
    </row>
    <row r="4608" spans="1:17" x14ac:dyDescent="0.5">
      <c r="A4608" s="5" t="s">
        <v>6</v>
      </c>
      <c r="B4608" s="7">
        <v>43722</v>
      </c>
      <c r="C4608" s="12">
        <f>YEAR(Tableau1[[#This Row],[DateBaguage]])</f>
        <v>2019</v>
      </c>
      <c r="D4608" s="12">
        <f>MONTH(Tableau1[[#This Row],[DateBaguage]])</f>
        <v>9</v>
      </c>
      <c r="O4608"/>
      <c r="Q4608" s="1"/>
    </row>
    <row r="4609" spans="1:17" x14ac:dyDescent="0.5">
      <c r="A4609" s="6" t="s">
        <v>7</v>
      </c>
      <c r="B4609" s="8">
        <v>43722</v>
      </c>
      <c r="C4609" s="13">
        <f>YEAR(Tableau1[[#This Row],[DateBaguage]])</f>
        <v>2019</v>
      </c>
      <c r="D4609" s="13">
        <f>MONTH(Tableau1[[#This Row],[DateBaguage]])</f>
        <v>9</v>
      </c>
      <c r="O4609"/>
      <c r="Q4609" s="1"/>
    </row>
    <row r="4610" spans="1:17" x14ac:dyDescent="0.5">
      <c r="A4610" s="5" t="s">
        <v>17</v>
      </c>
      <c r="B4610" s="7">
        <v>43722</v>
      </c>
      <c r="C4610" s="12">
        <f>YEAR(Tableau1[[#This Row],[DateBaguage]])</f>
        <v>2019</v>
      </c>
      <c r="D4610" s="12">
        <f>MONTH(Tableau1[[#This Row],[DateBaguage]])</f>
        <v>9</v>
      </c>
      <c r="O4610"/>
      <c r="Q4610" s="1"/>
    </row>
    <row r="4611" spans="1:17" x14ac:dyDescent="0.5">
      <c r="A4611" s="6" t="s">
        <v>51</v>
      </c>
      <c r="B4611" s="8">
        <v>43722</v>
      </c>
      <c r="C4611" s="13">
        <f>YEAR(Tableau1[[#This Row],[DateBaguage]])</f>
        <v>2019</v>
      </c>
      <c r="D4611" s="13">
        <f>MONTH(Tableau1[[#This Row],[DateBaguage]])</f>
        <v>9</v>
      </c>
      <c r="O4611"/>
      <c r="Q4611" s="1"/>
    </row>
    <row r="4612" spans="1:17" x14ac:dyDescent="0.5">
      <c r="A4612" s="5" t="s">
        <v>15</v>
      </c>
      <c r="B4612" s="7">
        <v>43722</v>
      </c>
      <c r="C4612" s="12">
        <f>YEAR(Tableau1[[#This Row],[DateBaguage]])</f>
        <v>2019</v>
      </c>
      <c r="D4612" s="12">
        <f>MONTH(Tableau1[[#This Row],[DateBaguage]])</f>
        <v>9</v>
      </c>
      <c r="O4612"/>
      <c r="Q4612" s="1"/>
    </row>
    <row r="4613" spans="1:17" x14ac:dyDescent="0.5">
      <c r="A4613" s="6" t="s">
        <v>2</v>
      </c>
      <c r="B4613" s="8">
        <v>43723</v>
      </c>
      <c r="C4613" s="13">
        <f>YEAR(Tableau1[[#This Row],[DateBaguage]])</f>
        <v>2019</v>
      </c>
      <c r="D4613" s="13">
        <f>MONTH(Tableau1[[#This Row],[DateBaguage]])</f>
        <v>9</v>
      </c>
      <c r="O4613"/>
      <c r="Q4613" s="1"/>
    </row>
    <row r="4614" spans="1:17" x14ac:dyDescent="0.5">
      <c r="A4614" s="5" t="s">
        <v>4</v>
      </c>
      <c r="B4614" s="7">
        <v>43723</v>
      </c>
      <c r="C4614" s="12">
        <f>YEAR(Tableau1[[#This Row],[DateBaguage]])</f>
        <v>2019</v>
      </c>
      <c r="D4614" s="12">
        <f>MONTH(Tableau1[[#This Row],[DateBaguage]])</f>
        <v>9</v>
      </c>
      <c r="O4614"/>
      <c r="Q4614" s="1"/>
    </row>
    <row r="4615" spans="1:17" x14ac:dyDescent="0.5">
      <c r="A4615" s="6" t="s">
        <v>4</v>
      </c>
      <c r="B4615" s="8">
        <v>43723</v>
      </c>
      <c r="C4615" s="13">
        <f>YEAR(Tableau1[[#This Row],[DateBaguage]])</f>
        <v>2019</v>
      </c>
      <c r="D4615" s="13">
        <f>MONTH(Tableau1[[#This Row],[DateBaguage]])</f>
        <v>9</v>
      </c>
      <c r="O4615"/>
      <c r="Q4615" s="1"/>
    </row>
    <row r="4616" spans="1:17" x14ac:dyDescent="0.5">
      <c r="A4616" s="5" t="s">
        <v>4</v>
      </c>
      <c r="B4616" s="7">
        <v>43723</v>
      </c>
      <c r="C4616" s="12">
        <f>YEAR(Tableau1[[#This Row],[DateBaguage]])</f>
        <v>2019</v>
      </c>
      <c r="D4616" s="12">
        <f>MONTH(Tableau1[[#This Row],[DateBaguage]])</f>
        <v>9</v>
      </c>
      <c r="O4616"/>
      <c r="Q4616" s="1"/>
    </row>
    <row r="4617" spans="1:17" x14ac:dyDescent="0.5">
      <c r="A4617" s="6" t="s">
        <v>4</v>
      </c>
      <c r="B4617" s="8">
        <v>43723</v>
      </c>
      <c r="C4617" s="13">
        <f>YEAR(Tableau1[[#This Row],[DateBaguage]])</f>
        <v>2019</v>
      </c>
      <c r="D4617" s="13">
        <f>MONTH(Tableau1[[#This Row],[DateBaguage]])</f>
        <v>9</v>
      </c>
      <c r="O4617"/>
      <c r="Q4617" s="1"/>
    </row>
    <row r="4618" spans="1:17" x14ac:dyDescent="0.5">
      <c r="A4618" s="5" t="s">
        <v>4</v>
      </c>
      <c r="B4618" s="7">
        <v>43723</v>
      </c>
      <c r="C4618" s="12">
        <f>YEAR(Tableau1[[#This Row],[DateBaguage]])</f>
        <v>2019</v>
      </c>
      <c r="D4618" s="12">
        <f>MONTH(Tableau1[[#This Row],[DateBaguage]])</f>
        <v>9</v>
      </c>
      <c r="O4618"/>
      <c r="Q4618" s="1"/>
    </row>
    <row r="4619" spans="1:17" x14ac:dyDescent="0.5">
      <c r="A4619" s="6" t="s">
        <v>4</v>
      </c>
      <c r="B4619" s="8">
        <v>43723</v>
      </c>
      <c r="C4619" s="13">
        <f>YEAR(Tableau1[[#This Row],[DateBaguage]])</f>
        <v>2019</v>
      </c>
      <c r="D4619" s="13">
        <f>MONTH(Tableau1[[#This Row],[DateBaguage]])</f>
        <v>9</v>
      </c>
      <c r="O4619"/>
      <c r="Q4619" s="1"/>
    </row>
    <row r="4620" spans="1:17" x14ac:dyDescent="0.5">
      <c r="A4620" s="5" t="s">
        <v>4</v>
      </c>
      <c r="B4620" s="7">
        <v>43723</v>
      </c>
      <c r="C4620" s="12">
        <f>YEAR(Tableau1[[#This Row],[DateBaguage]])</f>
        <v>2019</v>
      </c>
      <c r="D4620" s="12">
        <f>MONTH(Tableau1[[#This Row],[DateBaguage]])</f>
        <v>9</v>
      </c>
      <c r="O4620"/>
      <c r="Q4620" s="1"/>
    </row>
    <row r="4621" spans="1:17" x14ac:dyDescent="0.5">
      <c r="A4621" s="6" t="s">
        <v>4</v>
      </c>
      <c r="B4621" s="8">
        <v>43723</v>
      </c>
      <c r="C4621" s="13">
        <f>YEAR(Tableau1[[#This Row],[DateBaguage]])</f>
        <v>2019</v>
      </c>
      <c r="D4621" s="13">
        <f>MONTH(Tableau1[[#This Row],[DateBaguage]])</f>
        <v>9</v>
      </c>
      <c r="O4621"/>
      <c r="Q4621" s="1"/>
    </row>
    <row r="4622" spans="1:17" x14ac:dyDescent="0.5">
      <c r="A4622" s="5" t="s">
        <v>4</v>
      </c>
      <c r="B4622" s="7">
        <v>43723</v>
      </c>
      <c r="C4622" s="12">
        <f>YEAR(Tableau1[[#This Row],[DateBaguage]])</f>
        <v>2019</v>
      </c>
      <c r="D4622" s="12">
        <f>MONTH(Tableau1[[#This Row],[DateBaguage]])</f>
        <v>9</v>
      </c>
      <c r="O4622"/>
      <c r="Q4622" s="1"/>
    </row>
    <row r="4623" spans="1:17" x14ac:dyDescent="0.5">
      <c r="A4623" s="6" t="s">
        <v>4</v>
      </c>
      <c r="B4623" s="8">
        <v>43723</v>
      </c>
      <c r="C4623" s="13">
        <f>YEAR(Tableau1[[#This Row],[DateBaguage]])</f>
        <v>2019</v>
      </c>
      <c r="D4623" s="13">
        <f>MONTH(Tableau1[[#This Row],[DateBaguage]])</f>
        <v>9</v>
      </c>
      <c r="O4623"/>
      <c r="Q4623" s="1"/>
    </row>
    <row r="4624" spans="1:17" x14ac:dyDescent="0.5">
      <c r="A4624" s="5" t="s">
        <v>4</v>
      </c>
      <c r="B4624" s="7">
        <v>43723</v>
      </c>
      <c r="C4624" s="12">
        <f>YEAR(Tableau1[[#This Row],[DateBaguage]])</f>
        <v>2019</v>
      </c>
      <c r="D4624" s="12">
        <f>MONTH(Tableau1[[#This Row],[DateBaguage]])</f>
        <v>9</v>
      </c>
      <c r="O4624"/>
      <c r="Q4624" s="1"/>
    </row>
    <row r="4625" spans="1:17" x14ac:dyDescent="0.5">
      <c r="A4625" s="6" t="s">
        <v>4</v>
      </c>
      <c r="B4625" s="8">
        <v>43723</v>
      </c>
      <c r="C4625" s="13">
        <f>YEAR(Tableau1[[#This Row],[DateBaguage]])</f>
        <v>2019</v>
      </c>
      <c r="D4625" s="13">
        <f>MONTH(Tableau1[[#This Row],[DateBaguage]])</f>
        <v>9</v>
      </c>
      <c r="O4625"/>
      <c r="Q4625" s="1"/>
    </row>
    <row r="4626" spans="1:17" x14ac:dyDescent="0.5">
      <c r="A4626" s="5" t="s">
        <v>4</v>
      </c>
      <c r="B4626" s="7">
        <v>43723</v>
      </c>
      <c r="C4626" s="12">
        <f>YEAR(Tableau1[[#This Row],[DateBaguage]])</f>
        <v>2019</v>
      </c>
      <c r="D4626" s="12">
        <f>MONTH(Tableau1[[#This Row],[DateBaguage]])</f>
        <v>9</v>
      </c>
      <c r="O4626"/>
      <c r="Q4626" s="1"/>
    </row>
    <row r="4627" spans="1:17" x14ac:dyDescent="0.5">
      <c r="A4627" s="6" t="s">
        <v>4</v>
      </c>
      <c r="B4627" s="8">
        <v>43723</v>
      </c>
      <c r="C4627" s="13">
        <f>YEAR(Tableau1[[#This Row],[DateBaguage]])</f>
        <v>2019</v>
      </c>
      <c r="D4627" s="13">
        <f>MONTH(Tableau1[[#This Row],[DateBaguage]])</f>
        <v>9</v>
      </c>
      <c r="O4627"/>
      <c r="Q4627" s="1"/>
    </row>
    <row r="4628" spans="1:17" x14ac:dyDescent="0.5">
      <c r="A4628" s="5" t="s">
        <v>4</v>
      </c>
      <c r="B4628" s="7">
        <v>43723</v>
      </c>
      <c r="C4628" s="12">
        <f>YEAR(Tableau1[[#This Row],[DateBaguage]])</f>
        <v>2019</v>
      </c>
      <c r="D4628" s="12">
        <f>MONTH(Tableau1[[#This Row],[DateBaguage]])</f>
        <v>9</v>
      </c>
      <c r="O4628"/>
      <c r="Q4628" s="1"/>
    </row>
    <row r="4629" spans="1:17" x14ac:dyDescent="0.5">
      <c r="A4629" s="6" t="s">
        <v>4</v>
      </c>
      <c r="B4629" s="8">
        <v>43723</v>
      </c>
      <c r="C4629" s="13">
        <f>YEAR(Tableau1[[#This Row],[DateBaguage]])</f>
        <v>2019</v>
      </c>
      <c r="D4629" s="13">
        <f>MONTH(Tableau1[[#This Row],[DateBaguage]])</f>
        <v>9</v>
      </c>
      <c r="O4629"/>
      <c r="Q4629" s="1"/>
    </row>
    <row r="4630" spans="1:17" x14ac:dyDescent="0.5">
      <c r="A4630" s="5" t="s">
        <v>4</v>
      </c>
      <c r="B4630" s="7">
        <v>43723</v>
      </c>
      <c r="C4630" s="12">
        <f>YEAR(Tableau1[[#This Row],[DateBaguage]])</f>
        <v>2019</v>
      </c>
      <c r="D4630" s="12">
        <f>MONTH(Tableau1[[#This Row],[DateBaguage]])</f>
        <v>9</v>
      </c>
      <c r="O4630"/>
      <c r="Q4630" s="1"/>
    </row>
    <row r="4631" spans="1:17" x14ac:dyDescent="0.5">
      <c r="A4631" s="6" t="s">
        <v>4</v>
      </c>
      <c r="B4631" s="8">
        <v>43723</v>
      </c>
      <c r="C4631" s="13">
        <f>YEAR(Tableau1[[#This Row],[DateBaguage]])</f>
        <v>2019</v>
      </c>
      <c r="D4631" s="13">
        <f>MONTH(Tableau1[[#This Row],[DateBaguage]])</f>
        <v>9</v>
      </c>
      <c r="O4631"/>
      <c r="Q4631" s="1"/>
    </row>
    <row r="4632" spans="1:17" x14ac:dyDescent="0.5">
      <c r="A4632" s="5" t="s">
        <v>16</v>
      </c>
      <c r="B4632" s="7">
        <v>43723</v>
      </c>
      <c r="C4632" s="12">
        <f>YEAR(Tableau1[[#This Row],[DateBaguage]])</f>
        <v>2019</v>
      </c>
      <c r="D4632" s="12">
        <f>MONTH(Tableau1[[#This Row],[DateBaguage]])</f>
        <v>9</v>
      </c>
      <c r="O4632"/>
      <c r="Q4632" s="1"/>
    </row>
    <row r="4633" spans="1:17" x14ac:dyDescent="0.5">
      <c r="A4633" s="6" t="s">
        <v>11</v>
      </c>
      <c r="B4633" s="8">
        <v>43723</v>
      </c>
      <c r="C4633" s="13">
        <f>YEAR(Tableau1[[#This Row],[DateBaguage]])</f>
        <v>2019</v>
      </c>
      <c r="D4633" s="13">
        <f>MONTH(Tableau1[[#This Row],[DateBaguage]])</f>
        <v>9</v>
      </c>
      <c r="O4633"/>
      <c r="Q4633" s="1"/>
    </row>
    <row r="4634" spans="1:17" x14ac:dyDescent="0.5">
      <c r="A4634" s="5" t="s">
        <v>13</v>
      </c>
      <c r="B4634" s="7">
        <v>43723</v>
      </c>
      <c r="C4634" s="12">
        <f>YEAR(Tableau1[[#This Row],[DateBaguage]])</f>
        <v>2019</v>
      </c>
      <c r="D4634" s="12">
        <f>MONTH(Tableau1[[#This Row],[DateBaguage]])</f>
        <v>9</v>
      </c>
      <c r="O4634"/>
      <c r="Q4634" s="1"/>
    </row>
    <row r="4635" spans="1:17" x14ac:dyDescent="0.5">
      <c r="A4635" s="6" t="s">
        <v>7</v>
      </c>
      <c r="B4635" s="8">
        <v>43723</v>
      </c>
      <c r="C4635" s="13">
        <f>YEAR(Tableau1[[#This Row],[DateBaguage]])</f>
        <v>2019</v>
      </c>
      <c r="D4635" s="13">
        <f>MONTH(Tableau1[[#This Row],[DateBaguage]])</f>
        <v>9</v>
      </c>
      <c r="O4635"/>
      <c r="Q4635" s="1"/>
    </row>
    <row r="4636" spans="1:17" x14ac:dyDescent="0.5">
      <c r="A4636" s="5" t="s">
        <v>7</v>
      </c>
      <c r="B4636" s="7">
        <v>43723</v>
      </c>
      <c r="C4636" s="12">
        <f>YEAR(Tableau1[[#This Row],[DateBaguage]])</f>
        <v>2019</v>
      </c>
      <c r="D4636" s="12">
        <f>MONTH(Tableau1[[#This Row],[DateBaguage]])</f>
        <v>9</v>
      </c>
      <c r="O4636"/>
      <c r="Q4636" s="1"/>
    </row>
    <row r="4637" spans="1:17" x14ac:dyDescent="0.5">
      <c r="A4637" s="6" t="s">
        <v>17</v>
      </c>
      <c r="B4637" s="8">
        <v>43723</v>
      </c>
      <c r="C4637" s="13">
        <f>YEAR(Tableau1[[#This Row],[DateBaguage]])</f>
        <v>2019</v>
      </c>
      <c r="D4637" s="13">
        <f>MONTH(Tableau1[[#This Row],[DateBaguage]])</f>
        <v>9</v>
      </c>
      <c r="O4637"/>
      <c r="Q4637" s="1"/>
    </row>
    <row r="4638" spans="1:17" x14ac:dyDescent="0.5">
      <c r="A4638" s="5" t="s">
        <v>2</v>
      </c>
      <c r="B4638" s="7">
        <v>43724</v>
      </c>
      <c r="C4638" s="12">
        <f>YEAR(Tableau1[[#This Row],[DateBaguage]])</f>
        <v>2019</v>
      </c>
      <c r="D4638" s="12">
        <f>MONTH(Tableau1[[#This Row],[DateBaguage]])</f>
        <v>9</v>
      </c>
      <c r="O4638"/>
      <c r="Q4638" s="1"/>
    </row>
    <row r="4639" spans="1:17" x14ac:dyDescent="0.5">
      <c r="A4639" s="6" t="s">
        <v>2</v>
      </c>
      <c r="B4639" s="8">
        <v>43724</v>
      </c>
      <c r="C4639" s="13">
        <f>YEAR(Tableau1[[#This Row],[DateBaguage]])</f>
        <v>2019</v>
      </c>
      <c r="D4639" s="13">
        <f>MONTH(Tableau1[[#This Row],[DateBaguage]])</f>
        <v>9</v>
      </c>
      <c r="O4639"/>
      <c r="Q4639" s="1"/>
    </row>
    <row r="4640" spans="1:17" x14ac:dyDescent="0.5">
      <c r="A4640" s="5" t="s">
        <v>2</v>
      </c>
      <c r="B4640" s="7">
        <v>43724</v>
      </c>
      <c r="C4640" s="12">
        <f>YEAR(Tableau1[[#This Row],[DateBaguage]])</f>
        <v>2019</v>
      </c>
      <c r="D4640" s="12">
        <f>MONTH(Tableau1[[#This Row],[DateBaguage]])</f>
        <v>9</v>
      </c>
      <c r="O4640"/>
      <c r="Q4640" s="1"/>
    </row>
    <row r="4641" spans="1:17" x14ac:dyDescent="0.5">
      <c r="A4641" s="6" t="s">
        <v>2</v>
      </c>
      <c r="B4641" s="8">
        <v>43724</v>
      </c>
      <c r="C4641" s="13">
        <f>YEAR(Tableau1[[#This Row],[DateBaguage]])</f>
        <v>2019</v>
      </c>
      <c r="D4641" s="13">
        <f>MONTH(Tableau1[[#This Row],[DateBaguage]])</f>
        <v>9</v>
      </c>
      <c r="O4641"/>
      <c r="Q4641" s="1"/>
    </row>
    <row r="4642" spans="1:17" x14ac:dyDescent="0.5">
      <c r="A4642" s="5" t="s">
        <v>2</v>
      </c>
      <c r="B4642" s="7">
        <v>43724</v>
      </c>
      <c r="C4642" s="12">
        <f>YEAR(Tableau1[[#This Row],[DateBaguage]])</f>
        <v>2019</v>
      </c>
      <c r="D4642" s="12">
        <f>MONTH(Tableau1[[#This Row],[DateBaguage]])</f>
        <v>9</v>
      </c>
      <c r="O4642"/>
      <c r="Q4642" s="1"/>
    </row>
    <row r="4643" spans="1:17" x14ac:dyDescent="0.5">
      <c r="A4643" s="6" t="s">
        <v>4</v>
      </c>
      <c r="B4643" s="8">
        <v>43724</v>
      </c>
      <c r="C4643" s="13">
        <f>YEAR(Tableau1[[#This Row],[DateBaguage]])</f>
        <v>2019</v>
      </c>
      <c r="D4643" s="13">
        <f>MONTH(Tableau1[[#This Row],[DateBaguage]])</f>
        <v>9</v>
      </c>
      <c r="O4643"/>
      <c r="Q4643" s="1"/>
    </row>
    <row r="4644" spans="1:17" x14ac:dyDescent="0.5">
      <c r="A4644" s="5" t="s">
        <v>4</v>
      </c>
      <c r="B4644" s="7">
        <v>43724</v>
      </c>
      <c r="C4644" s="12">
        <f>YEAR(Tableau1[[#This Row],[DateBaguage]])</f>
        <v>2019</v>
      </c>
      <c r="D4644" s="12">
        <f>MONTH(Tableau1[[#This Row],[DateBaguage]])</f>
        <v>9</v>
      </c>
      <c r="O4644"/>
      <c r="Q4644" s="1"/>
    </row>
    <row r="4645" spans="1:17" x14ac:dyDescent="0.5">
      <c r="A4645" s="6" t="s">
        <v>4</v>
      </c>
      <c r="B4645" s="8">
        <v>43724</v>
      </c>
      <c r="C4645" s="13">
        <f>YEAR(Tableau1[[#This Row],[DateBaguage]])</f>
        <v>2019</v>
      </c>
      <c r="D4645" s="13">
        <f>MONTH(Tableau1[[#This Row],[DateBaguage]])</f>
        <v>9</v>
      </c>
      <c r="O4645"/>
      <c r="Q4645" s="1"/>
    </row>
    <row r="4646" spans="1:17" x14ac:dyDescent="0.5">
      <c r="A4646" s="5" t="s">
        <v>4</v>
      </c>
      <c r="B4646" s="7">
        <v>43724</v>
      </c>
      <c r="C4646" s="12">
        <f>YEAR(Tableau1[[#This Row],[DateBaguage]])</f>
        <v>2019</v>
      </c>
      <c r="D4646" s="12">
        <f>MONTH(Tableau1[[#This Row],[DateBaguage]])</f>
        <v>9</v>
      </c>
      <c r="O4646"/>
      <c r="Q4646" s="1"/>
    </row>
    <row r="4647" spans="1:17" x14ac:dyDescent="0.5">
      <c r="A4647" s="6" t="s">
        <v>4</v>
      </c>
      <c r="B4647" s="8">
        <v>43724</v>
      </c>
      <c r="C4647" s="13">
        <f>YEAR(Tableau1[[#This Row],[DateBaguage]])</f>
        <v>2019</v>
      </c>
      <c r="D4647" s="13">
        <f>MONTH(Tableau1[[#This Row],[DateBaguage]])</f>
        <v>9</v>
      </c>
      <c r="O4647"/>
      <c r="Q4647" s="1"/>
    </row>
    <row r="4648" spans="1:17" x14ac:dyDescent="0.5">
      <c r="A4648" s="5" t="s">
        <v>4</v>
      </c>
      <c r="B4648" s="7">
        <v>43724</v>
      </c>
      <c r="C4648" s="12">
        <f>YEAR(Tableau1[[#This Row],[DateBaguage]])</f>
        <v>2019</v>
      </c>
      <c r="D4648" s="12">
        <f>MONTH(Tableau1[[#This Row],[DateBaguage]])</f>
        <v>9</v>
      </c>
      <c r="O4648"/>
      <c r="Q4648" s="1"/>
    </row>
    <row r="4649" spans="1:17" x14ac:dyDescent="0.5">
      <c r="A4649" s="6" t="s">
        <v>4</v>
      </c>
      <c r="B4649" s="8">
        <v>43724</v>
      </c>
      <c r="C4649" s="13">
        <f>YEAR(Tableau1[[#This Row],[DateBaguage]])</f>
        <v>2019</v>
      </c>
      <c r="D4649" s="13">
        <f>MONTH(Tableau1[[#This Row],[DateBaguage]])</f>
        <v>9</v>
      </c>
      <c r="O4649"/>
      <c r="Q4649" s="1"/>
    </row>
    <row r="4650" spans="1:17" x14ac:dyDescent="0.5">
      <c r="A4650" s="5" t="s">
        <v>4</v>
      </c>
      <c r="B4650" s="7">
        <v>43724</v>
      </c>
      <c r="C4650" s="12">
        <f>YEAR(Tableau1[[#This Row],[DateBaguage]])</f>
        <v>2019</v>
      </c>
      <c r="D4650" s="12">
        <f>MONTH(Tableau1[[#This Row],[DateBaguage]])</f>
        <v>9</v>
      </c>
      <c r="O4650"/>
      <c r="Q4650" s="1"/>
    </row>
    <row r="4651" spans="1:17" x14ac:dyDescent="0.5">
      <c r="A4651" s="6" t="s">
        <v>4</v>
      </c>
      <c r="B4651" s="8">
        <v>43724</v>
      </c>
      <c r="C4651" s="13">
        <f>YEAR(Tableau1[[#This Row],[DateBaguage]])</f>
        <v>2019</v>
      </c>
      <c r="D4651" s="13">
        <f>MONTH(Tableau1[[#This Row],[DateBaguage]])</f>
        <v>9</v>
      </c>
      <c r="O4651"/>
      <c r="Q4651" s="1"/>
    </row>
    <row r="4652" spans="1:17" x14ac:dyDescent="0.5">
      <c r="A4652" s="5" t="s">
        <v>4</v>
      </c>
      <c r="B4652" s="7">
        <v>43724</v>
      </c>
      <c r="C4652" s="12">
        <f>YEAR(Tableau1[[#This Row],[DateBaguage]])</f>
        <v>2019</v>
      </c>
      <c r="D4652" s="12">
        <f>MONTH(Tableau1[[#This Row],[DateBaguage]])</f>
        <v>9</v>
      </c>
      <c r="O4652"/>
      <c r="Q4652" s="1"/>
    </row>
    <row r="4653" spans="1:17" x14ac:dyDescent="0.5">
      <c r="A4653" s="6" t="s">
        <v>4</v>
      </c>
      <c r="B4653" s="8">
        <v>43724</v>
      </c>
      <c r="C4653" s="13">
        <f>YEAR(Tableau1[[#This Row],[DateBaguage]])</f>
        <v>2019</v>
      </c>
      <c r="D4653" s="13">
        <f>MONTH(Tableau1[[#This Row],[DateBaguage]])</f>
        <v>9</v>
      </c>
      <c r="O4653"/>
      <c r="Q4653" s="1"/>
    </row>
    <row r="4654" spans="1:17" x14ac:dyDescent="0.5">
      <c r="A4654" s="5" t="s">
        <v>4</v>
      </c>
      <c r="B4654" s="7">
        <v>43724</v>
      </c>
      <c r="C4654" s="12">
        <f>YEAR(Tableau1[[#This Row],[DateBaguage]])</f>
        <v>2019</v>
      </c>
      <c r="D4654" s="12">
        <f>MONTH(Tableau1[[#This Row],[DateBaguage]])</f>
        <v>9</v>
      </c>
      <c r="O4654"/>
      <c r="Q4654" s="1"/>
    </row>
    <row r="4655" spans="1:17" x14ac:dyDescent="0.5">
      <c r="A4655" s="6" t="s">
        <v>4</v>
      </c>
      <c r="B4655" s="8">
        <v>43724</v>
      </c>
      <c r="C4655" s="13">
        <f>YEAR(Tableau1[[#This Row],[DateBaguage]])</f>
        <v>2019</v>
      </c>
      <c r="D4655" s="13">
        <f>MONTH(Tableau1[[#This Row],[DateBaguage]])</f>
        <v>9</v>
      </c>
      <c r="O4655"/>
      <c r="Q4655" s="1"/>
    </row>
    <row r="4656" spans="1:17" x14ac:dyDescent="0.5">
      <c r="A4656" s="5" t="s">
        <v>4</v>
      </c>
      <c r="B4656" s="7">
        <v>43724</v>
      </c>
      <c r="C4656" s="12">
        <f>YEAR(Tableau1[[#This Row],[DateBaguage]])</f>
        <v>2019</v>
      </c>
      <c r="D4656" s="12">
        <f>MONTH(Tableau1[[#This Row],[DateBaguage]])</f>
        <v>9</v>
      </c>
      <c r="O4656"/>
      <c r="Q4656" s="1"/>
    </row>
    <row r="4657" spans="1:17" x14ac:dyDescent="0.5">
      <c r="A4657" s="6" t="s">
        <v>4</v>
      </c>
      <c r="B4657" s="8">
        <v>43724</v>
      </c>
      <c r="C4657" s="13">
        <f>YEAR(Tableau1[[#This Row],[DateBaguage]])</f>
        <v>2019</v>
      </c>
      <c r="D4657" s="13">
        <f>MONTH(Tableau1[[#This Row],[DateBaguage]])</f>
        <v>9</v>
      </c>
      <c r="O4657"/>
      <c r="Q4657" s="1"/>
    </row>
    <row r="4658" spans="1:17" x14ac:dyDescent="0.5">
      <c r="A4658" s="5" t="s">
        <v>4</v>
      </c>
      <c r="B4658" s="7">
        <v>43724</v>
      </c>
      <c r="C4658" s="12">
        <f>YEAR(Tableau1[[#This Row],[DateBaguage]])</f>
        <v>2019</v>
      </c>
      <c r="D4658" s="12">
        <f>MONTH(Tableau1[[#This Row],[DateBaguage]])</f>
        <v>9</v>
      </c>
      <c r="O4658"/>
      <c r="Q4658" s="1"/>
    </row>
    <row r="4659" spans="1:17" x14ac:dyDescent="0.5">
      <c r="A4659" s="6" t="s">
        <v>4</v>
      </c>
      <c r="B4659" s="8">
        <v>43724</v>
      </c>
      <c r="C4659" s="13">
        <f>YEAR(Tableau1[[#This Row],[DateBaguage]])</f>
        <v>2019</v>
      </c>
      <c r="D4659" s="13">
        <f>MONTH(Tableau1[[#This Row],[DateBaguage]])</f>
        <v>9</v>
      </c>
      <c r="O4659"/>
      <c r="Q4659" s="1"/>
    </row>
    <row r="4660" spans="1:17" x14ac:dyDescent="0.5">
      <c r="A4660" s="5" t="s">
        <v>4</v>
      </c>
      <c r="B4660" s="7">
        <v>43724</v>
      </c>
      <c r="C4660" s="12">
        <f>YEAR(Tableau1[[#This Row],[DateBaguage]])</f>
        <v>2019</v>
      </c>
      <c r="D4660" s="12">
        <f>MONTH(Tableau1[[#This Row],[DateBaguage]])</f>
        <v>9</v>
      </c>
      <c r="O4660"/>
      <c r="Q4660" s="1"/>
    </row>
    <row r="4661" spans="1:17" x14ac:dyDescent="0.5">
      <c r="A4661" s="6" t="s">
        <v>4</v>
      </c>
      <c r="B4661" s="8">
        <v>43724</v>
      </c>
      <c r="C4661" s="13">
        <f>YEAR(Tableau1[[#This Row],[DateBaguage]])</f>
        <v>2019</v>
      </c>
      <c r="D4661" s="13">
        <f>MONTH(Tableau1[[#This Row],[DateBaguage]])</f>
        <v>9</v>
      </c>
      <c r="O4661"/>
      <c r="Q4661" s="1"/>
    </row>
    <row r="4662" spans="1:17" x14ac:dyDescent="0.5">
      <c r="A4662" s="5" t="s">
        <v>4</v>
      </c>
      <c r="B4662" s="7">
        <v>43724</v>
      </c>
      <c r="C4662" s="12">
        <f>YEAR(Tableau1[[#This Row],[DateBaguage]])</f>
        <v>2019</v>
      </c>
      <c r="D4662" s="12">
        <f>MONTH(Tableau1[[#This Row],[DateBaguage]])</f>
        <v>9</v>
      </c>
      <c r="O4662"/>
      <c r="Q4662" s="1"/>
    </row>
    <row r="4663" spans="1:17" x14ac:dyDescent="0.5">
      <c r="A4663" s="6" t="s">
        <v>4</v>
      </c>
      <c r="B4663" s="8">
        <v>43724</v>
      </c>
      <c r="C4663" s="13">
        <f>YEAR(Tableau1[[#This Row],[DateBaguage]])</f>
        <v>2019</v>
      </c>
      <c r="D4663" s="13">
        <f>MONTH(Tableau1[[#This Row],[DateBaguage]])</f>
        <v>9</v>
      </c>
      <c r="O4663"/>
      <c r="Q4663" s="1"/>
    </row>
    <row r="4664" spans="1:17" x14ac:dyDescent="0.5">
      <c r="A4664" s="5" t="s">
        <v>16</v>
      </c>
      <c r="B4664" s="7">
        <v>43724</v>
      </c>
      <c r="C4664" s="12">
        <f>YEAR(Tableau1[[#This Row],[DateBaguage]])</f>
        <v>2019</v>
      </c>
      <c r="D4664" s="12">
        <f>MONTH(Tableau1[[#This Row],[DateBaguage]])</f>
        <v>9</v>
      </c>
      <c r="O4664"/>
      <c r="Q4664" s="1"/>
    </row>
    <row r="4665" spans="1:17" x14ac:dyDescent="0.5">
      <c r="A4665" s="6" t="s">
        <v>18</v>
      </c>
      <c r="B4665" s="8">
        <v>43724</v>
      </c>
      <c r="C4665" s="13">
        <f>YEAR(Tableau1[[#This Row],[DateBaguage]])</f>
        <v>2019</v>
      </c>
      <c r="D4665" s="13">
        <f>MONTH(Tableau1[[#This Row],[DateBaguage]])</f>
        <v>9</v>
      </c>
      <c r="O4665"/>
      <c r="Q4665" s="1"/>
    </row>
    <row r="4666" spans="1:17" x14ac:dyDescent="0.5">
      <c r="A4666" s="5" t="s">
        <v>10</v>
      </c>
      <c r="B4666" s="7">
        <v>43724</v>
      </c>
      <c r="C4666" s="12">
        <f>YEAR(Tableau1[[#This Row],[DateBaguage]])</f>
        <v>2019</v>
      </c>
      <c r="D4666" s="12">
        <f>MONTH(Tableau1[[#This Row],[DateBaguage]])</f>
        <v>9</v>
      </c>
      <c r="O4666"/>
      <c r="Q4666" s="1"/>
    </row>
    <row r="4667" spans="1:17" x14ac:dyDescent="0.5">
      <c r="A4667" s="6" t="s">
        <v>5</v>
      </c>
      <c r="B4667" s="8">
        <v>43724</v>
      </c>
      <c r="C4667" s="13">
        <f>YEAR(Tableau1[[#This Row],[DateBaguage]])</f>
        <v>2019</v>
      </c>
      <c r="D4667" s="13">
        <f>MONTH(Tableau1[[#This Row],[DateBaguage]])</f>
        <v>9</v>
      </c>
      <c r="O4667"/>
      <c r="Q4667" s="1"/>
    </row>
    <row r="4668" spans="1:17" x14ac:dyDescent="0.5">
      <c r="A4668" s="5" t="s">
        <v>5</v>
      </c>
      <c r="B4668" s="7">
        <v>43724</v>
      </c>
      <c r="C4668" s="12">
        <f>YEAR(Tableau1[[#This Row],[DateBaguage]])</f>
        <v>2019</v>
      </c>
      <c r="D4668" s="12">
        <f>MONTH(Tableau1[[#This Row],[DateBaguage]])</f>
        <v>9</v>
      </c>
      <c r="O4668"/>
      <c r="Q4668" s="1"/>
    </row>
    <row r="4669" spans="1:17" x14ac:dyDescent="0.5">
      <c r="A4669" s="6" t="s">
        <v>56</v>
      </c>
      <c r="B4669" s="8">
        <v>43724</v>
      </c>
      <c r="C4669" s="13">
        <f>YEAR(Tableau1[[#This Row],[DateBaguage]])</f>
        <v>2019</v>
      </c>
      <c r="D4669" s="13">
        <f>MONTH(Tableau1[[#This Row],[DateBaguage]])</f>
        <v>9</v>
      </c>
      <c r="O4669"/>
      <c r="Q4669" s="1"/>
    </row>
    <row r="4670" spans="1:17" x14ac:dyDescent="0.5">
      <c r="A4670" s="5" t="s">
        <v>32</v>
      </c>
      <c r="B4670" s="7">
        <v>43724</v>
      </c>
      <c r="C4670" s="12">
        <f>YEAR(Tableau1[[#This Row],[DateBaguage]])</f>
        <v>2019</v>
      </c>
      <c r="D4670" s="12">
        <f>MONTH(Tableau1[[#This Row],[DateBaguage]])</f>
        <v>9</v>
      </c>
      <c r="O4670"/>
      <c r="Q4670" s="1"/>
    </row>
    <row r="4671" spans="1:17" x14ac:dyDescent="0.5">
      <c r="A4671" s="6" t="s">
        <v>14</v>
      </c>
      <c r="B4671" s="8">
        <v>43724</v>
      </c>
      <c r="C4671" s="13">
        <f>YEAR(Tableau1[[#This Row],[DateBaguage]])</f>
        <v>2019</v>
      </c>
      <c r="D4671" s="13">
        <f>MONTH(Tableau1[[#This Row],[DateBaguage]])</f>
        <v>9</v>
      </c>
      <c r="O4671"/>
      <c r="Q4671" s="1"/>
    </row>
    <row r="4672" spans="1:17" x14ac:dyDescent="0.5">
      <c r="A4672" s="5" t="s">
        <v>6</v>
      </c>
      <c r="B4672" s="7">
        <v>43724</v>
      </c>
      <c r="C4672" s="12">
        <f>YEAR(Tableau1[[#This Row],[DateBaguage]])</f>
        <v>2019</v>
      </c>
      <c r="D4672" s="12">
        <f>MONTH(Tableau1[[#This Row],[DateBaguage]])</f>
        <v>9</v>
      </c>
      <c r="O4672"/>
      <c r="Q4672" s="1"/>
    </row>
    <row r="4673" spans="1:17" x14ac:dyDescent="0.5">
      <c r="A4673" s="6" t="s">
        <v>7</v>
      </c>
      <c r="B4673" s="8">
        <v>43724</v>
      </c>
      <c r="C4673" s="13">
        <f>YEAR(Tableau1[[#This Row],[DateBaguage]])</f>
        <v>2019</v>
      </c>
      <c r="D4673" s="13">
        <f>MONTH(Tableau1[[#This Row],[DateBaguage]])</f>
        <v>9</v>
      </c>
      <c r="O4673"/>
      <c r="Q4673" s="1"/>
    </row>
    <row r="4674" spans="1:17" x14ac:dyDescent="0.5">
      <c r="A4674" s="5" t="s">
        <v>17</v>
      </c>
      <c r="B4674" s="7">
        <v>43724</v>
      </c>
      <c r="C4674" s="12">
        <f>YEAR(Tableau1[[#This Row],[DateBaguage]])</f>
        <v>2019</v>
      </c>
      <c r="D4674" s="12">
        <f>MONTH(Tableau1[[#This Row],[DateBaguage]])</f>
        <v>9</v>
      </c>
      <c r="O4674"/>
      <c r="Q4674" s="1"/>
    </row>
    <row r="4675" spans="1:17" x14ac:dyDescent="0.5">
      <c r="A4675" s="6" t="s">
        <v>17</v>
      </c>
      <c r="B4675" s="8">
        <v>43724</v>
      </c>
      <c r="C4675" s="13">
        <f>YEAR(Tableau1[[#This Row],[DateBaguage]])</f>
        <v>2019</v>
      </c>
      <c r="D4675" s="13">
        <f>MONTH(Tableau1[[#This Row],[DateBaguage]])</f>
        <v>9</v>
      </c>
      <c r="O4675"/>
      <c r="Q4675" s="1"/>
    </row>
    <row r="4676" spans="1:17" x14ac:dyDescent="0.5">
      <c r="A4676" s="5" t="s">
        <v>2</v>
      </c>
      <c r="B4676" s="7">
        <v>43725</v>
      </c>
      <c r="C4676" s="12">
        <f>YEAR(Tableau1[[#This Row],[DateBaguage]])</f>
        <v>2019</v>
      </c>
      <c r="D4676" s="12">
        <f>MONTH(Tableau1[[#This Row],[DateBaguage]])</f>
        <v>9</v>
      </c>
      <c r="O4676"/>
      <c r="Q4676" s="1"/>
    </row>
    <row r="4677" spans="1:17" x14ac:dyDescent="0.5">
      <c r="A4677" s="6" t="s">
        <v>2</v>
      </c>
      <c r="B4677" s="8">
        <v>43725</v>
      </c>
      <c r="C4677" s="13">
        <f>YEAR(Tableau1[[#This Row],[DateBaguage]])</f>
        <v>2019</v>
      </c>
      <c r="D4677" s="13">
        <f>MONTH(Tableau1[[#This Row],[DateBaguage]])</f>
        <v>9</v>
      </c>
      <c r="O4677"/>
      <c r="Q4677" s="1"/>
    </row>
    <row r="4678" spans="1:17" x14ac:dyDescent="0.5">
      <c r="A4678" s="5" t="s">
        <v>9</v>
      </c>
      <c r="B4678" s="7">
        <v>43725</v>
      </c>
      <c r="C4678" s="12">
        <f>YEAR(Tableau1[[#This Row],[DateBaguage]])</f>
        <v>2019</v>
      </c>
      <c r="D4678" s="12">
        <f>MONTH(Tableau1[[#This Row],[DateBaguage]])</f>
        <v>9</v>
      </c>
      <c r="O4678"/>
      <c r="Q4678" s="1"/>
    </row>
    <row r="4679" spans="1:17" x14ac:dyDescent="0.5">
      <c r="A4679" s="6" t="s">
        <v>4</v>
      </c>
      <c r="B4679" s="8">
        <v>43725</v>
      </c>
      <c r="C4679" s="13">
        <f>YEAR(Tableau1[[#This Row],[DateBaguage]])</f>
        <v>2019</v>
      </c>
      <c r="D4679" s="13">
        <f>MONTH(Tableau1[[#This Row],[DateBaguage]])</f>
        <v>9</v>
      </c>
      <c r="O4679"/>
      <c r="Q4679" s="1"/>
    </row>
    <row r="4680" spans="1:17" x14ac:dyDescent="0.5">
      <c r="A4680" s="5" t="s">
        <v>4</v>
      </c>
      <c r="B4680" s="7">
        <v>43725</v>
      </c>
      <c r="C4680" s="12">
        <f>YEAR(Tableau1[[#This Row],[DateBaguage]])</f>
        <v>2019</v>
      </c>
      <c r="D4680" s="12">
        <f>MONTH(Tableau1[[#This Row],[DateBaguage]])</f>
        <v>9</v>
      </c>
      <c r="O4680"/>
      <c r="Q4680" s="1"/>
    </row>
    <row r="4681" spans="1:17" x14ac:dyDescent="0.5">
      <c r="A4681" s="6" t="s">
        <v>4</v>
      </c>
      <c r="B4681" s="8">
        <v>43725</v>
      </c>
      <c r="C4681" s="13">
        <f>YEAR(Tableau1[[#This Row],[DateBaguage]])</f>
        <v>2019</v>
      </c>
      <c r="D4681" s="13">
        <f>MONTH(Tableau1[[#This Row],[DateBaguage]])</f>
        <v>9</v>
      </c>
      <c r="O4681"/>
      <c r="Q4681" s="1"/>
    </row>
    <row r="4682" spans="1:17" x14ac:dyDescent="0.5">
      <c r="A4682" s="5" t="s">
        <v>4</v>
      </c>
      <c r="B4682" s="7">
        <v>43725</v>
      </c>
      <c r="C4682" s="12">
        <f>YEAR(Tableau1[[#This Row],[DateBaguage]])</f>
        <v>2019</v>
      </c>
      <c r="D4682" s="12">
        <f>MONTH(Tableau1[[#This Row],[DateBaguage]])</f>
        <v>9</v>
      </c>
      <c r="O4682"/>
      <c r="Q4682" s="1"/>
    </row>
    <row r="4683" spans="1:17" x14ac:dyDescent="0.5">
      <c r="A4683" s="6" t="s">
        <v>4</v>
      </c>
      <c r="B4683" s="8">
        <v>43725</v>
      </c>
      <c r="C4683" s="13">
        <f>YEAR(Tableau1[[#This Row],[DateBaguage]])</f>
        <v>2019</v>
      </c>
      <c r="D4683" s="13">
        <f>MONTH(Tableau1[[#This Row],[DateBaguage]])</f>
        <v>9</v>
      </c>
      <c r="O4683"/>
      <c r="Q4683" s="1"/>
    </row>
    <row r="4684" spans="1:17" x14ac:dyDescent="0.5">
      <c r="A4684" s="5" t="s">
        <v>4</v>
      </c>
      <c r="B4684" s="7">
        <v>43725</v>
      </c>
      <c r="C4684" s="12">
        <f>YEAR(Tableau1[[#This Row],[DateBaguage]])</f>
        <v>2019</v>
      </c>
      <c r="D4684" s="12">
        <f>MONTH(Tableau1[[#This Row],[DateBaguage]])</f>
        <v>9</v>
      </c>
      <c r="O4684"/>
      <c r="Q4684" s="1"/>
    </row>
    <row r="4685" spans="1:17" x14ac:dyDescent="0.5">
      <c r="A4685" s="6" t="s">
        <v>4</v>
      </c>
      <c r="B4685" s="8">
        <v>43725</v>
      </c>
      <c r="C4685" s="13">
        <f>YEAR(Tableau1[[#This Row],[DateBaguage]])</f>
        <v>2019</v>
      </c>
      <c r="D4685" s="13">
        <f>MONTH(Tableau1[[#This Row],[DateBaguage]])</f>
        <v>9</v>
      </c>
      <c r="O4685"/>
      <c r="Q4685" s="1"/>
    </row>
    <row r="4686" spans="1:17" x14ac:dyDescent="0.5">
      <c r="A4686" s="5" t="s">
        <v>4</v>
      </c>
      <c r="B4686" s="7">
        <v>43725</v>
      </c>
      <c r="C4686" s="12">
        <f>YEAR(Tableau1[[#This Row],[DateBaguage]])</f>
        <v>2019</v>
      </c>
      <c r="D4686" s="12">
        <f>MONTH(Tableau1[[#This Row],[DateBaguage]])</f>
        <v>9</v>
      </c>
      <c r="O4686"/>
      <c r="Q4686" s="1"/>
    </row>
    <row r="4687" spans="1:17" x14ac:dyDescent="0.5">
      <c r="A4687" s="6" t="s">
        <v>4</v>
      </c>
      <c r="B4687" s="8">
        <v>43725</v>
      </c>
      <c r="C4687" s="13">
        <f>YEAR(Tableau1[[#This Row],[DateBaguage]])</f>
        <v>2019</v>
      </c>
      <c r="D4687" s="13">
        <f>MONTH(Tableau1[[#This Row],[DateBaguage]])</f>
        <v>9</v>
      </c>
      <c r="O4687"/>
      <c r="Q4687" s="1"/>
    </row>
    <row r="4688" spans="1:17" x14ac:dyDescent="0.5">
      <c r="A4688" s="5" t="s">
        <v>4</v>
      </c>
      <c r="B4688" s="7">
        <v>43725</v>
      </c>
      <c r="C4688" s="12">
        <f>YEAR(Tableau1[[#This Row],[DateBaguage]])</f>
        <v>2019</v>
      </c>
      <c r="D4688" s="12">
        <f>MONTH(Tableau1[[#This Row],[DateBaguage]])</f>
        <v>9</v>
      </c>
      <c r="O4688"/>
      <c r="Q4688" s="1"/>
    </row>
    <row r="4689" spans="1:17" x14ac:dyDescent="0.5">
      <c r="A4689" s="6" t="s">
        <v>4</v>
      </c>
      <c r="B4689" s="8">
        <v>43725</v>
      </c>
      <c r="C4689" s="13">
        <f>YEAR(Tableau1[[#This Row],[DateBaguage]])</f>
        <v>2019</v>
      </c>
      <c r="D4689" s="13">
        <f>MONTH(Tableau1[[#This Row],[DateBaguage]])</f>
        <v>9</v>
      </c>
      <c r="O4689"/>
      <c r="Q4689" s="1"/>
    </row>
    <row r="4690" spans="1:17" x14ac:dyDescent="0.5">
      <c r="A4690" s="5" t="s">
        <v>4</v>
      </c>
      <c r="B4690" s="7">
        <v>43725</v>
      </c>
      <c r="C4690" s="12">
        <f>YEAR(Tableau1[[#This Row],[DateBaguage]])</f>
        <v>2019</v>
      </c>
      <c r="D4690" s="12">
        <f>MONTH(Tableau1[[#This Row],[DateBaguage]])</f>
        <v>9</v>
      </c>
      <c r="O4690"/>
      <c r="Q4690" s="1"/>
    </row>
    <row r="4691" spans="1:17" x14ac:dyDescent="0.5">
      <c r="A4691" s="6" t="s">
        <v>4</v>
      </c>
      <c r="B4691" s="8">
        <v>43725</v>
      </c>
      <c r="C4691" s="13">
        <f>YEAR(Tableau1[[#This Row],[DateBaguage]])</f>
        <v>2019</v>
      </c>
      <c r="D4691" s="13">
        <f>MONTH(Tableau1[[#This Row],[DateBaguage]])</f>
        <v>9</v>
      </c>
      <c r="O4691"/>
      <c r="Q4691" s="1"/>
    </row>
    <row r="4692" spans="1:17" x14ac:dyDescent="0.5">
      <c r="A4692" s="5" t="s">
        <v>4</v>
      </c>
      <c r="B4692" s="7">
        <v>43725</v>
      </c>
      <c r="C4692" s="12">
        <f>YEAR(Tableau1[[#This Row],[DateBaguage]])</f>
        <v>2019</v>
      </c>
      <c r="D4692" s="12">
        <f>MONTH(Tableau1[[#This Row],[DateBaguage]])</f>
        <v>9</v>
      </c>
      <c r="O4692"/>
      <c r="Q4692" s="1"/>
    </row>
    <row r="4693" spans="1:17" x14ac:dyDescent="0.5">
      <c r="A4693" s="6" t="s">
        <v>5</v>
      </c>
      <c r="B4693" s="8">
        <v>43725</v>
      </c>
      <c r="C4693" s="13">
        <f>YEAR(Tableau1[[#This Row],[DateBaguage]])</f>
        <v>2019</v>
      </c>
      <c r="D4693" s="13">
        <f>MONTH(Tableau1[[#This Row],[DateBaguage]])</f>
        <v>9</v>
      </c>
      <c r="O4693"/>
      <c r="Q4693" s="1"/>
    </row>
    <row r="4694" spans="1:17" x14ac:dyDescent="0.5">
      <c r="A4694" s="5" t="s">
        <v>7</v>
      </c>
      <c r="B4694" s="7">
        <v>43725</v>
      </c>
      <c r="C4694" s="12">
        <f>YEAR(Tableau1[[#This Row],[DateBaguage]])</f>
        <v>2019</v>
      </c>
      <c r="D4694" s="12">
        <f>MONTH(Tableau1[[#This Row],[DateBaguage]])</f>
        <v>9</v>
      </c>
      <c r="O4694"/>
      <c r="Q4694" s="1"/>
    </row>
    <row r="4695" spans="1:17" x14ac:dyDescent="0.5">
      <c r="A4695" s="6" t="s">
        <v>7</v>
      </c>
      <c r="B4695" s="8">
        <v>43725</v>
      </c>
      <c r="C4695" s="13">
        <f>YEAR(Tableau1[[#This Row],[DateBaguage]])</f>
        <v>2019</v>
      </c>
      <c r="D4695" s="13">
        <f>MONTH(Tableau1[[#This Row],[DateBaguage]])</f>
        <v>9</v>
      </c>
      <c r="O4695"/>
      <c r="Q4695" s="1"/>
    </row>
    <row r="4696" spans="1:17" x14ac:dyDescent="0.5">
      <c r="A4696" s="5" t="s">
        <v>21</v>
      </c>
      <c r="B4696" s="7">
        <v>43727</v>
      </c>
      <c r="C4696" s="12">
        <f>YEAR(Tableau1[[#This Row],[DateBaguage]])</f>
        <v>2019</v>
      </c>
      <c r="D4696" s="12">
        <f>MONTH(Tableau1[[#This Row],[DateBaguage]])</f>
        <v>9</v>
      </c>
      <c r="O4696"/>
      <c r="Q4696" s="1"/>
    </row>
    <row r="4697" spans="1:17" x14ac:dyDescent="0.5">
      <c r="A4697" s="6" t="s">
        <v>3</v>
      </c>
      <c r="B4697" s="8">
        <v>43727</v>
      </c>
      <c r="C4697" s="13">
        <f>YEAR(Tableau1[[#This Row],[DateBaguage]])</f>
        <v>2019</v>
      </c>
      <c r="D4697" s="13">
        <f>MONTH(Tableau1[[#This Row],[DateBaguage]])</f>
        <v>9</v>
      </c>
      <c r="O4697"/>
      <c r="Q4697" s="1"/>
    </row>
    <row r="4698" spans="1:17" x14ac:dyDescent="0.5">
      <c r="A4698" s="5" t="s">
        <v>4</v>
      </c>
      <c r="B4698" s="7">
        <v>43727</v>
      </c>
      <c r="C4698" s="12">
        <f>YEAR(Tableau1[[#This Row],[DateBaguage]])</f>
        <v>2019</v>
      </c>
      <c r="D4698" s="12">
        <f>MONTH(Tableau1[[#This Row],[DateBaguage]])</f>
        <v>9</v>
      </c>
      <c r="O4698"/>
      <c r="Q4698" s="1"/>
    </row>
    <row r="4699" spans="1:17" x14ac:dyDescent="0.5">
      <c r="A4699" s="6" t="s">
        <v>4</v>
      </c>
      <c r="B4699" s="8">
        <v>43727</v>
      </c>
      <c r="C4699" s="13">
        <f>YEAR(Tableau1[[#This Row],[DateBaguage]])</f>
        <v>2019</v>
      </c>
      <c r="D4699" s="13">
        <f>MONTH(Tableau1[[#This Row],[DateBaguage]])</f>
        <v>9</v>
      </c>
      <c r="O4699"/>
      <c r="Q4699" s="1"/>
    </row>
    <row r="4700" spans="1:17" x14ac:dyDescent="0.5">
      <c r="A4700" s="5" t="s">
        <v>4</v>
      </c>
      <c r="B4700" s="7">
        <v>43727</v>
      </c>
      <c r="C4700" s="12">
        <f>YEAR(Tableau1[[#This Row],[DateBaguage]])</f>
        <v>2019</v>
      </c>
      <c r="D4700" s="12">
        <f>MONTH(Tableau1[[#This Row],[DateBaguage]])</f>
        <v>9</v>
      </c>
      <c r="O4700"/>
      <c r="Q4700" s="1"/>
    </row>
    <row r="4701" spans="1:17" x14ac:dyDescent="0.5">
      <c r="A4701" s="6" t="s">
        <v>4</v>
      </c>
      <c r="B4701" s="8">
        <v>43727</v>
      </c>
      <c r="C4701" s="13">
        <f>YEAR(Tableau1[[#This Row],[DateBaguage]])</f>
        <v>2019</v>
      </c>
      <c r="D4701" s="13">
        <f>MONTH(Tableau1[[#This Row],[DateBaguage]])</f>
        <v>9</v>
      </c>
      <c r="O4701"/>
      <c r="Q4701" s="1"/>
    </row>
    <row r="4702" spans="1:17" x14ac:dyDescent="0.5">
      <c r="A4702" s="5" t="s">
        <v>4</v>
      </c>
      <c r="B4702" s="7">
        <v>43727</v>
      </c>
      <c r="C4702" s="12">
        <f>YEAR(Tableau1[[#This Row],[DateBaguage]])</f>
        <v>2019</v>
      </c>
      <c r="D4702" s="12">
        <f>MONTH(Tableau1[[#This Row],[DateBaguage]])</f>
        <v>9</v>
      </c>
      <c r="O4702"/>
      <c r="Q4702" s="1"/>
    </row>
    <row r="4703" spans="1:17" x14ac:dyDescent="0.5">
      <c r="A4703" s="6" t="s">
        <v>4</v>
      </c>
      <c r="B4703" s="8">
        <v>43727</v>
      </c>
      <c r="C4703" s="13">
        <f>YEAR(Tableau1[[#This Row],[DateBaguage]])</f>
        <v>2019</v>
      </c>
      <c r="D4703" s="13">
        <f>MONTH(Tableau1[[#This Row],[DateBaguage]])</f>
        <v>9</v>
      </c>
      <c r="O4703"/>
      <c r="Q4703" s="1"/>
    </row>
    <row r="4704" spans="1:17" x14ac:dyDescent="0.5">
      <c r="A4704" s="5" t="s">
        <v>4</v>
      </c>
      <c r="B4704" s="7">
        <v>43727</v>
      </c>
      <c r="C4704" s="12">
        <f>YEAR(Tableau1[[#This Row],[DateBaguage]])</f>
        <v>2019</v>
      </c>
      <c r="D4704" s="12">
        <f>MONTH(Tableau1[[#This Row],[DateBaguage]])</f>
        <v>9</v>
      </c>
      <c r="O4704"/>
      <c r="Q4704" s="1"/>
    </row>
    <row r="4705" spans="1:17" x14ac:dyDescent="0.5">
      <c r="A4705" s="6" t="s">
        <v>4</v>
      </c>
      <c r="B4705" s="8">
        <v>43727</v>
      </c>
      <c r="C4705" s="13">
        <f>YEAR(Tableau1[[#This Row],[DateBaguage]])</f>
        <v>2019</v>
      </c>
      <c r="D4705" s="13">
        <f>MONTH(Tableau1[[#This Row],[DateBaguage]])</f>
        <v>9</v>
      </c>
      <c r="O4705"/>
      <c r="Q4705" s="1"/>
    </row>
    <row r="4706" spans="1:17" x14ac:dyDescent="0.5">
      <c r="A4706" s="5" t="s">
        <v>4</v>
      </c>
      <c r="B4706" s="7">
        <v>43727</v>
      </c>
      <c r="C4706" s="12">
        <f>YEAR(Tableau1[[#This Row],[DateBaguage]])</f>
        <v>2019</v>
      </c>
      <c r="D4706" s="12">
        <f>MONTH(Tableau1[[#This Row],[DateBaguage]])</f>
        <v>9</v>
      </c>
      <c r="O4706"/>
      <c r="Q4706" s="1"/>
    </row>
    <row r="4707" spans="1:17" x14ac:dyDescent="0.5">
      <c r="A4707" s="6" t="s">
        <v>4</v>
      </c>
      <c r="B4707" s="8">
        <v>43727</v>
      </c>
      <c r="C4707" s="13">
        <f>YEAR(Tableau1[[#This Row],[DateBaguage]])</f>
        <v>2019</v>
      </c>
      <c r="D4707" s="13">
        <f>MONTH(Tableau1[[#This Row],[DateBaguage]])</f>
        <v>9</v>
      </c>
      <c r="O4707"/>
      <c r="Q4707" s="1"/>
    </row>
    <row r="4708" spans="1:17" x14ac:dyDescent="0.5">
      <c r="A4708" s="5" t="s">
        <v>4</v>
      </c>
      <c r="B4708" s="7">
        <v>43727</v>
      </c>
      <c r="C4708" s="12">
        <f>YEAR(Tableau1[[#This Row],[DateBaguage]])</f>
        <v>2019</v>
      </c>
      <c r="D4708" s="12">
        <f>MONTH(Tableau1[[#This Row],[DateBaguage]])</f>
        <v>9</v>
      </c>
      <c r="O4708"/>
      <c r="Q4708" s="1"/>
    </row>
    <row r="4709" spans="1:17" x14ac:dyDescent="0.5">
      <c r="A4709" s="6" t="s">
        <v>4</v>
      </c>
      <c r="B4709" s="8">
        <v>43727</v>
      </c>
      <c r="C4709" s="13">
        <f>YEAR(Tableau1[[#This Row],[DateBaguage]])</f>
        <v>2019</v>
      </c>
      <c r="D4709" s="13">
        <f>MONTH(Tableau1[[#This Row],[DateBaguage]])</f>
        <v>9</v>
      </c>
      <c r="O4709"/>
      <c r="Q4709" s="1"/>
    </row>
    <row r="4710" spans="1:17" x14ac:dyDescent="0.5">
      <c r="A4710" s="5" t="s">
        <v>4</v>
      </c>
      <c r="B4710" s="7">
        <v>43727</v>
      </c>
      <c r="C4710" s="12">
        <f>YEAR(Tableau1[[#This Row],[DateBaguage]])</f>
        <v>2019</v>
      </c>
      <c r="D4710" s="12">
        <f>MONTH(Tableau1[[#This Row],[DateBaguage]])</f>
        <v>9</v>
      </c>
      <c r="O4710"/>
      <c r="Q4710" s="1"/>
    </row>
    <row r="4711" spans="1:17" x14ac:dyDescent="0.5">
      <c r="A4711" s="6" t="s">
        <v>16</v>
      </c>
      <c r="B4711" s="8">
        <v>43727</v>
      </c>
      <c r="C4711" s="13">
        <f>YEAR(Tableau1[[#This Row],[DateBaguage]])</f>
        <v>2019</v>
      </c>
      <c r="D4711" s="13">
        <f>MONTH(Tableau1[[#This Row],[DateBaguage]])</f>
        <v>9</v>
      </c>
      <c r="O4711"/>
      <c r="Q4711" s="1"/>
    </row>
    <row r="4712" spans="1:17" x14ac:dyDescent="0.5">
      <c r="A4712" s="5" t="s">
        <v>11</v>
      </c>
      <c r="B4712" s="7">
        <v>43727</v>
      </c>
      <c r="C4712" s="12">
        <f>YEAR(Tableau1[[#This Row],[DateBaguage]])</f>
        <v>2019</v>
      </c>
      <c r="D4712" s="12">
        <f>MONTH(Tableau1[[#This Row],[DateBaguage]])</f>
        <v>9</v>
      </c>
      <c r="O4712"/>
      <c r="Q4712" s="1"/>
    </row>
    <row r="4713" spans="1:17" x14ac:dyDescent="0.5">
      <c r="A4713" s="6" t="s">
        <v>11</v>
      </c>
      <c r="B4713" s="8">
        <v>43727</v>
      </c>
      <c r="C4713" s="13">
        <f>YEAR(Tableau1[[#This Row],[DateBaguage]])</f>
        <v>2019</v>
      </c>
      <c r="D4713" s="13">
        <f>MONTH(Tableau1[[#This Row],[DateBaguage]])</f>
        <v>9</v>
      </c>
      <c r="O4713"/>
      <c r="Q4713" s="1"/>
    </row>
    <row r="4714" spans="1:17" x14ac:dyDescent="0.5">
      <c r="A4714" s="5" t="s">
        <v>5</v>
      </c>
      <c r="B4714" s="7">
        <v>43727</v>
      </c>
      <c r="C4714" s="12">
        <f>YEAR(Tableau1[[#This Row],[DateBaguage]])</f>
        <v>2019</v>
      </c>
      <c r="D4714" s="12">
        <f>MONTH(Tableau1[[#This Row],[DateBaguage]])</f>
        <v>9</v>
      </c>
      <c r="O4714"/>
      <c r="Q4714" s="1"/>
    </row>
    <row r="4715" spans="1:17" x14ac:dyDescent="0.5">
      <c r="A4715" s="6" t="s">
        <v>5</v>
      </c>
      <c r="B4715" s="8">
        <v>43727</v>
      </c>
      <c r="C4715" s="13">
        <f>YEAR(Tableau1[[#This Row],[DateBaguage]])</f>
        <v>2019</v>
      </c>
      <c r="D4715" s="13">
        <f>MONTH(Tableau1[[#This Row],[DateBaguage]])</f>
        <v>9</v>
      </c>
      <c r="O4715"/>
      <c r="Q4715" s="1"/>
    </row>
    <row r="4716" spans="1:17" x14ac:dyDescent="0.5">
      <c r="A4716" s="5" t="s">
        <v>5</v>
      </c>
      <c r="B4716" s="7">
        <v>43727</v>
      </c>
      <c r="C4716" s="12">
        <f>YEAR(Tableau1[[#This Row],[DateBaguage]])</f>
        <v>2019</v>
      </c>
      <c r="D4716" s="12">
        <f>MONTH(Tableau1[[#This Row],[DateBaguage]])</f>
        <v>9</v>
      </c>
      <c r="O4716"/>
      <c r="Q4716" s="1"/>
    </row>
    <row r="4717" spans="1:17" x14ac:dyDescent="0.5">
      <c r="A4717" s="6" t="s">
        <v>5</v>
      </c>
      <c r="B4717" s="8">
        <v>43727</v>
      </c>
      <c r="C4717" s="13">
        <f>YEAR(Tableau1[[#This Row],[DateBaguage]])</f>
        <v>2019</v>
      </c>
      <c r="D4717" s="13">
        <f>MONTH(Tableau1[[#This Row],[DateBaguage]])</f>
        <v>9</v>
      </c>
      <c r="O4717"/>
      <c r="Q4717" s="1"/>
    </row>
    <row r="4718" spans="1:17" x14ac:dyDescent="0.5">
      <c r="A4718" s="5" t="s">
        <v>13</v>
      </c>
      <c r="B4718" s="7">
        <v>43727</v>
      </c>
      <c r="C4718" s="12">
        <f>YEAR(Tableau1[[#This Row],[DateBaguage]])</f>
        <v>2019</v>
      </c>
      <c r="D4718" s="12">
        <f>MONTH(Tableau1[[#This Row],[DateBaguage]])</f>
        <v>9</v>
      </c>
      <c r="O4718"/>
      <c r="Q4718" s="1"/>
    </row>
    <row r="4719" spans="1:17" x14ac:dyDescent="0.5">
      <c r="A4719" s="6" t="s">
        <v>6</v>
      </c>
      <c r="B4719" s="8">
        <v>43727</v>
      </c>
      <c r="C4719" s="13">
        <f>YEAR(Tableau1[[#This Row],[DateBaguage]])</f>
        <v>2019</v>
      </c>
      <c r="D4719" s="13">
        <f>MONTH(Tableau1[[#This Row],[DateBaguage]])</f>
        <v>9</v>
      </c>
      <c r="O4719"/>
      <c r="Q4719" s="1"/>
    </row>
    <row r="4720" spans="1:17" x14ac:dyDescent="0.5">
      <c r="A4720" s="5" t="s">
        <v>6</v>
      </c>
      <c r="B4720" s="7">
        <v>43727</v>
      </c>
      <c r="C4720" s="12">
        <f>YEAR(Tableau1[[#This Row],[DateBaguage]])</f>
        <v>2019</v>
      </c>
      <c r="D4720" s="12">
        <f>MONTH(Tableau1[[#This Row],[DateBaguage]])</f>
        <v>9</v>
      </c>
      <c r="O4720"/>
      <c r="Q4720" s="1"/>
    </row>
    <row r="4721" spans="1:17" x14ac:dyDescent="0.5">
      <c r="A4721" s="6" t="s">
        <v>6</v>
      </c>
      <c r="B4721" s="8">
        <v>43727</v>
      </c>
      <c r="C4721" s="13">
        <f>YEAR(Tableau1[[#This Row],[DateBaguage]])</f>
        <v>2019</v>
      </c>
      <c r="D4721" s="13">
        <f>MONTH(Tableau1[[#This Row],[DateBaguage]])</f>
        <v>9</v>
      </c>
      <c r="O4721"/>
      <c r="Q4721" s="1"/>
    </row>
    <row r="4722" spans="1:17" x14ac:dyDescent="0.5">
      <c r="A4722" s="5" t="s">
        <v>17</v>
      </c>
      <c r="B4722" s="7">
        <v>43727</v>
      </c>
      <c r="C4722" s="12">
        <f>YEAR(Tableau1[[#This Row],[DateBaguage]])</f>
        <v>2019</v>
      </c>
      <c r="D4722" s="12">
        <f>MONTH(Tableau1[[#This Row],[DateBaguage]])</f>
        <v>9</v>
      </c>
      <c r="O4722"/>
      <c r="Q4722" s="1"/>
    </row>
    <row r="4723" spans="1:17" x14ac:dyDescent="0.5">
      <c r="A4723" s="6" t="s">
        <v>15</v>
      </c>
      <c r="B4723" s="8">
        <v>43727</v>
      </c>
      <c r="C4723" s="13">
        <f>YEAR(Tableau1[[#This Row],[DateBaguage]])</f>
        <v>2019</v>
      </c>
      <c r="D4723" s="13">
        <f>MONTH(Tableau1[[#This Row],[DateBaguage]])</f>
        <v>9</v>
      </c>
      <c r="O4723"/>
      <c r="Q4723" s="1"/>
    </row>
    <row r="4724" spans="1:17" x14ac:dyDescent="0.5">
      <c r="A4724" s="5" t="s">
        <v>2</v>
      </c>
      <c r="B4724" s="7">
        <v>43729</v>
      </c>
      <c r="C4724" s="12">
        <f>YEAR(Tableau1[[#This Row],[DateBaguage]])</f>
        <v>2019</v>
      </c>
      <c r="D4724" s="12">
        <f>MONTH(Tableau1[[#This Row],[DateBaguage]])</f>
        <v>9</v>
      </c>
      <c r="O4724"/>
      <c r="Q4724" s="1"/>
    </row>
    <row r="4725" spans="1:17" x14ac:dyDescent="0.5">
      <c r="A4725" s="6" t="s">
        <v>2</v>
      </c>
      <c r="B4725" s="8">
        <v>43729</v>
      </c>
      <c r="C4725" s="13">
        <f>YEAR(Tableau1[[#This Row],[DateBaguage]])</f>
        <v>2019</v>
      </c>
      <c r="D4725" s="13">
        <f>MONTH(Tableau1[[#This Row],[DateBaguage]])</f>
        <v>9</v>
      </c>
      <c r="O4725"/>
      <c r="Q4725" s="1"/>
    </row>
    <row r="4726" spans="1:17" x14ac:dyDescent="0.5">
      <c r="A4726" s="5" t="s">
        <v>2</v>
      </c>
      <c r="B4726" s="7">
        <v>43729</v>
      </c>
      <c r="C4726" s="12">
        <f>YEAR(Tableau1[[#This Row],[DateBaguage]])</f>
        <v>2019</v>
      </c>
      <c r="D4726" s="12">
        <f>MONTH(Tableau1[[#This Row],[DateBaguage]])</f>
        <v>9</v>
      </c>
      <c r="O4726"/>
      <c r="Q4726" s="1"/>
    </row>
    <row r="4727" spans="1:17" x14ac:dyDescent="0.5">
      <c r="A4727" s="6" t="s">
        <v>21</v>
      </c>
      <c r="B4727" s="8">
        <v>43729</v>
      </c>
      <c r="C4727" s="13">
        <f>YEAR(Tableau1[[#This Row],[DateBaguage]])</f>
        <v>2019</v>
      </c>
      <c r="D4727" s="13">
        <f>MONTH(Tableau1[[#This Row],[DateBaguage]])</f>
        <v>9</v>
      </c>
      <c r="O4727"/>
      <c r="Q4727" s="1"/>
    </row>
    <row r="4728" spans="1:17" x14ac:dyDescent="0.5">
      <c r="A4728" s="5" t="s">
        <v>4</v>
      </c>
      <c r="B4728" s="7">
        <v>43729</v>
      </c>
      <c r="C4728" s="12">
        <f>YEAR(Tableau1[[#This Row],[DateBaguage]])</f>
        <v>2019</v>
      </c>
      <c r="D4728" s="12">
        <f>MONTH(Tableau1[[#This Row],[DateBaguage]])</f>
        <v>9</v>
      </c>
      <c r="O4728"/>
      <c r="Q4728" s="1"/>
    </row>
    <row r="4729" spans="1:17" x14ac:dyDescent="0.5">
      <c r="A4729" s="6" t="s">
        <v>4</v>
      </c>
      <c r="B4729" s="8">
        <v>43729</v>
      </c>
      <c r="C4729" s="13">
        <f>YEAR(Tableau1[[#This Row],[DateBaguage]])</f>
        <v>2019</v>
      </c>
      <c r="D4729" s="13">
        <f>MONTH(Tableau1[[#This Row],[DateBaguage]])</f>
        <v>9</v>
      </c>
      <c r="O4729"/>
      <c r="Q4729" s="1"/>
    </row>
    <row r="4730" spans="1:17" x14ac:dyDescent="0.5">
      <c r="A4730" s="5" t="s">
        <v>4</v>
      </c>
      <c r="B4730" s="7">
        <v>43729</v>
      </c>
      <c r="C4730" s="12">
        <f>YEAR(Tableau1[[#This Row],[DateBaguage]])</f>
        <v>2019</v>
      </c>
      <c r="D4730" s="12">
        <f>MONTH(Tableau1[[#This Row],[DateBaguage]])</f>
        <v>9</v>
      </c>
      <c r="O4730"/>
      <c r="Q4730" s="1"/>
    </row>
    <row r="4731" spans="1:17" x14ac:dyDescent="0.5">
      <c r="A4731" s="6" t="s">
        <v>4</v>
      </c>
      <c r="B4731" s="8">
        <v>43729</v>
      </c>
      <c r="C4731" s="13">
        <f>YEAR(Tableau1[[#This Row],[DateBaguage]])</f>
        <v>2019</v>
      </c>
      <c r="D4731" s="13">
        <f>MONTH(Tableau1[[#This Row],[DateBaguage]])</f>
        <v>9</v>
      </c>
      <c r="O4731"/>
      <c r="Q4731" s="1"/>
    </row>
    <row r="4732" spans="1:17" x14ac:dyDescent="0.5">
      <c r="A4732" s="5" t="s">
        <v>4</v>
      </c>
      <c r="B4732" s="7">
        <v>43729</v>
      </c>
      <c r="C4732" s="12">
        <f>YEAR(Tableau1[[#This Row],[DateBaguage]])</f>
        <v>2019</v>
      </c>
      <c r="D4732" s="12">
        <f>MONTH(Tableau1[[#This Row],[DateBaguage]])</f>
        <v>9</v>
      </c>
      <c r="O4732"/>
      <c r="Q4732" s="1"/>
    </row>
    <row r="4733" spans="1:17" x14ac:dyDescent="0.5">
      <c r="A4733" s="6" t="s">
        <v>4</v>
      </c>
      <c r="B4733" s="8">
        <v>43729</v>
      </c>
      <c r="C4733" s="13">
        <f>YEAR(Tableau1[[#This Row],[DateBaguage]])</f>
        <v>2019</v>
      </c>
      <c r="D4733" s="13">
        <f>MONTH(Tableau1[[#This Row],[DateBaguage]])</f>
        <v>9</v>
      </c>
      <c r="O4733"/>
      <c r="Q4733" s="1"/>
    </row>
    <row r="4734" spans="1:17" x14ac:dyDescent="0.5">
      <c r="A4734" s="5" t="s">
        <v>4</v>
      </c>
      <c r="B4734" s="7">
        <v>43729</v>
      </c>
      <c r="C4734" s="12">
        <f>YEAR(Tableau1[[#This Row],[DateBaguage]])</f>
        <v>2019</v>
      </c>
      <c r="D4734" s="12">
        <f>MONTH(Tableau1[[#This Row],[DateBaguage]])</f>
        <v>9</v>
      </c>
      <c r="O4734"/>
      <c r="Q4734" s="1"/>
    </row>
    <row r="4735" spans="1:17" x14ac:dyDescent="0.5">
      <c r="A4735" s="6" t="s">
        <v>4</v>
      </c>
      <c r="B4735" s="8">
        <v>43729</v>
      </c>
      <c r="C4735" s="13">
        <f>YEAR(Tableau1[[#This Row],[DateBaguage]])</f>
        <v>2019</v>
      </c>
      <c r="D4735" s="13">
        <f>MONTH(Tableau1[[#This Row],[DateBaguage]])</f>
        <v>9</v>
      </c>
      <c r="O4735"/>
      <c r="Q4735" s="1"/>
    </row>
    <row r="4736" spans="1:17" x14ac:dyDescent="0.5">
      <c r="A4736" s="5" t="s">
        <v>4</v>
      </c>
      <c r="B4736" s="7">
        <v>43729</v>
      </c>
      <c r="C4736" s="12">
        <f>YEAR(Tableau1[[#This Row],[DateBaguage]])</f>
        <v>2019</v>
      </c>
      <c r="D4736" s="12">
        <f>MONTH(Tableau1[[#This Row],[DateBaguage]])</f>
        <v>9</v>
      </c>
      <c r="O4736"/>
      <c r="Q4736" s="1"/>
    </row>
    <row r="4737" spans="1:17" x14ac:dyDescent="0.5">
      <c r="A4737" s="6" t="s">
        <v>4</v>
      </c>
      <c r="B4737" s="8">
        <v>43729</v>
      </c>
      <c r="C4737" s="13">
        <f>YEAR(Tableau1[[#This Row],[DateBaguage]])</f>
        <v>2019</v>
      </c>
      <c r="D4737" s="13">
        <f>MONTH(Tableau1[[#This Row],[DateBaguage]])</f>
        <v>9</v>
      </c>
      <c r="O4737"/>
      <c r="Q4737" s="1"/>
    </row>
    <row r="4738" spans="1:17" x14ac:dyDescent="0.5">
      <c r="A4738" s="5" t="s">
        <v>4</v>
      </c>
      <c r="B4738" s="7">
        <v>43729</v>
      </c>
      <c r="C4738" s="12">
        <f>YEAR(Tableau1[[#This Row],[DateBaguage]])</f>
        <v>2019</v>
      </c>
      <c r="D4738" s="12">
        <f>MONTH(Tableau1[[#This Row],[DateBaguage]])</f>
        <v>9</v>
      </c>
      <c r="O4738"/>
      <c r="Q4738" s="1"/>
    </row>
    <row r="4739" spans="1:17" x14ac:dyDescent="0.5">
      <c r="A4739" s="6" t="s">
        <v>18</v>
      </c>
      <c r="B4739" s="8">
        <v>43729</v>
      </c>
      <c r="C4739" s="13">
        <f>YEAR(Tableau1[[#This Row],[DateBaguage]])</f>
        <v>2019</v>
      </c>
      <c r="D4739" s="13">
        <f>MONTH(Tableau1[[#This Row],[DateBaguage]])</f>
        <v>9</v>
      </c>
      <c r="O4739"/>
      <c r="Q4739" s="1"/>
    </row>
    <row r="4740" spans="1:17" x14ac:dyDescent="0.5">
      <c r="A4740" s="5" t="s">
        <v>18</v>
      </c>
      <c r="B4740" s="7">
        <v>43729</v>
      </c>
      <c r="C4740" s="12">
        <f>YEAR(Tableau1[[#This Row],[DateBaguage]])</f>
        <v>2019</v>
      </c>
      <c r="D4740" s="12">
        <f>MONTH(Tableau1[[#This Row],[DateBaguage]])</f>
        <v>9</v>
      </c>
      <c r="O4740"/>
      <c r="Q4740" s="1"/>
    </row>
    <row r="4741" spans="1:17" x14ac:dyDescent="0.5">
      <c r="A4741" s="6" t="s">
        <v>18</v>
      </c>
      <c r="B4741" s="8">
        <v>43729</v>
      </c>
      <c r="C4741" s="13">
        <f>YEAR(Tableau1[[#This Row],[DateBaguage]])</f>
        <v>2019</v>
      </c>
      <c r="D4741" s="13">
        <f>MONTH(Tableau1[[#This Row],[DateBaguage]])</f>
        <v>9</v>
      </c>
      <c r="O4741"/>
      <c r="Q4741" s="1"/>
    </row>
    <row r="4742" spans="1:17" x14ac:dyDescent="0.5">
      <c r="A4742" s="5" t="s">
        <v>18</v>
      </c>
      <c r="B4742" s="7">
        <v>43729</v>
      </c>
      <c r="C4742" s="12">
        <f>YEAR(Tableau1[[#This Row],[DateBaguage]])</f>
        <v>2019</v>
      </c>
      <c r="D4742" s="12">
        <f>MONTH(Tableau1[[#This Row],[DateBaguage]])</f>
        <v>9</v>
      </c>
      <c r="O4742"/>
      <c r="Q4742" s="1"/>
    </row>
    <row r="4743" spans="1:17" x14ac:dyDescent="0.5">
      <c r="A4743" s="6" t="s">
        <v>11</v>
      </c>
      <c r="B4743" s="8">
        <v>43729</v>
      </c>
      <c r="C4743" s="13">
        <f>YEAR(Tableau1[[#This Row],[DateBaguage]])</f>
        <v>2019</v>
      </c>
      <c r="D4743" s="13">
        <f>MONTH(Tableau1[[#This Row],[DateBaguage]])</f>
        <v>9</v>
      </c>
      <c r="O4743"/>
      <c r="Q4743" s="1"/>
    </row>
    <row r="4744" spans="1:17" x14ac:dyDescent="0.5">
      <c r="A4744" s="5" t="s">
        <v>5</v>
      </c>
      <c r="B4744" s="7">
        <v>43729</v>
      </c>
      <c r="C4744" s="12">
        <f>YEAR(Tableau1[[#This Row],[DateBaguage]])</f>
        <v>2019</v>
      </c>
      <c r="D4744" s="12">
        <f>MONTH(Tableau1[[#This Row],[DateBaguage]])</f>
        <v>9</v>
      </c>
      <c r="O4744"/>
      <c r="Q4744" s="1"/>
    </row>
    <row r="4745" spans="1:17" x14ac:dyDescent="0.5">
      <c r="A4745" s="6" t="s">
        <v>5</v>
      </c>
      <c r="B4745" s="8">
        <v>43729</v>
      </c>
      <c r="C4745" s="13">
        <f>YEAR(Tableau1[[#This Row],[DateBaguage]])</f>
        <v>2019</v>
      </c>
      <c r="D4745" s="13">
        <f>MONTH(Tableau1[[#This Row],[DateBaguage]])</f>
        <v>9</v>
      </c>
      <c r="O4745"/>
      <c r="Q4745" s="1"/>
    </row>
    <row r="4746" spans="1:17" x14ac:dyDescent="0.5">
      <c r="A4746" s="5" t="s">
        <v>5</v>
      </c>
      <c r="B4746" s="7">
        <v>43729</v>
      </c>
      <c r="C4746" s="12">
        <f>YEAR(Tableau1[[#This Row],[DateBaguage]])</f>
        <v>2019</v>
      </c>
      <c r="D4746" s="12">
        <f>MONTH(Tableau1[[#This Row],[DateBaguage]])</f>
        <v>9</v>
      </c>
      <c r="O4746"/>
      <c r="Q4746" s="1"/>
    </row>
    <row r="4747" spans="1:17" x14ac:dyDescent="0.5">
      <c r="A4747" s="6" t="s">
        <v>56</v>
      </c>
      <c r="B4747" s="8">
        <v>43729</v>
      </c>
      <c r="C4747" s="13">
        <f>YEAR(Tableau1[[#This Row],[DateBaguage]])</f>
        <v>2019</v>
      </c>
      <c r="D4747" s="13">
        <f>MONTH(Tableau1[[#This Row],[DateBaguage]])</f>
        <v>9</v>
      </c>
      <c r="O4747"/>
      <c r="Q4747" s="1"/>
    </row>
    <row r="4748" spans="1:17" x14ac:dyDescent="0.5">
      <c r="A4748" s="5" t="s">
        <v>6</v>
      </c>
      <c r="B4748" s="7">
        <v>43729</v>
      </c>
      <c r="C4748" s="12">
        <f>YEAR(Tableau1[[#This Row],[DateBaguage]])</f>
        <v>2019</v>
      </c>
      <c r="D4748" s="12">
        <f>MONTH(Tableau1[[#This Row],[DateBaguage]])</f>
        <v>9</v>
      </c>
      <c r="O4748"/>
      <c r="Q4748" s="1"/>
    </row>
    <row r="4749" spans="1:17" x14ac:dyDescent="0.5">
      <c r="A4749" s="6" t="s">
        <v>6</v>
      </c>
      <c r="B4749" s="8">
        <v>43729</v>
      </c>
      <c r="C4749" s="13">
        <f>YEAR(Tableau1[[#This Row],[DateBaguage]])</f>
        <v>2019</v>
      </c>
      <c r="D4749" s="13">
        <f>MONTH(Tableau1[[#This Row],[DateBaguage]])</f>
        <v>9</v>
      </c>
      <c r="O4749"/>
      <c r="Q4749" s="1"/>
    </row>
    <row r="4750" spans="1:17" x14ac:dyDescent="0.5">
      <c r="A4750" s="5" t="s">
        <v>6</v>
      </c>
      <c r="B4750" s="7">
        <v>43729</v>
      </c>
      <c r="C4750" s="12">
        <f>YEAR(Tableau1[[#This Row],[DateBaguage]])</f>
        <v>2019</v>
      </c>
      <c r="D4750" s="12">
        <f>MONTH(Tableau1[[#This Row],[DateBaguage]])</f>
        <v>9</v>
      </c>
      <c r="O4750"/>
      <c r="Q4750" s="1"/>
    </row>
    <row r="4751" spans="1:17" x14ac:dyDescent="0.5">
      <c r="A4751" s="6" t="s">
        <v>6</v>
      </c>
      <c r="B4751" s="8">
        <v>43729</v>
      </c>
      <c r="C4751" s="13">
        <f>YEAR(Tableau1[[#This Row],[DateBaguage]])</f>
        <v>2019</v>
      </c>
      <c r="D4751" s="13">
        <f>MONTH(Tableau1[[#This Row],[DateBaguage]])</f>
        <v>9</v>
      </c>
      <c r="O4751"/>
      <c r="Q4751" s="1"/>
    </row>
    <row r="4752" spans="1:17" x14ac:dyDescent="0.5">
      <c r="A4752" s="5" t="s">
        <v>6</v>
      </c>
      <c r="B4752" s="7">
        <v>43729</v>
      </c>
      <c r="C4752" s="12">
        <f>YEAR(Tableau1[[#This Row],[DateBaguage]])</f>
        <v>2019</v>
      </c>
      <c r="D4752" s="12">
        <f>MONTH(Tableau1[[#This Row],[DateBaguage]])</f>
        <v>9</v>
      </c>
      <c r="O4752"/>
      <c r="Q4752" s="1"/>
    </row>
    <row r="4753" spans="1:17" x14ac:dyDescent="0.5">
      <c r="A4753" s="6" t="s">
        <v>6</v>
      </c>
      <c r="B4753" s="8">
        <v>43729</v>
      </c>
      <c r="C4753" s="13">
        <f>YEAR(Tableau1[[#This Row],[DateBaguage]])</f>
        <v>2019</v>
      </c>
      <c r="D4753" s="13">
        <f>MONTH(Tableau1[[#This Row],[DateBaguage]])</f>
        <v>9</v>
      </c>
      <c r="O4753"/>
      <c r="Q4753" s="1"/>
    </row>
    <row r="4754" spans="1:17" x14ac:dyDescent="0.5">
      <c r="A4754" s="5" t="s">
        <v>6</v>
      </c>
      <c r="B4754" s="7">
        <v>43729</v>
      </c>
      <c r="C4754" s="12">
        <f>YEAR(Tableau1[[#This Row],[DateBaguage]])</f>
        <v>2019</v>
      </c>
      <c r="D4754" s="12">
        <f>MONTH(Tableau1[[#This Row],[DateBaguage]])</f>
        <v>9</v>
      </c>
      <c r="O4754"/>
      <c r="Q4754" s="1"/>
    </row>
    <row r="4755" spans="1:17" x14ac:dyDescent="0.5">
      <c r="A4755" s="6" t="s">
        <v>6</v>
      </c>
      <c r="B4755" s="8">
        <v>43729</v>
      </c>
      <c r="C4755" s="13">
        <f>YEAR(Tableau1[[#This Row],[DateBaguage]])</f>
        <v>2019</v>
      </c>
      <c r="D4755" s="13">
        <f>MONTH(Tableau1[[#This Row],[DateBaguage]])</f>
        <v>9</v>
      </c>
      <c r="O4755"/>
      <c r="Q4755" s="1"/>
    </row>
    <row r="4756" spans="1:17" x14ac:dyDescent="0.5">
      <c r="A4756" s="5" t="s">
        <v>6</v>
      </c>
      <c r="B4756" s="7">
        <v>43729</v>
      </c>
      <c r="C4756" s="12">
        <f>YEAR(Tableau1[[#This Row],[DateBaguage]])</f>
        <v>2019</v>
      </c>
      <c r="D4756" s="12">
        <f>MONTH(Tableau1[[#This Row],[DateBaguage]])</f>
        <v>9</v>
      </c>
      <c r="O4756"/>
      <c r="Q4756" s="1"/>
    </row>
    <row r="4757" spans="1:17" x14ac:dyDescent="0.5">
      <c r="A4757" s="6" t="s">
        <v>17</v>
      </c>
      <c r="B4757" s="8">
        <v>43729</v>
      </c>
      <c r="C4757" s="13">
        <f>YEAR(Tableau1[[#This Row],[DateBaguage]])</f>
        <v>2019</v>
      </c>
      <c r="D4757" s="13">
        <f>MONTH(Tableau1[[#This Row],[DateBaguage]])</f>
        <v>9</v>
      </c>
      <c r="O4757"/>
      <c r="Q4757" s="1"/>
    </row>
    <row r="4758" spans="1:17" x14ac:dyDescent="0.5">
      <c r="A4758" s="5" t="s">
        <v>2</v>
      </c>
      <c r="B4758" s="7">
        <v>43730</v>
      </c>
      <c r="C4758" s="12">
        <f>YEAR(Tableau1[[#This Row],[DateBaguage]])</f>
        <v>2019</v>
      </c>
      <c r="D4758" s="12">
        <f>MONTH(Tableau1[[#This Row],[DateBaguage]])</f>
        <v>9</v>
      </c>
      <c r="O4758"/>
      <c r="Q4758" s="1"/>
    </row>
    <row r="4759" spans="1:17" x14ac:dyDescent="0.5">
      <c r="A4759" s="6" t="s">
        <v>2</v>
      </c>
      <c r="B4759" s="8">
        <v>43730</v>
      </c>
      <c r="C4759" s="13">
        <f>YEAR(Tableau1[[#This Row],[DateBaguage]])</f>
        <v>2019</v>
      </c>
      <c r="D4759" s="13">
        <f>MONTH(Tableau1[[#This Row],[DateBaguage]])</f>
        <v>9</v>
      </c>
      <c r="O4759"/>
      <c r="Q4759" s="1"/>
    </row>
    <row r="4760" spans="1:17" x14ac:dyDescent="0.5">
      <c r="A4760" s="5" t="s">
        <v>4</v>
      </c>
      <c r="B4760" s="7">
        <v>43730</v>
      </c>
      <c r="C4760" s="12">
        <f>YEAR(Tableau1[[#This Row],[DateBaguage]])</f>
        <v>2019</v>
      </c>
      <c r="D4760" s="12">
        <f>MONTH(Tableau1[[#This Row],[DateBaguage]])</f>
        <v>9</v>
      </c>
      <c r="O4760"/>
      <c r="Q4760" s="1"/>
    </row>
    <row r="4761" spans="1:17" x14ac:dyDescent="0.5">
      <c r="A4761" s="6" t="s">
        <v>4</v>
      </c>
      <c r="B4761" s="8">
        <v>43730</v>
      </c>
      <c r="C4761" s="13">
        <f>YEAR(Tableau1[[#This Row],[DateBaguage]])</f>
        <v>2019</v>
      </c>
      <c r="D4761" s="13">
        <f>MONTH(Tableau1[[#This Row],[DateBaguage]])</f>
        <v>9</v>
      </c>
      <c r="O4761"/>
      <c r="Q4761" s="1"/>
    </row>
    <row r="4762" spans="1:17" x14ac:dyDescent="0.5">
      <c r="A4762" s="5" t="s">
        <v>4</v>
      </c>
      <c r="B4762" s="7">
        <v>43730</v>
      </c>
      <c r="C4762" s="12">
        <f>YEAR(Tableau1[[#This Row],[DateBaguage]])</f>
        <v>2019</v>
      </c>
      <c r="D4762" s="12">
        <f>MONTH(Tableau1[[#This Row],[DateBaguage]])</f>
        <v>9</v>
      </c>
      <c r="O4762"/>
      <c r="Q4762" s="1"/>
    </row>
    <row r="4763" spans="1:17" x14ac:dyDescent="0.5">
      <c r="A4763" s="6" t="s">
        <v>4</v>
      </c>
      <c r="B4763" s="8">
        <v>43730</v>
      </c>
      <c r="C4763" s="13">
        <f>YEAR(Tableau1[[#This Row],[DateBaguage]])</f>
        <v>2019</v>
      </c>
      <c r="D4763" s="13">
        <f>MONTH(Tableau1[[#This Row],[DateBaguage]])</f>
        <v>9</v>
      </c>
      <c r="O4763"/>
      <c r="Q4763" s="1"/>
    </row>
    <row r="4764" spans="1:17" x14ac:dyDescent="0.5">
      <c r="A4764" s="5" t="s">
        <v>4</v>
      </c>
      <c r="B4764" s="7">
        <v>43730</v>
      </c>
      <c r="C4764" s="12">
        <f>YEAR(Tableau1[[#This Row],[DateBaguage]])</f>
        <v>2019</v>
      </c>
      <c r="D4764" s="12">
        <f>MONTH(Tableau1[[#This Row],[DateBaguage]])</f>
        <v>9</v>
      </c>
      <c r="O4764"/>
      <c r="Q4764" s="1"/>
    </row>
    <row r="4765" spans="1:17" x14ac:dyDescent="0.5">
      <c r="A4765" s="6" t="s">
        <v>4</v>
      </c>
      <c r="B4765" s="8">
        <v>43730</v>
      </c>
      <c r="C4765" s="13">
        <f>YEAR(Tableau1[[#This Row],[DateBaguage]])</f>
        <v>2019</v>
      </c>
      <c r="D4765" s="13">
        <f>MONTH(Tableau1[[#This Row],[DateBaguage]])</f>
        <v>9</v>
      </c>
      <c r="O4765"/>
      <c r="Q4765" s="1"/>
    </row>
    <row r="4766" spans="1:17" x14ac:dyDescent="0.5">
      <c r="A4766" s="5" t="s">
        <v>18</v>
      </c>
      <c r="B4766" s="7">
        <v>43730</v>
      </c>
      <c r="C4766" s="12">
        <f>YEAR(Tableau1[[#This Row],[DateBaguage]])</f>
        <v>2019</v>
      </c>
      <c r="D4766" s="12">
        <f>MONTH(Tableau1[[#This Row],[DateBaguage]])</f>
        <v>9</v>
      </c>
      <c r="O4766"/>
      <c r="Q4766" s="1"/>
    </row>
    <row r="4767" spans="1:17" x14ac:dyDescent="0.5">
      <c r="A4767" s="6" t="s">
        <v>10</v>
      </c>
      <c r="B4767" s="8">
        <v>43730</v>
      </c>
      <c r="C4767" s="13">
        <f>YEAR(Tableau1[[#This Row],[DateBaguage]])</f>
        <v>2019</v>
      </c>
      <c r="D4767" s="13">
        <f>MONTH(Tableau1[[#This Row],[DateBaguage]])</f>
        <v>9</v>
      </c>
      <c r="O4767"/>
      <c r="Q4767" s="1"/>
    </row>
    <row r="4768" spans="1:17" x14ac:dyDescent="0.5">
      <c r="A4768" s="5" t="s">
        <v>11</v>
      </c>
      <c r="B4768" s="7">
        <v>43730</v>
      </c>
      <c r="C4768" s="12">
        <f>YEAR(Tableau1[[#This Row],[DateBaguage]])</f>
        <v>2019</v>
      </c>
      <c r="D4768" s="12">
        <f>MONTH(Tableau1[[#This Row],[DateBaguage]])</f>
        <v>9</v>
      </c>
      <c r="O4768"/>
      <c r="Q4768" s="1"/>
    </row>
    <row r="4769" spans="1:17" x14ac:dyDescent="0.5">
      <c r="A4769" s="6" t="s">
        <v>5</v>
      </c>
      <c r="B4769" s="8">
        <v>43730</v>
      </c>
      <c r="C4769" s="13">
        <f>YEAR(Tableau1[[#This Row],[DateBaguage]])</f>
        <v>2019</v>
      </c>
      <c r="D4769" s="13">
        <f>MONTH(Tableau1[[#This Row],[DateBaguage]])</f>
        <v>9</v>
      </c>
      <c r="O4769"/>
      <c r="Q4769" s="1"/>
    </row>
    <row r="4770" spans="1:17" x14ac:dyDescent="0.5">
      <c r="A4770" s="5" t="s">
        <v>5</v>
      </c>
      <c r="B4770" s="7">
        <v>43730</v>
      </c>
      <c r="C4770" s="12">
        <f>YEAR(Tableau1[[#This Row],[DateBaguage]])</f>
        <v>2019</v>
      </c>
      <c r="D4770" s="12">
        <f>MONTH(Tableau1[[#This Row],[DateBaguage]])</f>
        <v>9</v>
      </c>
      <c r="O4770"/>
      <c r="Q4770" s="1"/>
    </row>
    <row r="4771" spans="1:17" x14ac:dyDescent="0.5">
      <c r="A4771" s="6" t="s">
        <v>13</v>
      </c>
      <c r="B4771" s="8">
        <v>43730</v>
      </c>
      <c r="C4771" s="13">
        <f>YEAR(Tableau1[[#This Row],[DateBaguage]])</f>
        <v>2019</v>
      </c>
      <c r="D4771" s="13">
        <f>MONTH(Tableau1[[#This Row],[DateBaguage]])</f>
        <v>9</v>
      </c>
      <c r="O4771"/>
      <c r="Q4771" s="1"/>
    </row>
    <row r="4772" spans="1:17" x14ac:dyDescent="0.5">
      <c r="A4772" s="5" t="s">
        <v>56</v>
      </c>
      <c r="B4772" s="7">
        <v>43730</v>
      </c>
      <c r="C4772" s="12">
        <f>YEAR(Tableau1[[#This Row],[DateBaguage]])</f>
        <v>2019</v>
      </c>
      <c r="D4772" s="12">
        <f>MONTH(Tableau1[[#This Row],[DateBaguage]])</f>
        <v>9</v>
      </c>
      <c r="O4772"/>
      <c r="Q4772" s="1"/>
    </row>
    <row r="4773" spans="1:17" x14ac:dyDescent="0.5">
      <c r="A4773" s="6" t="s">
        <v>56</v>
      </c>
      <c r="B4773" s="8">
        <v>43730</v>
      </c>
      <c r="C4773" s="13">
        <f>YEAR(Tableau1[[#This Row],[DateBaguage]])</f>
        <v>2019</v>
      </c>
      <c r="D4773" s="13">
        <f>MONTH(Tableau1[[#This Row],[DateBaguage]])</f>
        <v>9</v>
      </c>
      <c r="O4773"/>
      <c r="Q4773" s="1"/>
    </row>
    <row r="4774" spans="1:17" x14ac:dyDescent="0.5">
      <c r="A4774" s="5" t="s">
        <v>6</v>
      </c>
      <c r="B4774" s="7">
        <v>43730</v>
      </c>
      <c r="C4774" s="12">
        <f>YEAR(Tableau1[[#This Row],[DateBaguage]])</f>
        <v>2019</v>
      </c>
      <c r="D4774" s="12">
        <f>MONTH(Tableau1[[#This Row],[DateBaguage]])</f>
        <v>9</v>
      </c>
      <c r="O4774"/>
      <c r="Q4774" s="1"/>
    </row>
    <row r="4775" spans="1:17" x14ac:dyDescent="0.5">
      <c r="A4775" s="6" t="s">
        <v>6</v>
      </c>
      <c r="B4775" s="8">
        <v>43730</v>
      </c>
      <c r="C4775" s="13">
        <f>YEAR(Tableau1[[#This Row],[DateBaguage]])</f>
        <v>2019</v>
      </c>
      <c r="D4775" s="13">
        <f>MONTH(Tableau1[[#This Row],[DateBaguage]])</f>
        <v>9</v>
      </c>
      <c r="O4775"/>
      <c r="Q4775" s="1"/>
    </row>
    <row r="4776" spans="1:17" x14ac:dyDescent="0.5">
      <c r="A4776" s="5" t="s">
        <v>6</v>
      </c>
      <c r="B4776" s="7">
        <v>43730</v>
      </c>
      <c r="C4776" s="12">
        <f>YEAR(Tableau1[[#This Row],[DateBaguage]])</f>
        <v>2019</v>
      </c>
      <c r="D4776" s="12">
        <f>MONTH(Tableau1[[#This Row],[DateBaguage]])</f>
        <v>9</v>
      </c>
      <c r="O4776"/>
      <c r="Q4776" s="1"/>
    </row>
    <row r="4777" spans="1:17" x14ac:dyDescent="0.5">
      <c r="A4777" s="6" t="s">
        <v>6</v>
      </c>
      <c r="B4777" s="8">
        <v>43730</v>
      </c>
      <c r="C4777" s="13">
        <f>YEAR(Tableau1[[#This Row],[DateBaguage]])</f>
        <v>2019</v>
      </c>
      <c r="D4777" s="13">
        <f>MONTH(Tableau1[[#This Row],[DateBaguage]])</f>
        <v>9</v>
      </c>
      <c r="O4777"/>
      <c r="Q4777" s="1"/>
    </row>
    <row r="4778" spans="1:17" x14ac:dyDescent="0.5">
      <c r="A4778" s="5" t="s">
        <v>6</v>
      </c>
      <c r="B4778" s="7">
        <v>43730</v>
      </c>
      <c r="C4778" s="12">
        <f>YEAR(Tableau1[[#This Row],[DateBaguage]])</f>
        <v>2019</v>
      </c>
      <c r="D4778" s="12">
        <f>MONTH(Tableau1[[#This Row],[DateBaguage]])</f>
        <v>9</v>
      </c>
      <c r="O4778"/>
      <c r="Q4778" s="1"/>
    </row>
    <row r="4779" spans="1:17" x14ac:dyDescent="0.5">
      <c r="A4779" s="6" t="s">
        <v>6</v>
      </c>
      <c r="B4779" s="8">
        <v>43730</v>
      </c>
      <c r="C4779" s="13">
        <f>YEAR(Tableau1[[#This Row],[DateBaguage]])</f>
        <v>2019</v>
      </c>
      <c r="D4779" s="13">
        <f>MONTH(Tableau1[[#This Row],[DateBaguage]])</f>
        <v>9</v>
      </c>
      <c r="O4779"/>
      <c r="Q4779" s="1"/>
    </row>
    <row r="4780" spans="1:17" x14ac:dyDescent="0.5">
      <c r="A4780" s="5" t="s">
        <v>6</v>
      </c>
      <c r="B4780" s="7">
        <v>43730</v>
      </c>
      <c r="C4780" s="12">
        <f>YEAR(Tableau1[[#This Row],[DateBaguage]])</f>
        <v>2019</v>
      </c>
      <c r="D4780" s="12">
        <f>MONTH(Tableau1[[#This Row],[DateBaguage]])</f>
        <v>9</v>
      </c>
      <c r="O4780"/>
      <c r="Q4780" s="1"/>
    </row>
    <row r="4781" spans="1:17" x14ac:dyDescent="0.5">
      <c r="A4781" s="6" t="s">
        <v>6</v>
      </c>
      <c r="B4781" s="8">
        <v>43730</v>
      </c>
      <c r="C4781" s="13">
        <f>YEAR(Tableau1[[#This Row],[DateBaguage]])</f>
        <v>2019</v>
      </c>
      <c r="D4781" s="13">
        <f>MONTH(Tableau1[[#This Row],[DateBaguage]])</f>
        <v>9</v>
      </c>
      <c r="O4781"/>
      <c r="Q4781" s="1"/>
    </row>
    <row r="4782" spans="1:17" x14ac:dyDescent="0.5">
      <c r="A4782" s="5" t="s">
        <v>6</v>
      </c>
      <c r="B4782" s="7">
        <v>43730</v>
      </c>
      <c r="C4782" s="12">
        <f>YEAR(Tableau1[[#This Row],[DateBaguage]])</f>
        <v>2019</v>
      </c>
      <c r="D4782" s="12">
        <f>MONTH(Tableau1[[#This Row],[DateBaguage]])</f>
        <v>9</v>
      </c>
      <c r="O4782"/>
      <c r="Q4782" s="1"/>
    </row>
    <row r="4783" spans="1:17" x14ac:dyDescent="0.5">
      <c r="A4783" s="6" t="s">
        <v>2</v>
      </c>
      <c r="B4783" s="8">
        <v>43735</v>
      </c>
      <c r="C4783" s="13">
        <f>YEAR(Tableau1[[#This Row],[DateBaguage]])</f>
        <v>2019</v>
      </c>
      <c r="D4783" s="13">
        <f>MONTH(Tableau1[[#This Row],[DateBaguage]])</f>
        <v>9</v>
      </c>
      <c r="O4783"/>
      <c r="Q4783" s="1"/>
    </row>
    <row r="4784" spans="1:17" x14ac:dyDescent="0.5">
      <c r="A4784" s="5" t="s">
        <v>2</v>
      </c>
      <c r="B4784" s="7">
        <v>43735</v>
      </c>
      <c r="C4784" s="12">
        <f>YEAR(Tableau1[[#This Row],[DateBaguage]])</f>
        <v>2019</v>
      </c>
      <c r="D4784" s="12">
        <f>MONTH(Tableau1[[#This Row],[DateBaguage]])</f>
        <v>9</v>
      </c>
      <c r="O4784"/>
      <c r="Q4784" s="1"/>
    </row>
    <row r="4785" spans="1:17" x14ac:dyDescent="0.5">
      <c r="A4785" s="6" t="s">
        <v>4</v>
      </c>
      <c r="B4785" s="8">
        <v>43735</v>
      </c>
      <c r="C4785" s="13">
        <f>YEAR(Tableau1[[#This Row],[DateBaguage]])</f>
        <v>2019</v>
      </c>
      <c r="D4785" s="13">
        <f>MONTH(Tableau1[[#This Row],[DateBaguage]])</f>
        <v>9</v>
      </c>
      <c r="O4785"/>
      <c r="Q4785" s="1"/>
    </row>
    <row r="4786" spans="1:17" x14ac:dyDescent="0.5">
      <c r="A4786" s="5" t="s">
        <v>4</v>
      </c>
      <c r="B4786" s="7">
        <v>43735</v>
      </c>
      <c r="C4786" s="12">
        <f>YEAR(Tableau1[[#This Row],[DateBaguage]])</f>
        <v>2019</v>
      </c>
      <c r="D4786" s="12">
        <f>MONTH(Tableau1[[#This Row],[DateBaguage]])</f>
        <v>9</v>
      </c>
      <c r="O4786"/>
      <c r="Q4786" s="1"/>
    </row>
    <row r="4787" spans="1:17" x14ac:dyDescent="0.5">
      <c r="A4787" s="6" t="s">
        <v>4</v>
      </c>
      <c r="B4787" s="8">
        <v>43735</v>
      </c>
      <c r="C4787" s="13">
        <f>YEAR(Tableau1[[#This Row],[DateBaguage]])</f>
        <v>2019</v>
      </c>
      <c r="D4787" s="13">
        <f>MONTH(Tableau1[[#This Row],[DateBaguage]])</f>
        <v>9</v>
      </c>
      <c r="O4787"/>
      <c r="Q4787" s="1"/>
    </row>
    <row r="4788" spans="1:17" x14ac:dyDescent="0.5">
      <c r="A4788" s="5" t="s">
        <v>46</v>
      </c>
      <c r="B4788" s="7">
        <v>43735</v>
      </c>
      <c r="C4788" s="12">
        <f>YEAR(Tableau1[[#This Row],[DateBaguage]])</f>
        <v>2019</v>
      </c>
      <c r="D4788" s="12">
        <f>MONTH(Tableau1[[#This Row],[DateBaguage]])</f>
        <v>9</v>
      </c>
      <c r="O4788"/>
      <c r="Q4788" s="1"/>
    </row>
    <row r="4789" spans="1:17" x14ac:dyDescent="0.5">
      <c r="A4789" s="6" t="s">
        <v>16</v>
      </c>
      <c r="B4789" s="8">
        <v>43735</v>
      </c>
      <c r="C4789" s="13">
        <f>YEAR(Tableau1[[#This Row],[DateBaguage]])</f>
        <v>2019</v>
      </c>
      <c r="D4789" s="13">
        <f>MONTH(Tableau1[[#This Row],[DateBaguage]])</f>
        <v>9</v>
      </c>
      <c r="O4789"/>
      <c r="Q4789" s="1"/>
    </row>
    <row r="4790" spans="1:17" x14ac:dyDescent="0.5">
      <c r="A4790" s="5" t="s">
        <v>10</v>
      </c>
      <c r="B4790" s="7">
        <v>43735</v>
      </c>
      <c r="C4790" s="12">
        <f>YEAR(Tableau1[[#This Row],[DateBaguage]])</f>
        <v>2019</v>
      </c>
      <c r="D4790" s="12">
        <f>MONTH(Tableau1[[#This Row],[DateBaguage]])</f>
        <v>9</v>
      </c>
      <c r="O4790"/>
      <c r="Q4790" s="1"/>
    </row>
    <row r="4791" spans="1:17" x14ac:dyDescent="0.5">
      <c r="A4791" s="6" t="s">
        <v>11</v>
      </c>
      <c r="B4791" s="8">
        <v>43735</v>
      </c>
      <c r="C4791" s="13">
        <f>YEAR(Tableau1[[#This Row],[DateBaguage]])</f>
        <v>2019</v>
      </c>
      <c r="D4791" s="13">
        <f>MONTH(Tableau1[[#This Row],[DateBaguage]])</f>
        <v>9</v>
      </c>
      <c r="O4791"/>
      <c r="Q4791" s="1"/>
    </row>
    <row r="4792" spans="1:17" x14ac:dyDescent="0.5">
      <c r="A4792" s="5" t="s">
        <v>5</v>
      </c>
      <c r="B4792" s="7">
        <v>43735</v>
      </c>
      <c r="C4792" s="12">
        <f>YEAR(Tableau1[[#This Row],[DateBaguage]])</f>
        <v>2019</v>
      </c>
      <c r="D4792" s="12">
        <f>MONTH(Tableau1[[#This Row],[DateBaguage]])</f>
        <v>9</v>
      </c>
      <c r="O4792"/>
      <c r="Q4792" s="1"/>
    </row>
    <row r="4793" spans="1:17" x14ac:dyDescent="0.5">
      <c r="A4793" s="6" t="s">
        <v>5</v>
      </c>
      <c r="B4793" s="8">
        <v>43735</v>
      </c>
      <c r="C4793" s="13">
        <f>YEAR(Tableau1[[#This Row],[DateBaguage]])</f>
        <v>2019</v>
      </c>
      <c r="D4793" s="13">
        <f>MONTH(Tableau1[[#This Row],[DateBaguage]])</f>
        <v>9</v>
      </c>
      <c r="O4793"/>
      <c r="Q4793" s="1"/>
    </row>
    <row r="4794" spans="1:17" x14ac:dyDescent="0.5">
      <c r="A4794" s="5" t="s">
        <v>5</v>
      </c>
      <c r="B4794" s="7">
        <v>43735</v>
      </c>
      <c r="C4794" s="12">
        <f>YEAR(Tableau1[[#This Row],[DateBaguage]])</f>
        <v>2019</v>
      </c>
      <c r="D4794" s="12">
        <f>MONTH(Tableau1[[#This Row],[DateBaguage]])</f>
        <v>9</v>
      </c>
      <c r="O4794"/>
      <c r="Q4794" s="1"/>
    </row>
    <row r="4795" spans="1:17" x14ac:dyDescent="0.5">
      <c r="A4795" s="6" t="s">
        <v>6</v>
      </c>
      <c r="B4795" s="8">
        <v>43735</v>
      </c>
      <c r="C4795" s="13">
        <f>YEAR(Tableau1[[#This Row],[DateBaguage]])</f>
        <v>2019</v>
      </c>
      <c r="D4795" s="13">
        <f>MONTH(Tableau1[[#This Row],[DateBaguage]])</f>
        <v>9</v>
      </c>
      <c r="O4795"/>
      <c r="Q4795" s="1"/>
    </row>
    <row r="4796" spans="1:17" x14ac:dyDescent="0.5">
      <c r="A4796" s="5" t="s">
        <v>6</v>
      </c>
      <c r="B4796" s="7">
        <v>43735</v>
      </c>
      <c r="C4796" s="12">
        <f>YEAR(Tableau1[[#This Row],[DateBaguage]])</f>
        <v>2019</v>
      </c>
      <c r="D4796" s="12">
        <f>MONTH(Tableau1[[#This Row],[DateBaguage]])</f>
        <v>9</v>
      </c>
      <c r="O4796"/>
      <c r="Q4796" s="1"/>
    </row>
    <row r="4797" spans="1:17" x14ac:dyDescent="0.5">
      <c r="A4797" s="6" t="s">
        <v>6</v>
      </c>
      <c r="B4797" s="8">
        <v>43735</v>
      </c>
      <c r="C4797" s="13">
        <f>YEAR(Tableau1[[#This Row],[DateBaguage]])</f>
        <v>2019</v>
      </c>
      <c r="D4797" s="13">
        <f>MONTH(Tableau1[[#This Row],[DateBaguage]])</f>
        <v>9</v>
      </c>
      <c r="O4797"/>
      <c r="Q4797" s="1"/>
    </row>
    <row r="4798" spans="1:17" x14ac:dyDescent="0.5">
      <c r="A4798" s="5" t="s">
        <v>6</v>
      </c>
      <c r="B4798" s="7">
        <v>43735</v>
      </c>
      <c r="C4798" s="12">
        <f>YEAR(Tableau1[[#This Row],[DateBaguage]])</f>
        <v>2019</v>
      </c>
      <c r="D4798" s="12">
        <f>MONTH(Tableau1[[#This Row],[DateBaguage]])</f>
        <v>9</v>
      </c>
      <c r="O4798"/>
      <c r="Q4798" s="1"/>
    </row>
    <row r="4799" spans="1:17" x14ac:dyDescent="0.5">
      <c r="A4799" s="6" t="s">
        <v>22</v>
      </c>
      <c r="B4799" s="8">
        <v>43735</v>
      </c>
      <c r="C4799" s="13">
        <f>YEAR(Tableau1[[#This Row],[DateBaguage]])</f>
        <v>2019</v>
      </c>
      <c r="D4799" s="13">
        <f>MONTH(Tableau1[[#This Row],[DateBaguage]])</f>
        <v>9</v>
      </c>
      <c r="O4799"/>
      <c r="Q4799" s="1"/>
    </row>
    <row r="4800" spans="1:17" x14ac:dyDescent="0.5">
      <c r="A4800" s="5" t="s">
        <v>17</v>
      </c>
      <c r="B4800" s="7">
        <v>43735</v>
      </c>
      <c r="C4800" s="12">
        <f>YEAR(Tableau1[[#This Row],[DateBaguage]])</f>
        <v>2019</v>
      </c>
      <c r="D4800" s="12">
        <f>MONTH(Tableau1[[#This Row],[DateBaguage]])</f>
        <v>9</v>
      </c>
      <c r="O4800"/>
      <c r="Q4800" s="1"/>
    </row>
    <row r="4801" spans="1:17" x14ac:dyDescent="0.5">
      <c r="A4801" s="6" t="s">
        <v>15</v>
      </c>
      <c r="B4801" s="8">
        <v>43735</v>
      </c>
      <c r="C4801" s="13">
        <f>YEAR(Tableau1[[#This Row],[DateBaguage]])</f>
        <v>2019</v>
      </c>
      <c r="D4801" s="13">
        <f>MONTH(Tableau1[[#This Row],[DateBaguage]])</f>
        <v>9</v>
      </c>
      <c r="O4801"/>
      <c r="Q4801" s="1"/>
    </row>
    <row r="4802" spans="1:17" x14ac:dyDescent="0.5">
      <c r="A4802" s="5" t="s">
        <v>2</v>
      </c>
      <c r="B4802" s="7">
        <v>43741</v>
      </c>
      <c r="C4802" s="12">
        <f>YEAR(Tableau1[[#This Row],[DateBaguage]])</f>
        <v>2019</v>
      </c>
      <c r="D4802" s="12">
        <f>MONTH(Tableau1[[#This Row],[DateBaguage]])</f>
        <v>10</v>
      </c>
      <c r="O4802"/>
      <c r="Q4802" s="1"/>
    </row>
    <row r="4803" spans="1:17" x14ac:dyDescent="0.5">
      <c r="A4803" s="6" t="s">
        <v>2</v>
      </c>
      <c r="B4803" s="8">
        <v>43741</v>
      </c>
      <c r="C4803" s="13">
        <f>YEAR(Tableau1[[#This Row],[DateBaguage]])</f>
        <v>2019</v>
      </c>
      <c r="D4803" s="13">
        <f>MONTH(Tableau1[[#This Row],[DateBaguage]])</f>
        <v>10</v>
      </c>
      <c r="O4803"/>
      <c r="Q4803" s="1"/>
    </row>
    <row r="4804" spans="1:17" x14ac:dyDescent="0.5">
      <c r="A4804" s="5" t="s">
        <v>2</v>
      </c>
      <c r="B4804" s="7">
        <v>43741</v>
      </c>
      <c r="C4804" s="12">
        <f>YEAR(Tableau1[[#This Row],[DateBaguage]])</f>
        <v>2019</v>
      </c>
      <c r="D4804" s="12">
        <f>MONTH(Tableau1[[#This Row],[DateBaguage]])</f>
        <v>10</v>
      </c>
      <c r="O4804"/>
      <c r="Q4804" s="1"/>
    </row>
    <row r="4805" spans="1:17" x14ac:dyDescent="0.5">
      <c r="A4805" s="6" t="s">
        <v>21</v>
      </c>
      <c r="B4805" s="8">
        <v>43741</v>
      </c>
      <c r="C4805" s="13">
        <f>YEAR(Tableau1[[#This Row],[DateBaguage]])</f>
        <v>2019</v>
      </c>
      <c r="D4805" s="13">
        <f>MONTH(Tableau1[[#This Row],[DateBaguage]])</f>
        <v>10</v>
      </c>
      <c r="O4805"/>
      <c r="Q4805" s="1"/>
    </row>
    <row r="4806" spans="1:17" x14ac:dyDescent="0.5">
      <c r="A4806" s="5" t="s">
        <v>4</v>
      </c>
      <c r="B4806" s="7">
        <v>43741</v>
      </c>
      <c r="C4806" s="12">
        <f>YEAR(Tableau1[[#This Row],[DateBaguage]])</f>
        <v>2019</v>
      </c>
      <c r="D4806" s="12">
        <f>MONTH(Tableau1[[#This Row],[DateBaguage]])</f>
        <v>10</v>
      </c>
      <c r="O4806"/>
      <c r="Q4806" s="1"/>
    </row>
    <row r="4807" spans="1:17" x14ac:dyDescent="0.5">
      <c r="A4807" s="6" t="s">
        <v>4</v>
      </c>
      <c r="B4807" s="8">
        <v>43741</v>
      </c>
      <c r="C4807" s="13">
        <f>YEAR(Tableau1[[#This Row],[DateBaguage]])</f>
        <v>2019</v>
      </c>
      <c r="D4807" s="13">
        <f>MONTH(Tableau1[[#This Row],[DateBaguage]])</f>
        <v>10</v>
      </c>
      <c r="O4807"/>
      <c r="Q4807" s="1"/>
    </row>
    <row r="4808" spans="1:17" x14ac:dyDescent="0.5">
      <c r="A4808" s="5" t="s">
        <v>4</v>
      </c>
      <c r="B4808" s="7">
        <v>43741</v>
      </c>
      <c r="C4808" s="12">
        <f>YEAR(Tableau1[[#This Row],[DateBaguage]])</f>
        <v>2019</v>
      </c>
      <c r="D4808" s="12">
        <f>MONTH(Tableau1[[#This Row],[DateBaguage]])</f>
        <v>10</v>
      </c>
      <c r="O4808"/>
      <c r="Q4808" s="1"/>
    </row>
    <row r="4809" spans="1:17" x14ac:dyDescent="0.5">
      <c r="A4809" s="6" t="s">
        <v>4</v>
      </c>
      <c r="B4809" s="8">
        <v>43741</v>
      </c>
      <c r="C4809" s="13">
        <f>YEAR(Tableau1[[#This Row],[DateBaguage]])</f>
        <v>2019</v>
      </c>
      <c r="D4809" s="13">
        <f>MONTH(Tableau1[[#This Row],[DateBaguage]])</f>
        <v>10</v>
      </c>
      <c r="O4809"/>
      <c r="Q4809" s="1"/>
    </row>
    <row r="4810" spans="1:17" x14ac:dyDescent="0.5">
      <c r="A4810" s="5" t="s">
        <v>4</v>
      </c>
      <c r="B4810" s="7">
        <v>43741</v>
      </c>
      <c r="C4810" s="12">
        <f>YEAR(Tableau1[[#This Row],[DateBaguage]])</f>
        <v>2019</v>
      </c>
      <c r="D4810" s="12">
        <f>MONTH(Tableau1[[#This Row],[DateBaguage]])</f>
        <v>10</v>
      </c>
      <c r="O4810"/>
      <c r="Q4810" s="1"/>
    </row>
    <row r="4811" spans="1:17" x14ac:dyDescent="0.5">
      <c r="A4811" s="6" t="s">
        <v>16</v>
      </c>
      <c r="B4811" s="8">
        <v>43741</v>
      </c>
      <c r="C4811" s="13">
        <f>YEAR(Tableau1[[#This Row],[DateBaguage]])</f>
        <v>2019</v>
      </c>
      <c r="D4811" s="13">
        <f>MONTH(Tableau1[[#This Row],[DateBaguage]])</f>
        <v>10</v>
      </c>
      <c r="O4811"/>
      <c r="Q4811" s="1"/>
    </row>
    <row r="4812" spans="1:17" x14ac:dyDescent="0.5">
      <c r="A4812" s="5" t="s">
        <v>16</v>
      </c>
      <c r="B4812" s="7">
        <v>43741</v>
      </c>
      <c r="C4812" s="12">
        <f>YEAR(Tableau1[[#This Row],[DateBaguage]])</f>
        <v>2019</v>
      </c>
      <c r="D4812" s="12">
        <f>MONTH(Tableau1[[#This Row],[DateBaguage]])</f>
        <v>10</v>
      </c>
      <c r="O4812"/>
      <c r="Q4812" s="1"/>
    </row>
    <row r="4813" spans="1:17" x14ac:dyDescent="0.5">
      <c r="A4813" s="6" t="s">
        <v>5</v>
      </c>
      <c r="B4813" s="8">
        <v>43741</v>
      </c>
      <c r="C4813" s="13">
        <f>YEAR(Tableau1[[#This Row],[DateBaguage]])</f>
        <v>2019</v>
      </c>
      <c r="D4813" s="13">
        <f>MONTH(Tableau1[[#This Row],[DateBaguage]])</f>
        <v>10</v>
      </c>
      <c r="O4813"/>
      <c r="Q4813" s="1"/>
    </row>
    <row r="4814" spans="1:17" x14ac:dyDescent="0.5">
      <c r="A4814" s="5" t="s">
        <v>5</v>
      </c>
      <c r="B4814" s="7">
        <v>43741</v>
      </c>
      <c r="C4814" s="12">
        <f>YEAR(Tableau1[[#This Row],[DateBaguage]])</f>
        <v>2019</v>
      </c>
      <c r="D4814" s="12">
        <f>MONTH(Tableau1[[#This Row],[DateBaguage]])</f>
        <v>10</v>
      </c>
      <c r="O4814"/>
      <c r="Q4814" s="1"/>
    </row>
    <row r="4815" spans="1:17" x14ac:dyDescent="0.5">
      <c r="A4815" s="6" t="s">
        <v>5</v>
      </c>
      <c r="B4815" s="8">
        <v>43741</v>
      </c>
      <c r="C4815" s="13">
        <f>YEAR(Tableau1[[#This Row],[DateBaguage]])</f>
        <v>2019</v>
      </c>
      <c r="D4815" s="13">
        <f>MONTH(Tableau1[[#This Row],[DateBaguage]])</f>
        <v>10</v>
      </c>
      <c r="O4815"/>
      <c r="Q4815" s="1"/>
    </row>
    <row r="4816" spans="1:17" x14ac:dyDescent="0.5">
      <c r="A4816" s="5" t="s">
        <v>5</v>
      </c>
      <c r="B4816" s="7">
        <v>43741</v>
      </c>
      <c r="C4816" s="12">
        <f>YEAR(Tableau1[[#This Row],[DateBaguage]])</f>
        <v>2019</v>
      </c>
      <c r="D4816" s="12">
        <f>MONTH(Tableau1[[#This Row],[DateBaguage]])</f>
        <v>10</v>
      </c>
      <c r="O4816"/>
      <c r="Q4816" s="1"/>
    </row>
    <row r="4817" spans="1:17" x14ac:dyDescent="0.5">
      <c r="A4817" s="6" t="s">
        <v>13</v>
      </c>
      <c r="B4817" s="8">
        <v>43741</v>
      </c>
      <c r="C4817" s="13">
        <f>YEAR(Tableau1[[#This Row],[DateBaguage]])</f>
        <v>2019</v>
      </c>
      <c r="D4817" s="13">
        <f>MONTH(Tableau1[[#This Row],[DateBaguage]])</f>
        <v>10</v>
      </c>
      <c r="O4817"/>
      <c r="Q4817" s="1"/>
    </row>
    <row r="4818" spans="1:17" x14ac:dyDescent="0.5">
      <c r="A4818" s="5" t="s">
        <v>13</v>
      </c>
      <c r="B4818" s="7">
        <v>43741</v>
      </c>
      <c r="C4818" s="12">
        <f>YEAR(Tableau1[[#This Row],[DateBaguage]])</f>
        <v>2019</v>
      </c>
      <c r="D4818" s="12">
        <f>MONTH(Tableau1[[#This Row],[DateBaguage]])</f>
        <v>10</v>
      </c>
      <c r="O4818"/>
      <c r="Q4818" s="1"/>
    </row>
    <row r="4819" spans="1:17" x14ac:dyDescent="0.5">
      <c r="A4819" s="6" t="s">
        <v>13</v>
      </c>
      <c r="B4819" s="8">
        <v>43741</v>
      </c>
      <c r="C4819" s="13">
        <f>YEAR(Tableau1[[#This Row],[DateBaguage]])</f>
        <v>2019</v>
      </c>
      <c r="D4819" s="13">
        <f>MONTH(Tableau1[[#This Row],[DateBaguage]])</f>
        <v>10</v>
      </c>
      <c r="O4819"/>
      <c r="Q4819" s="1"/>
    </row>
    <row r="4820" spans="1:17" x14ac:dyDescent="0.5">
      <c r="A4820" s="5" t="s">
        <v>13</v>
      </c>
      <c r="B4820" s="7">
        <v>43741</v>
      </c>
      <c r="C4820" s="12">
        <f>YEAR(Tableau1[[#This Row],[DateBaguage]])</f>
        <v>2019</v>
      </c>
      <c r="D4820" s="12">
        <f>MONTH(Tableau1[[#This Row],[DateBaguage]])</f>
        <v>10</v>
      </c>
      <c r="O4820"/>
      <c r="Q4820" s="1"/>
    </row>
    <row r="4821" spans="1:17" x14ac:dyDescent="0.5">
      <c r="A4821" s="6" t="s">
        <v>26</v>
      </c>
      <c r="B4821" s="8">
        <v>43741</v>
      </c>
      <c r="C4821" s="13">
        <f>YEAR(Tableau1[[#This Row],[DateBaguage]])</f>
        <v>2019</v>
      </c>
      <c r="D4821" s="13">
        <f>MONTH(Tableau1[[#This Row],[DateBaguage]])</f>
        <v>10</v>
      </c>
      <c r="O4821"/>
      <c r="Q4821" s="1"/>
    </row>
    <row r="4822" spans="1:17" x14ac:dyDescent="0.5">
      <c r="A4822" s="5" t="s">
        <v>6</v>
      </c>
      <c r="B4822" s="7">
        <v>43741</v>
      </c>
      <c r="C4822" s="12">
        <f>YEAR(Tableau1[[#This Row],[DateBaguage]])</f>
        <v>2019</v>
      </c>
      <c r="D4822" s="12">
        <f>MONTH(Tableau1[[#This Row],[DateBaguage]])</f>
        <v>10</v>
      </c>
      <c r="O4822"/>
      <c r="Q4822" s="1"/>
    </row>
    <row r="4823" spans="1:17" x14ac:dyDescent="0.5">
      <c r="A4823" s="6" t="s">
        <v>6</v>
      </c>
      <c r="B4823" s="8">
        <v>43741</v>
      </c>
      <c r="C4823" s="13">
        <f>YEAR(Tableau1[[#This Row],[DateBaguage]])</f>
        <v>2019</v>
      </c>
      <c r="D4823" s="13">
        <f>MONTH(Tableau1[[#This Row],[DateBaguage]])</f>
        <v>10</v>
      </c>
      <c r="O4823"/>
      <c r="Q4823" s="1"/>
    </row>
    <row r="4824" spans="1:17" x14ac:dyDescent="0.5">
      <c r="A4824" s="5" t="s">
        <v>17</v>
      </c>
      <c r="B4824" s="7">
        <v>43741</v>
      </c>
      <c r="C4824" s="12">
        <f>YEAR(Tableau1[[#This Row],[DateBaguage]])</f>
        <v>2019</v>
      </c>
      <c r="D4824" s="12">
        <f>MONTH(Tableau1[[#This Row],[DateBaguage]])</f>
        <v>10</v>
      </c>
      <c r="O4824"/>
      <c r="Q4824" s="1"/>
    </row>
    <row r="4825" spans="1:17" x14ac:dyDescent="0.5">
      <c r="A4825" s="6" t="s">
        <v>17</v>
      </c>
      <c r="B4825" s="8">
        <v>43741</v>
      </c>
      <c r="C4825" s="13">
        <f>YEAR(Tableau1[[#This Row],[DateBaguage]])</f>
        <v>2019</v>
      </c>
      <c r="D4825" s="13">
        <f>MONTH(Tableau1[[#This Row],[DateBaguage]])</f>
        <v>10</v>
      </c>
      <c r="O4825"/>
      <c r="Q4825" s="1"/>
    </row>
    <row r="4826" spans="1:17" x14ac:dyDescent="0.5">
      <c r="A4826" s="5" t="s">
        <v>17</v>
      </c>
      <c r="B4826" s="7">
        <v>43741</v>
      </c>
      <c r="C4826" s="12">
        <f>YEAR(Tableau1[[#This Row],[DateBaguage]])</f>
        <v>2019</v>
      </c>
      <c r="D4826" s="12">
        <f>MONTH(Tableau1[[#This Row],[DateBaguage]])</f>
        <v>10</v>
      </c>
      <c r="O4826"/>
      <c r="Q4826" s="1"/>
    </row>
    <row r="4827" spans="1:17" x14ac:dyDescent="0.5">
      <c r="A4827" s="6" t="s">
        <v>2</v>
      </c>
      <c r="B4827" s="8">
        <v>43743</v>
      </c>
      <c r="C4827" s="13">
        <f>YEAR(Tableau1[[#This Row],[DateBaguage]])</f>
        <v>2019</v>
      </c>
      <c r="D4827" s="13">
        <f>MONTH(Tableau1[[#This Row],[DateBaguage]])</f>
        <v>10</v>
      </c>
      <c r="O4827"/>
      <c r="Q4827" s="1"/>
    </row>
    <row r="4828" spans="1:17" x14ac:dyDescent="0.5">
      <c r="A4828" s="5" t="s">
        <v>2</v>
      </c>
      <c r="B4828" s="7">
        <v>43743</v>
      </c>
      <c r="C4828" s="12">
        <f>YEAR(Tableau1[[#This Row],[DateBaguage]])</f>
        <v>2019</v>
      </c>
      <c r="D4828" s="12">
        <f>MONTH(Tableau1[[#This Row],[DateBaguage]])</f>
        <v>10</v>
      </c>
      <c r="O4828"/>
      <c r="Q4828" s="1"/>
    </row>
    <row r="4829" spans="1:17" x14ac:dyDescent="0.5">
      <c r="A4829" s="6" t="s">
        <v>2</v>
      </c>
      <c r="B4829" s="8">
        <v>43743</v>
      </c>
      <c r="C4829" s="13">
        <f>YEAR(Tableau1[[#This Row],[DateBaguage]])</f>
        <v>2019</v>
      </c>
      <c r="D4829" s="13">
        <f>MONTH(Tableau1[[#This Row],[DateBaguage]])</f>
        <v>10</v>
      </c>
      <c r="O4829"/>
      <c r="Q4829" s="1"/>
    </row>
    <row r="4830" spans="1:17" x14ac:dyDescent="0.5">
      <c r="A4830" s="5" t="s">
        <v>2</v>
      </c>
      <c r="B4830" s="7">
        <v>43743</v>
      </c>
      <c r="C4830" s="12">
        <f>YEAR(Tableau1[[#This Row],[DateBaguage]])</f>
        <v>2019</v>
      </c>
      <c r="D4830" s="12">
        <f>MONTH(Tableau1[[#This Row],[DateBaguage]])</f>
        <v>10</v>
      </c>
      <c r="O4830"/>
      <c r="Q4830" s="1"/>
    </row>
    <row r="4831" spans="1:17" x14ac:dyDescent="0.5">
      <c r="A4831" s="6" t="s">
        <v>2</v>
      </c>
      <c r="B4831" s="8">
        <v>43743</v>
      </c>
      <c r="C4831" s="13">
        <f>YEAR(Tableau1[[#This Row],[DateBaguage]])</f>
        <v>2019</v>
      </c>
      <c r="D4831" s="13">
        <f>MONTH(Tableau1[[#This Row],[DateBaguage]])</f>
        <v>10</v>
      </c>
      <c r="O4831"/>
      <c r="Q4831" s="1"/>
    </row>
    <row r="4832" spans="1:17" x14ac:dyDescent="0.5">
      <c r="A4832" s="5" t="s">
        <v>13</v>
      </c>
      <c r="B4832" s="7">
        <v>43743</v>
      </c>
      <c r="C4832" s="12">
        <f>YEAR(Tableau1[[#This Row],[DateBaguage]])</f>
        <v>2019</v>
      </c>
      <c r="D4832" s="12">
        <f>MONTH(Tableau1[[#This Row],[DateBaguage]])</f>
        <v>10</v>
      </c>
      <c r="O4832"/>
      <c r="Q4832" s="1"/>
    </row>
    <row r="4833" spans="1:17" x14ac:dyDescent="0.5">
      <c r="A4833" s="6" t="s">
        <v>6</v>
      </c>
      <c r="B4833" s="8">
        <v>43743</v>
      </c>
      <c r="C4833" s="13">
        <f>YEAR(Tableau1[[#This Row],[DateBaguage]])</f>
        <v>2019</v>
      </c>
      <c r="D4833" s="13">
        <f>MONTH(Tableau1[[#This Row],[DateBaguage]])</f>
        <v>10</v>
      </c>
      <c r="O4833"/>
      <c r="Q4833" s="1"/>
    </row>
    <row r="4834" spans="1:17" x14ac:dyDescent="0.5">
      <c r="A4834" s="5" t="s">
        <v>6</v>
      </c>
      <c r="B4834" s="7">
        <v>43743</v>
      </c>
      <c r="C4834" s="12">
        <f>YEAR(Tableau1[[#This Row],[DateBaguage]])</f>
        <v>2019</v>
      </c>
      <c r="D4834" s="12">
        <f>MONTH(Tableau1[[#This Row],[DateBaguage]])</f>
        <v>10</v>
      </c>
      <c r="O4834"/>
      <c r="Q4834" s="1"/>
    </row>
    <row r="4835" spans="1:17" x14ac:dyDescent="0.5">
      <c r="A4835" s="6" t="s">
        <v>17</v>
      </c>
      <c r="B4835" s="8">
        <v>43743</v>
      </c>
      <c r="C4835" s="13">
        <f>YEAR(Tableau1[[#This Row],[DateBaguage]])</f>
        <v>2019</v>
      </c>
      <c r="D4835" s="13">
        <f>MONTH(Tableau1[[#This Row],[DateBaguage]])</f>
        <v>10</v>
      </c>
      <c r="O4835"/>
      <c r="Q4835" s="1"/>
    </row>
    <row r="4836" spans="1:17" x14ac:dyDescent="0.5">
      <c r="A4836" s="5" t="s">
        <v>17</v>
      </c>
      <c r="B4836" s="7">
        <v>43743</v>
      </c>
      <c r="C4836" s="12">
        <f>YEAR(Tableau1[[#This Row],[DateBaguage]])</f>
        <v>2019</v>
      </c>
      <c r="D4836" s="12">
        <f>MONTH(Tableau1[[#This Row],[DateBaguage]])</f>
        <v>10</v>
      </c>
      <c r="O4836"/>
      <c r="Q4836" s="1"/>
    </row>
    <row r="4837" spans="1:17" x14ac:dyDescent="0.5">
      <c r="A4837" s="6" t="s">
        <v>2</v>
      </c>
      <c r="B4837" s="8">
        <v>43748</v>
      </c>
      <c r="C4837" s="13">
        <f>YEAR(Tableau1[[#This Row],[DateBaguage]])</f>
        <v>2019</v>
      </c>
      <c r="D4837" s="13">
        <f>MONTH(Tableau1[[#This Row],[DateBaguage]])</f>
        <v>10</v>
      </c>
      <c r="O4837"/>
      <c r="Q4837" s="1"/>
    </row>
    <row r="4838" spans="1:17" x14ac:dyDescent="0.5">
      <c r="A4838" s="5" t="s">
        <v>2</v>
      </c>
      <c r="B4838" s="7">
        <v>43748</v>
      </c>
      <c r="C4838" s="12">
        <f>YEAR(Tableau1[[#This Row],[DateBaguage]])</f>
        <v>2019</v>
      </c>
      <c r="D4838" s="12">
        <f>MONTH(Tableau1[[#This Row],[DateBaguage]])</f>
        <v>10</v>
      </c>
      <c r="O4838"/>
      <c r="Q4838" s="1"/>
    </row>
    <row r="4839" spans="1:17" x14ac:dyDescent="0.5">
      <c r="A4839" s="6" t="s">
        <v>2</v>
      </c>
      <c r="B4839" s="8">
        <v>43748</v>
      </c>
      <c r="C4839" s="13">
        <f>YEAR(Tableau1[[#This Row],[DateBaguage]])</f>
        <v>2019</v>
      </c>
      <c r="D4839" s="13">
        <f>MONTH(Tableau1[[#This Row],[DateBaguage]])</f>
        <v>10</v>
      </c>
      <c r="O4839"/>
      <c r="Q4839" s="1"/>
    </row>
    <row r="4840" spans="1:17" x14ac:dyDescent="0.5">
      <c r="A4840" s="5" t="s">
        <v>2</v>
      </c>
      <c r="B4840" s="7">
        <v>43748</v>
      </c>
      <c r="C4840" s="12">
        <f>YEAR(Tableau1[[#This Row],[DateBaguage]])</f>
        <v>2019</v>
      </c>
      <c r="D4840" s="12">
        <f>MONTH(Tableau1[[#This Row],[DateBaguage]])</f>
        <v>10</v>
      </c>
      <c r="O4840"/>
      <c r="Q4840" s="1"/>
    </row>
    <row r="4841" spans="1:17" x14ac:dyDescent="0.5">
      <c r="A4841" s="6" t="s">
        <v>2</v>
      </c>
      <c r="B4841" s="8">
        <v>43748</v>
      </c>
      <c r="C4841" s="13">
        <f>YEAR(Tableau1[[#This Row],[DateBaguage]])</f>
        <v>2019</v>
      </c>
      <c r="D4841" s="13">
        <f>MONTH(Tableau1[[#This Row],[DateBaguage]])</f>
        <v>10</v>
      </c>
      <c r="O4841"/>
      <c r="Q4841" s="1"/>
    </row>
    <row r="4842" spans="1:17" x14ac:dyDescent="0.5">
      <c r="A4842" s="5" t="s">
        <v>2</v>
      </c>
      <c r="B4842" s="7">
        <v>43748</v>
      </c>
      <c r="C4842" s="12">
        <f>YEAR(Tableau1[[#This Row],[DateBaguage]])</f>
        <v>2019</v>
      </c>
      <c r="D4842" s="12">
        <f>MONTH(Tableau1[[#This Row],[DateBaguage]])</f>
        <v>10</v>
      </c>
      <c r="O4842"/>
      <c r="Q4842" s="1"/>
    </row>
    <row r="4843" spans="1:17" x14ac:dyDescent="0.5">
      <c r="A4843" s="6" t="s">
        <v>16</v>
      </c>
      <c r="B4843" s="8">
        <v>43748</v>
      </c>
      <c r="C4843" s="13">
        <f>YEAR(Tableau1[[#This Row],[DateBaguage]])</f>
        <v>2019</v>
      </c>
      <c r="D4843" s="13">
        <f>MONTH(Tableau1[[#This Row],[DateBaguage]])</f>
        <v>10</v>
      </c>
      <c r="O4843"/>
      <c r="Q4843" s="1"/>
    </row>
    <row r="4844" spans="1:17" x14ac:dyDescent="0.5">
      <c r="A4844" s="5" t="s">
        <v>30</v>
      </c>
      <c r="B4844" s="7">
        <v>43748</v>
      </c>
      <c r="C4844" s="12">
        <f>YEAR(Tableau1[[#This Row],[DateBaguage]])</f>
        <v>2019</v>
      </c>
      <c r="D4844" s="12">
        <f>MONTH(Tableau1[[#This Row],[DateBaguage]])</f>
        <v>10</v>
      </c>
      <c r="O4844"/>
      <c r="Q4844" s="1"/>
    </row>
    <row r="4845" spans="1:17" x14ac:dyDescent="0.5">
      <c r="A4845" s="6" t="s">
        <v>18</v>
      </c>
      <c r="B4845" s="8">
        <v>43748</v>
      </c>
      <c r="C4845" s="13">
        <f>YEAR(Tableau1[[#This Row],[DateBaguage]])</f>
        <v>2019</v>
      </c>
      <c r="D4845" s="13">
        <f>MONTH(Tableau1[[#This Row],[DateBaguage]])</f>
        <v>10</v>
      </c>
      <c r="O4845"/>
      <c r="Q4845" s="1"/>
    </row>
    <row r="4846" spans="1:17" x14ac:dyDescent="0.5">
      <c r="A4846" s="5" t="s">
        <v>18</v>
      </c>
      <c r="B4846" s="7">
        <v>43748</v>
      </c>
      <c r="C4846" s="12">
        <f>YEAR(Tableau1[[#This Row],[DateBaguage]])</f>
        <v>2019</v>
      </c>
      <c r="D4846" s="12">
        <f>MONTH(Tableau1[[#This Row],[DateBaguage]])</f>
        <v>10</v>
      </c>
      <c r="O4846"/>
      <c r="Q4846" s="1"/>
    </row>
    <row r="4847" spans="1:17" x14ac:dyDescent="0.5">
      <c r="A4847" s="6" t="s">
        <v>5</v>
      </c>
      <c r="B4847" s="8">
        <v>43748</v>
      </c>
      <c r="C4847" s="13">
        <f>YEAR(Tableau1[[#This Row],[DateBaguage]])</f>
        <v>2019</v>
      </c>
      <c r="D4847" s="13">
        <f>MONTH(Tableau1[[#This Row],[DateBaguage]])</f>
        <v>10</v>
      </c>
      <c r="O4847"/>
      <c r="Q4847" s="1"/>
    </row>
    <row r="4848" spans="1:17" x14ac:dyDescent="0.5">
      <c r="A4848" s="5" t="s">
        <v>5</v>
      </c>
      <c r="B4848" s="7">
        <v>43748</v>
      </c>
      <c r="C4848" s="12">
        <f>YEAR(Tableau1[[#This Row],[DateBaguage]])</f>
        <v>2019</v>
      </c>
      <c r="D4848" s="12">
        <f>MONTH(Tableau1[[#This Row],[DateBaguage]])</f>
        <v>10</v>
      </c>
      <c r="O4848"/>
      <c r="Q4848" s="1"/>
    </row>
    <row r="4849" spans="1:17" x14ac:dyDescent="0.5">
      <c r="A4849" s="6" t="s">
        <v>5</v>
      </c>
      <c r="B4849" s="8">
        <v>43748</v>
      </c>
      <c r="C4849" s="13">
        <f>YEAR(Tableau1[[#This Row],[DateBaguage]])</f>
        <v>2019</v>
      </c>
      <c r="D4849" s="13">
        <f>MONTH(Tableau1[[#This Row],[DateBaguage]])</f>
        <v>10</v>
      </c>
      <c r="O4849"/>
      <c r="Q4849" s="1"/>
    </row>
    <row r="4850" spans="1:17" x14ac:dyDescent="0.5">
      <c r="A4850" s="5" t="s">
        <v>5</v>
      </c>
      <c r="B4850" s="7">
        <v>43748</v>
      </c>
      <c r="C4850" s="12">
        <f>YEAR(Tableau1[[#This Row],[DateBaguage]])</f>
        <v>2019</v>
      </c>
      <c r="D4850" s="12">
        <f>MONTH(Tableau1[[#This Row],[DateBaguage]])</f>
        <v>10</v>
      </c>
      <c r="O4850"/>
      <c r="Q4850" s="1"/>
    </row>
    <row r="4851" spans="1:17" x14ac:dyDescent="0.5">
      <c r="A4851" s="6" t="s">
        <v>5</v>
      </c>
      <c r="B4851" s="8">
        <v>43748</v>
      </c>
      <c r="C4851" s="13">
        <f>YEAR(Tableau1[[#This Row],[DateBaguage]])</f>
        <v>2019</v>
      </c>
      <c r="D4851" s="13">
        <f>MONTH(Tableau1[[#This Row],[DateBaguage]])</f>
        <v>10</v>
      </c>
      <c r="O4851"/>
      <c r="Q4851" s="1"/>
    </row>
    <row r="4852" spans="1:17" x14ac:dyDescent="0.5">
      <c r="A4852" s="5" t="s">
        <v>5</v>
      </c>
      <c r="B4852" s="7">
        <v>43748</v>
      </c>
      <c r="C4852" s="12">
        <f>YEAR(Tableau1[[#This Row],[DateBaguage]])</f>
        <v>2019</v>
      </c>
      <c r="D4852" s="12">
        <f>MONTH(Tableau1[[#This Row],[DateBaguage]])</f>
        <v>10</v>
      </c>
      <c r="O4852"/>
      <c r="Q4852" s="1"/>
    </row>
    <row r="4853" spans="1:17" x14ac:dyDescent="0.5">
      <c r="A4853" s="6" t="s">
        <v>5</v>
      </c>
      <c r="B4853" s="8">
        <v>43748</v>
      </c>
      <c r="C4853" s="13">
        <f>YEAR(Tableau1[[#This Row],[DateBaguage]])</f>
        <v>2019</v>
      </c>
      <c r="D4853" s="13">
        <f>MONTH(Tableau1[[#This Row],[DateBaguage]])</f>
        <v>10</v>
      </c>
      <c r="O4853"/>
      <c r="Q4853" s="1"/>
    </row>
    <row r="4854" spans="1:17" x14ac:dyDescent="0.5">
      <c r="A4854" s="5" t="s">
        <v>5</v>
      </c>
      <c r="B4854" s="7">
        <v>43748</v>
      </c>
      <c r="C4854" s="12">
        <f>YEAR(Tableau1[[#This Row],[DateBaguage]])</f>
        <v>2019</v>
      </c>
      <c r="D4854" s="12">
        <f>MONTH(Tableau1[[#This Row],[DateBaguage]])</f>
        <v>10</v>
      </c>
      <c r="O4854"/>
      <c r="Q4854" s="1"/>
    </row>
    <row r="4855" spans="1:17" x14ac:dyDescent="0.5">
      <c r="A4855" s="6" t="s">
        <v>13</v>
      </c>
      <c r="B4855" s="8">
        <v>43748</v>
      </c>
      <c r="C4855" s="13">
        <f>YEAR(Tableau1[[#This Row],[DateBaguage]])</f>
        <v>2019</v>
      </c>
      <c r="D4855" s="13">
        <f>MONTH(Tableau1[[#This Row],[DateBaguage]])</f>
        <v>10</v>
      </c>
      <c r="O4855"/>
      <c r="Q4855" s="1"/>
    </row>
    <row r="4856" spans="1:17" x14ac:dyDescent="0.5">
      <c r="A4856" s="5" t="s">
        <v>13</v>
      </c>
      <c r="B4856" s="7">
        <v>43748</v>
      </c>
      <c r="C4856" s="12">
        <f>YEAR(Tableau1[[#This Row],[DateBaguage]])</f>
        <v>2019</v>
      </c>
      <c r="D4856" s="12">
        <f>MONTH(Tableau1[[#This Row],[DateBaguage]])</f>
        <v>10</v>
      </c>
      <c r="O4856"/>
      <c r="Q4856" s="1"/>
    </row>
    <row r="4857" spans="1:17" x14ac:dyDescent="0.5">
      <c r="A4857" s="6" t="s">
        <v>6</v>
      </c>
      <c r="B4857" s="8">
        <v>43748</v>
      </c>
      <c r="C4857" s="13">
        <f>YEAR(Tableau1[[#This Row],[DateBaguage]])</f>
        <v>2019</v>
      </c>
      <c r="D4857" s="13">
        <f>MONTH(Tableau1[[#This Row],[DateBaguage]])</f>
        <v>10</v>
      </c>
      <c r="O4857"/>
      <c r="Q4857" s="1"/>
    </row>
    <row r="4858" spans="1:17" x14ac:dyDescent="0.5">
      <c r="A4858" s="5" t="s">
        <v>22</v>
      </c>
      <c r="B4858" s="7">
        <v>43748</v>
      </c>
      <c r="C4858" s="12">
        <f>YEAR(Tableau1[[#This Row],[DateBaguage]])</f>
        <v>2019</v>
      </c>
      <c r="D4858" s="12">
        <f>MONTH(Tableau1[[#This Row],[DateBaguage]])</f>
        <v>10</v>
      </c>
      <c r="O4858"/>
      <c r="Q4858" s="1"/>
    </row>
    <row r="4859" spans="1:17" x14ac:dyDescent="0.5">
      <c r="A4859" s="6" t="s">
        <v>7</v>
      </c>
      <c r="B4859" s="8">
        <v>43748</v>
      </c>
      <c r="C4859" s="13">
        <f>YEAR(Tableau1[[#This Row],[DateBaguage]])</f>
        <v>2019</v>
      </c>
      <c r="D4859" s="13">
        <f>MONTH(Tableau1[[#This Row],[DateBaguage]])</f>
        <v>10</v>
      </c>
      <c r="O4859"/>
      <c r="Q4859" s="1"/>
    </row>
    <row r="4860" spans="1:17" x14ac:dyDescent="0.5">
      <c r="A4860" s="5" t="s">
        <v>17</v>
      </c>
      <c r="B4860" s="7">
        <v>43748</v>
      </c>
      <c r="C4860" s="12">
        <f>YEAR(Tableau1[[#This Row],[DateBaguage]])</f>
        <v>2019</v>
      </c>
      <c r="D4860" s="12">
        <f>MONTH(Tableau1[[#This Row],[DateBaguage]])</f>
        <v>10</v>
      </c>
      <c r="O4860"/>
      <c r="Q4860" s="1"/>
    </row>
    <row r="4861" spans="1:17" x14ac:dyDescent="0.5">
      <c r="A4861" s="6" t="s">
        <v>17</v>
      </c>
      <c r="B4861" s="8">
        <v>43748</v>
      </c>
      <c r="C4861" s="13">
        <f>YEAR(Tableau1[[#This Row],[DateBaguage]])</f>
        <v>2019</v>
      </c>
      <c r="D4861" s="13">
        <f>MONTH(Tableau1[[#This Row],[DateBaguage]])</f>
        <v>10</v>
      </c>
      <c r="O4861"/>
      <c r="Q4861" s="1"/>
    </row>
    <row r="4862" spans="1:17" x14ac:dyDescent="0.5">
      <c r="A4862" s="5" t="s">
        <v>17</v>
      </c>
      <c r="B4862" s="7">
        <v>43748</v>
      </c>
      <c r="C4862" s="12">
        <f>YEAR(Tableau1[[#This Row],[DateBaguage]])</f>
        <v>2019</v>
      </c>
      <c r="D4862" s="12">
        <f>MONTH(Tableau1[[#This Row],[DateBaguage]])</f>
        <v>10</v>
      </c>
      <c r="O4862"/>
      <c r="Q4862" s="1"/>
    </row>
    <row r="4863" spans="1:17" x14ac:dyDescent="0.5">
      <c r="A4863" s="6" t="s">
        <v>17</v>
      </c>
      <c r="B4863" s="8">
        <v>43748</v>
      </c>
      <c r="C4863" s="13">
        <f>YEAR(Tableau1[[#This Row],[DateBaguage]])</f>
        <v>2019</v>
      </c>
      <c r="D4863" s="13">
        <f>MONTH(Tableau1[[#This Row],[DateBaguage]])</f>
        <v>10</v>
      </c>
      <c r="O4863"/>
      <c r="Q4863" s="1"/>
    </row>
    <row r="4864" spans="1:17" x14ac:dyDescent="0.5">
      <c r="A4864" s="5" t="s">
        <v>17</v>
      </c>
      <c r="B4864" s="7">
        <v>43748</v>
      </c>
      <c r="C4864" s="12">
        <f>YEAR(Tableau1[[#This Row],[DateBaguage]])</f>
        <v>2019</v>
      </c>
      <c r="D4864" s="12">
        <f>MONTH(Tableau1[[#This Row],[DateBaguage]])</f>
        <v>10</v>
      </c>
      <c r="O4864"/>
      <c r="Q4864" s="1"/>
    </row>
    <row r="4865" spans="1:17" x14ac:dyDescent="0.5">
      <c r="A4865" s="6" t="s">
        <v>17</v>
      </c>
      <c r="B4865" s="8">
        <v>43748</v>
      </c>
      <c r="C4865" s="13">
        <f>YEAR(Tableau1[[#This Row],[DateBaguage]])</f>
        <v>2019</v>
      </c>
      <c r="D4865" s="13">
        <f>MONTH(Tableau1[[#This Row],[DateBaguage]])</f>
        <v>10</v>
      </c>
      <c r="O4865"/>
      <c r="Q4865" s="1"/>
    </row>
    <row r="4866" spans="1:17" x14ac:dyDescent="0.5">
      <c r="A4866" s="5" t="s">
        <v>2</v>
      </c>
      <c r="B4866" s="7">
        <v>43750</v>
      </c>
      <c r="C4866" s="12">
        <f>YEAR(Tableau1[[#This Row],[DateBaguage]])</f>
        <v>2019</v>
      </c>
      <c r="D4866" s="12">
        <f>MONTH(Tableau1[[#This Row],[DateBaguage]])</f>
        <v>10</v>
      </c>
      <c r="O4866"/>
      <c r="Q4866" s="1"/>
    </row>
    <row r="4867" spans="1:17" x14ac:dyDescent="0.5">
      <c r="A4867" s="6" t="s">
        <v>2</v>
      </c>
      <c r="B4867" s="8">
        <v>43750</v>
      </c>
      <c r="C4867" s="13">
        <f>YEAR(Tableau1[[#This Row],[DateBaguage]])</f>
        <v>2019</v>
      </c>
      <c r="D4867" s="13">
        <f>MONTH(Tableau1[[#This Row],[DateBaguage]])</f>
        <v>10</v>
      </c>
      <c r="O4867"/>
      <c r="Q4867" s="1"/>
    </row>
    <row r="4868" spans="1:17" x14ac:dyDescent="0.5">
      <c r="A4868" s="5" t="s">
        <v>2</v>
      </c>
      <c r="B4868" s="7">
        <v>43750</v>
      </c>
      <c r="C4868" s="12">
        <f>YEAR(Tableau1[[#This Row],[DateBaguage]])</f>
        <v>2019</v>
      </c>
      <c r="D4868" s="12">
        <f>MONTH(Tableau1[[#This Row],[DateBaguage]])</f>
        <v>10</v>
      </c>
      <c r="O4868"/>
      <c r="Q4868" s="1"/>
    </row>
    <row r="4869" spans="1:17" x14ac:dyDescent="0.5">
      <c r="A4869" s="6" t="s">
        <v>2</v>
      </c>
      <c r="B4869" s="8">
        <v>43750</v>
      </c>
      <c r="C4869" s="13">
        <f>YEAR(Tableau1[[#This Row],[DateBaguage]])</f>
        <v>2019</v>
      </c>
      <c r="D4869" s="13">
        <f>MONTH(Tableau1[[#This Row],[DateBaguage]])</f>
        <v>10</v>
      </c>
      <c r="O4869"/>
      <c r="Q4869" s="1"/>
    </row>
    <row r="4870" spans="1:17" x14ac:dyDescent="0.5">
      <c r="A4870" s="5" t="s">
        <v>2</v>
      </c>
      <c r="B4870" s="7">
        <v>43750</v>
      </c>
      <c r="C4870" s="12">
        <f>YEAR(Tableau1[[#This Row],[DateBaguage]])</f>
        <v>2019</v>
      </c>
      <c r="D4870" s="12">
        <f>MONTH(Tableau1[[#This Row],[DateBaguage]])</f>
        <v>10</v>
      </c>
      <c r="O4870"/>
      <c r="Q4870" s="1"/>
    </row>
    <row r="4871" spans="1:17" x14ac:dyDescent="0.5">
      <c r="A4871" s="6" t="s">
        <v>2</v>
      </c>
      <c r="B4871" s="8">
        <v>43750</v>
      </c>
      <c r="C4871" s="13">
        <f>YEAR(Tableau1[[#This Row],[DateBaguage]])</f>
        <v>2019</v>
      </c>
      <c r="D4871" s="13">
        <f>MONTH(Tableau1[[#This Row],[DateBaguage]])</f>
        <v>10</v>
      </c>
      <c r="O4871"/>
      <c r="Q4871" s="1"/>
    </row>
    <row r="4872" spans="1:17" x14ac:dyDescent="0.5">
      <c r="A4872" s="5" t="s">
        <v>2</v>
      </c>
      <c r="B4872" s="7">
        <v>43750</v>
      </c>
      <c r="C4872" s="12">
        <f>YEAR(Tableau1[[#This Row],[DateBaguage]])</f>
        <v>2019</v>
      </c>
      <c r="D4872" s="12">
        <f>MONTH(Tableau1[[#This Row],[DateBaguage]])</f>
        <v>10</v>
      </c>
      <c r="O4872"/>
      <c r="Q4872" s="1"/>
    </row>
    <row r="4873" spans="1:17" x14ac:dyDescent="0.5">
      <c r="A4873" s="6" t="s">
        <v>2</v>
      </c>
      <c r="B4873" s="8">
        <v>43750</v>
      </c>
      <c r="C4873" s="13">
        <f>YEAR(Tableau1[[#This Row],[DateBaguage]])</f>
        <v>2019</v>
      </c>
      <c r="D4873" s="13">
        <f>MONTH(Tableau1[[#This Row],[DateBaguage]])</f>
        <v>10</v>
      </c>
      <c r="O4873"/>
      <c r="Q4873" s="1"/>
    </row>
    <row r="4874" spans="1:17" x14ac:dyDescent="0.5">
      <c r="A4874" s="5" t="s">
        <v>2</v>
      </c>
      <c r="B4874" s="7">
        <v>43750</v>
      </c>
      <c r="C4874" s="12">
        <f>YEAR(Tableau1[[#This Row],[DateBaguage]])</f>
        <v>2019</v>
      </c>
      <c r="D4874" s="12">
        <f>MONTH(Tableau1[[#This Row],[DateBaguage]])</f>
        <v>10</v>
      </c>
      <c r="O4874"/>
      <c r="Q4874" s="1"/>
    </row>
    <row r="4875" spans="1:17" x14ac:dyDescent="0.5">
      <c r="A4875" s="6" t="s">
        <v>2</v>
      </c>
      <c r="B4875" s="8">
        <v>43750</v>
      </c>
      <c r="C4875" s="13">
        <f>YEAR(Tableau1[[#This Row],[DateBaguage]])</f>
        <v>2019</v>
      </c>
      <c r="D4875" s="13">
        <f>MONTH(Tableau1[[#This Row],[DateBaguage]])</f>
        <v>10</v>
      </c>
      <c r="O4875"/>
      <c r="Q4875" s="1"/>
    </row>
    <row r="4876" spans="1:17" x14ac:dyDescent="0.5">
      <c r="A4876" s="5" t="s">
        <v>2</v>
      </c>
      <c r="B4876" s="7">
        <v>43750</v>
      </c>
      <c r="C4876" s="12">
        <f>YEAR(Tableau1[[#This Row],[DateBaguage]])</f>
        <v>2019</v>
      </c>
      <c r="D4876" s="12">
        <f>MONTH(Tableau1[[#This Row],[DateBaguage]])</f>
        <v>10</v>
      </c>
      <c r="O4876"/>
      <c r="Q4876" s="1"/>
    </row>
    <row r="4877" spans="1:17" x14ac:dyDescent="0.5">
      <c r="A4877" s="6" t="s">
        <v>2</v>
      </c>
      <c r="B4877" s="8">
        <v>43750</v>
      </c>
      <c r="C4877" s="13">
        <f>YEAR(Tableau1[[#This Row],[DateBaguage]])</f>
        <v>2019</v>
      </c>
      <c r="D4877" s="13">
        <f>MONTH(Tableau1[[#This Row],[DateBaguage]])</f>
        <v>10</v>
      </c>
      <c r="O4877"/>
      <c r="Q4877" s="1"/>
    </row>
    <row r="4878" spans="1:17" x14ac:dyDescent="0.5">
      <c r="A4878" s="5" t="s">
        <v>21</v>
      </c>
      <c r="B4878" s="7">
        <v>43750</v>
      </c>
      <c r="C4878" s="12">
        <f>YEAR(Tableau1[[#This Row],[DateBaguage]])</f>
        <v>2019</v>
      </c>
      <c r="D4878" s="12">
        <f>MONTH(Tableau1[[#This Row],[DateBaguage]])</f>
        <v>10</v>
      </c>
      <c r="O4878"/>
      <c r="Q4878" s="1"/>
    </row>
    <row r="4879" spans="1:17" x14ac:dyDescent="0.5">
      <c r="A4879" s="6" t="s">
        <v>21</v>
      </c>
      <c r="B4879" s="8">
        <v>43750</v>
      </c>
      <c r="C4879" s="13">
        <f>YEAR(Tableau1[[#This Row],[DateBaguage]])</f>
        <v>2019</v>
      </c>
      <c r="D4879" s="13">
        <f>MONTH(Tableau1[[#This Row],[DateBaguage]])</f>
        <v>10</v>
      </c>
      <c r="O4879"/>
      <c r="Q4879" s="1"/>
    </row>
    <row r="4880" spans="1:17" x14ac:dyDescent="0.5">
      <c r="A4880" s="5" t="s">
        <v>18</v>
      </c>
      <c r="B4880" s="7">
        <v>43750</v>
      </c>
      <c r="C4880" s="12">
        <f>YEAR(Tableau1[[#This Row],[DateBaguage]])</f>
        <v>2019</v>
      </c>
      <c r="D4880" s="12">
        <f>MONTH(Tableau1[[#This Row],[DateBaguage]])</f>
        <v>10</v>
      </c>
      <c r="O4880"/>
      <c r="Q4880" s="1"/>
    </row>
    <row r="4881" spans="1:17" x14ac:dyDescent="0.5">
      <c r="A4881" s="6" t="s">
        <v>11</v>
      </c>
      <c r="B4881" s="8">
        <v>43750</v>
      </c>
      <c r="C4881" s="13">
        <f>YEAR(Tableau1[[#This Row],[DateBaguage]])</f>
        <v>2019</v>
      </c>
      <c r="D4881" s="13">
        <f>MONTH(Tableau1[[#This Row],[DateBaguage]])</f>
        <v>10</v>
      </c>
      <c r="O4881"/>
      <c r="Q4881" s="1"/>
    </row>
    <row r="4882" spans="1:17" x14ac:dyDescent="0.5">
      <c r="A4882" s="5" t="s">
        <v>5</v>
      </c>
      <c r="B4882" s="7">
        <v>43750</v>
      </c>
      <c r="C4882" s="12">
        <f>YEAR(Tableau1[[#This Row],[DateBaguage]])</f>
        <v>2019</v>
      </c>
      <c r="D4882" s="12">
        <f>MONTH(Tableau1[[#This Row],[DateBaguage]])</f>
        <v>10</v>
      </c>
      <c r="O4882"/>
      <c r="Q4882" s="1"/>
    </row>
    <row r="4883" spans="1:17" x14ac:dyDescent="0.5">
      <c r="A4883" s="6" t="s">
        <v>5</v>
      </c>
      <c r="B4883" s="8">
        <v>43750</v>
      </c>
      <c r="C4883" s="13">
        <f>YEAR(Tableau1[[#This Row],[DateBaguage]])</f>
        <v>2019</v>
      </c>
      <c r="D4883" s="13">
        <f>MONTH(Tableau1[[#This Row],[DateBaguage]])</f>
        <v>10</v>
      </c>
      <c r="O4883"/>
      <c r="Q4883" s="1"/>
    </row>
    <row r="4884" spans="1:17" x14ac:dyDescent="0.5">
      <c r="A4884" s="5" t="s">
        <v>5</v>
      </c>
      <c r="B4884" s="7">
        <v>43750</v>
      </c>
      <c r="C4884" s="12">
        <f>YEAR(Tableau1[[#This Row],[DateBaguage]])</f>
        <v>2019</v>
      </c>
      <c r="D4884" s="12">
        <f>MONTH(Tableau1[[#This Row],[DateBaguage]])</f>
        <v>10</v>
      </c>
      <c r="O4884"/>
      <c r="Q4884" s="1"/>
    </row>
    <row r="4885" spans="1:17" x14ac:dyDescent="0.5">
      <c r="A4885" s="6" t="s">
        <v>5</v>
      </c>
      <c r="B4885" s="8">
        <v>43750</v>
      </c>
      <c r="C4885" s="13">
        <f>YEAR(Tableau1[[#This Row],[DateBaguage]])</f>
        <v>2019</v>
      </c>
      <c r="D4885" s="13">
        <f>MONTH(Tableau1[[#This Row],[DateBaguage]])</f>
        <v>10</v>
      </c>
      <c r="O4885"/>
      <c r="Q4885" s="1"/>
    </row>
    <row r="4886" spans="1:17" x14ac:dyDescent="0.5">
      <c r="A4886" s="5" t="s">
        <v>5</v>
      </c>
      <c r="B4886" s="7">
        <v>43750</v>
      </c>
      <c r="C4886" s="12">
        <f>YEAR(Tableau1[[#This Row],[DateBaguage]])</f>
        <v>2019</v>
      </c>
      <c r="D4886" s="12">
        <f>MONTH(Tableau1[[#This Row],[DateBaguage]])</f>
        <v>10</v>
      </c>
      <c r="O4886"/>
      <c r="Q4886" s="1"/>
    </row>
    <row r="4887" spans="1:17" x14ac:dyDescent="0.5">
      <c r="A4887" s="6" t="s">
        <v>5</v>
      </c>
      <c r="B4887" s="8">
        <v>43750</v>
      </c>
      <c r="C4887" s="13">
        <f>YEAR(Tableau1[[#This Row],[DateBaguage]])</f>
        <v>2019</v>
      </c>
      <c r="D4887" s="13">
        <f>MONTH(Tableau1[[#This Row],[DateBaguage]])</f>
        <v>10</v>
      </c>
      <c r="O4887"/>
      <c r="Q4887" s="1"/>
    </row>
    <row r="4888" spans="1:17" x14ac:dyDescent="0.5">
      <c r="A4888" s="5" t="s">
        <v>13</v>
      </c>
      <c r="B4888" s="7">
        <v>43750</v>
      </c>
      <c r="C4888" s="12">
        <f>YEAR(Tableau1[[#This Row],[DateBaguage]])</f>
        <v>2019</v>
      </c>
      <c r="D4888" s="12">
        <f>MONTH(Tableau1[[#This Row],[DateBaguage]])</f>
        <v>10</v>
      </c>
      <c r="O4888"/>
      <c r="Q4888" s="1"/>
    </row>
    <row r="4889" spans="1:17" x14ac:dyDescent="0.5">
      <c r="A4889" s="6" t="s">
        <v>13</v>
      </c>
      <c r="B4889" s="8">
        <v>43750</v>
      </c>
      <c r="C4889" s="13">
        <f>YEAR(Tableau1[[#This Row],[DateBaguage]])</f>
        <v>2019</v>
      </c>
      <c r="D4889" s="13">
        <f>MONTH(Tableau1[[#This Row],[DateBaguage]])</f>
        <v>10</v>
      </c>
      <c r="O4889"/>
      <c r="Q4889" s="1"/>
    </row>
    <row r="4890" spans="1:17" x14ac:dyDescent="0.5">
      <c r="A4890" s="5" t="s">
        <v>27</v>
      </c>
      <c r="B4890" s="7">
        <v>43750</v>
      </c>
      <c r="C4890" s="12">
        <f>YEAR(Tableau1[[#This Row],[DateBaguage]])</f>
        <v>2019</v>
      </c>
      <c r="D4890" s="12">
        <f>MONTH(Tableau1[[#This Row],[DateBaguage]])</f>
        <v>10</v>
      </c>
      <c r="O4890"/>
      <c r="Q4890" s="1"/>
    </row>
    <row r="4891" spans="1:17" x14ac:dyDescent="0.5">
      <c r="A4891" s="6" t="s">
        <v>6</v>
      </c>
      <c r="B4891" s="8">
        <v>43750</v>
      </c>
      <c r="C4891" s="13">
        <f>YEAR(Tableau1[[#This Row],[DateBaguage]])</f>
        <v>2019</v>
      </c>
      <c r="D4891" s="13">
        <f>MONTH(Tableau1[[#This Row],[DateBaguage]])</f>
        <v>10</v>
      </c>
      <c r="O4891"/>
      <c r="Q4891" s="1"/>
    </row>
    <row r="4892" spans="1:17" x14ac:dyDescent="0.5">
      <c r="A4892" s="5" t="s">
        <v>6</v>
      </c>
      <c r="B4892" s="7">
        <v>43750</v>
      </c>
      <c r="C4892" s="12">
        <f>YEAR(Tableau1[[#This Row],[DateBaguage]])</f>
        <v>2019</v>
      </c>
      <c r="D4892" s="12">
        <f>MONTH(Tableau1[[#This Row],[DateBaguage]])</f>
        <v>10</v>
      </c>
      <c r="O4892"/>
      <c r="Q4892" s="1"/>
    </row>
    <row r="4893" spans="1:17" x14ac:dyDescent="0.5">
      <c r="A4893" s="6" t="s">
        <v>6</v>
      </c>
      <c r="B4893" s="8">
        <v>43750</v>
      </c>
      <c r="C4893" s="13">
        <f>YEAR(Tableau1[[#This Row],[DateBaguage]])</f>
        <v>2019</v>
      </c>
      <c r="D4893" s="13">
        <f>MONTH(Tableau1[[#This Row],[DateBaguage]])</f>
        <v>10</v>
      </c>
      <c r="O4893"/>
      <c r="Q4893" s="1"/>
    </row>
    <row r="4894" spans="1:17" x14ac:dyDescent="0.5">
      <c r="A4894" s="5" t="s">
        <v>22</v>
      </c>
      <c r="B4894" s="7">
        <v>43750</v>
      </c>
      <c r="C4894" s="12">
        <f>YEAR(Tableau1[[#This Row],[DateBaguage]])</f>
        <v>2019</v>
      </c>
      <c r="D4894" s="12">
        <f>MONTH(Tableau1[[#This Row],[DateBaguage]])</f>
        <v>10</v>
      </c>
      <c r="O4894"/>
      <c r="Q4894" s="1"/>
    </row>
    <row r="4895" spans="1:17" x14ac:dyDescent="0.5">
      <c r="A4895" s="6" t="s">
        <v>17</v>
      </c>
      <c r="B4895" s="8">
        <v>43750</v>
      </c>
      <c r="C4895" s="13">
        <f>YEAR(Tableau1[[#This Row],[DateBaguage]])</f>
        <v>2019</v>
      </c>
      <c r="D4895" s="13">
        <f>MONTH(Tableau1[[#This Row],[DateBaguage]])</f>
        <v>10</v>
      </c>
      <c r="O4895"/>
      <c r="Q4895" s="1"/>
    </row>
    <row r="4896" spans="1:17" x14ac:dyDescent="0.5">
      <c r="A4896" s="5" t="s">
        <v>17</v>
      </c>
      <c r="B4896" s="7">
        <v>43750</v>
      </c>
      <c r="C4896" s="12">
        <f>YEAR(Tableau1[[#This Row],[DateBaguage]])</f>
        <v>2019</v>
      </c>
      <c r="D4896" s="12">
        <f>MONTH(Tableau1[[#This Row],[DateBaguage]])</f>
        <v>10</v>
      </c>
      <c r="O4896"/>
      <c r="Q4896" s="1"/>
    </row>
    <row r="4897" spans="1:17" x14ac:dyDescent="0.5">
      <c r="A4897" s="6" t="s">
        <v>17</v>
      </c>
      <c r="B4897" s="8">
        <v>43750</v>
      </c>
      <c r="C4897" s="13">
        <f>YEAR(Tableau1[[#This Row],[DateBaguage]])</f>
        <v>2019</v>
      </c>
      <c r="D4897" s="13">
        <f>MONTH(Tableau1[[#This Row],[DateBaguage]])</f>
        <v>10</v>
      </c>
      <c r="O4897"/>
      <c r="Q4897" s="1"/>
    </row>
    <row r="4898" spans="1:17" x14ac:dyDescent="0.5">
      <c r="A4898" s="5" t="s">
        <v>17</v>
      </c>
      <c r="B4898" s="7">
        <v>43750</v>
      </c>
      <c r="C4898" s="12">
        <f>YEAR(Tableau1[[#This Row],[DateBaguage]])</f>
        <v>2019</v>
      </c>
      <c r="D4898" s="12">
        <f>MONTH(Tableau1[[#This Row],[DateBaguage]])</f>
        <v>10</v>
      </c>
      <c r="O4898"/>
      <c r="Q4898" s="1"/>
    </row>
    <row r="4899" spans="1:17" x14ac:dyDescent="0.5">
      <c r="A4899" s="6" t="s">
        <v>48</v>
      </c>
      <c r="B4899" s="8">
        <v>43750</v>
      </c>
      <c r="C4899" s="13">
        <f>YEAR(Tableau1[[#This Row],[DateBaguage]])</f>
        <v>2019</v>
      </c>
      <c r="D4899" s="13">
        <f>MONTH(Tableau1[[#This Row],[DateBaguage]])</f>
        <v>10</v>
      </c>
      <c r="O4899"/>
      <c r="Q4899" s="1"/>
    </row>
    <row r="4900" spans="1:17" x14ac:dyDescent="0.5">
      <c r="A4900" s="5" t="s">
        <v>48</v>
      </c>
      <c r="B4900" s="7">
        <v>43750</v>
      </c>
      <c r="C4900" s="12">
        <f>YEAR(Tableau1[[#This Row],[DateBaguage]])</f>
        <v>2019</v>
      </c>
      <c r="D4900" s="12">
        <f>MONTH(Tableau1[[#This Row],[DateBaguage]])</f>
        <v>10</v>
      </c>
      <c r="O4900"/>
      <c r="Q4900" s="1"/>
    </row>
    <row r="4901" spans="1:17" x14ac:dyDescent="0.5">
      <c r="A4901" s="6" t="s">
        <v>2</v>
      </c>
      <c r="B4901" s="8">
        <v>43751</v>
      </c>
      <c r="C4901" s="13">
        <f>YEAR(Tableau1[[#This Row],[DateBaguage]])</f>
        <v>2019</v>
      </c>
      <c r="D4901" s="13">
        <f>MONTH(Tableau1[[#This Row],[DateBaguage]])</f>
        <v>10</v>
      </c>
      <c r="O4901"/>
      <c r="Q4901" s="1"/>
    </row>
    <row r="4902" spans="1:17" x14ac:dyDescent="0.5">
      <c r="A4902" s="5" t="s">
        <v>2</v>
      </c>
      <c r="B4902" s="7">
        <v>43751</v>
      </c>
      <c r="C4902" s="12">
        <f>YEAR(Tableau1[[#This Row],[DateBaguage]])</f>
        <v>2019</v>
      </c>
      <c r="D4902" s="12">
        <f>MONTH(Tableau1[[#This Row],[DateBaguage]])</f>
        <v>10</v>
      </c>
      <c r="O4902"/>
      <c r="Q4902" s="1"/>
    </row>
    <row r="4903" spans="1:17" x14ac:dyDescent="0.5">
      <c r="A4903" s="6" t="s">
        <v>2</v>
      </c>
      <c r="B4903" s="8">
        <v>43751</v>
      </c>
      <c r="C4903" s="13">
        <f>YEAR(Tableau1[[#This Row],[DateBaguage]])</f>
        <v>2019</v>
      </c>
      <c r="D4903" s="13">
        <f>MONTH(Tableau1[[#This Row],[DateBaguage]])</f>
        <v>10</v>
      </c>
      <c r="O4903"/>
      <c r="Q4903" s="1"/>
    </row>
    <row r="4904" spans="1:17" x14ac:dyDescent="0.5">
      <c r="A4904" s="5" t="s">
        <v>2</v>
      </c>
      <c r="B4904" s="7">
        <v>43751</v>
      </c>
      <c r="C4904" s="12">
        <f>YEAR(Tableau1[[#This Row],[DateBaguage]])</f>
        <v>2019</v>
      </c>
      <c r="D4904" s="12">
        <f>MONTH(Tableau1[[#This Row],[DateBaguage]])</f>
        <v>10</v>
      </c>
      <c r="O4904"/>
      <c r="Q4904" s="1"/>
    </row>
    <row r="4905" spans="1:17" x14ac:dyDescent="0.5">
      <c r="A4905" s="6" t="s">
        <v>2</v>
      </c>
      <c r="B4905" s="8">
        <v>43751</v>
      </c>
      <c r="C4905" s="13">
        <f>YEAR(Tableau1[[#This Row],[DateBaguage]])</f>
        <v>2019</v>
      </c>
      <c r="D4905" s="13">
        <f>MONTH(Tableau1[[#This Row],[DateBaguage]])</f>
        <v>10</v>
      </c>
      <c r="O4905"/>
      <c r="Q4905" s="1"/>
    </row>
    <row r="4906" spans="1:17" x14ac:dyDescent="0.5">
      <c r="A4906" s="5" t="s">
        <v>2</v>
      </c>
      <c r="B4906" s="7">
        <v>43751</v>
      </c>
      <c r="C4906" s="12">
        <f>YEAR(Tableau1[[#This Row],[DateBaguage]])</f>
        <v>2019</v>
      </c>
      <c r="D4906" s="12">
        <f>MONTH(Tableau1[[#This Row],[DateBaguage]])</f>
        <v>10</v>
      </c>
      <c r="O4906"/>
      <c r="Q4906" s="1"/>
    </row>
    <row r="4907" spans="1:17" x14ac:dyDescent="0.5">
      <c r="A4907" s="6" t="s">
        <v>4</v>
      </c>
      <c r="B4907" s="8">
        <v>43751</v>
      </c>
      <c r="C4907" s="13">
        <f>YEAR(Tableau1[[#This Row],[DateBaguage]])</f>
        <v>2019</v>
      </c>
      <c r="D4907" s="13">
        <f>MONTH(Tableau1[[#This Row],[DateBaguage]])</f>
        <v>10</v>
      </c>
      <c r="O4907"/>
      <c r="Q4907" s="1"/>
    </row>
    <row r="4908" spans="1:17" x14ac:dyDescent="0.5">
      <c r="A4908" s="5" t="s">
        <v>16</v>
      </c>
      <c r="B4908" s="7">
        <v>43751</v>
      </c>
      <c r="C4908" s="12">
        <f>YEAR(Tableau1[[#This Row],[DateBaguage]])</f>
        <v>2019</v>
      </c>
      <c r="D4908" s="12">
        <f>MONTH(Tableau1[[#This Row],[DateBaguage]])</f>
        <v>10</v>
      </c>
      <c r="O4908"/>
      <c r="Q4908" s="1"/>
    </row>
    <row r="4909" spans="1:17" x14ac:dyDescent="0.5">
      <c r="A4909" s="6" t="s">
        <v>5</v>
      </c>
      <c r="B4909" s="8">
        <v>43751</v>
      </c>
      <c r="C4909" s="13">
        <f>YEAR(Tableau1[[#This Row],[DateBaguage]])</f>
        <v>2019</v>
      </c>
      <c r="D4909" s="13">
        <f>MONTH(Tableau1[[#This Row],[DateBaguage]])</f>
        <v>10</v>
      </c>
      <c r="O4909"/>
      <c r="Q4909" s="1"/>
    </row>
    <row r="4910" spans="1:17" x14ac:dyDescent="0.5">
      <c r="A4910" s="5" t="s">
        <v>5</v>
      </c>
      <c r="B4910" s="7">
        <v>43751</v>
      </c>
      <c r="C4910" s="12">
        <f>YEAR(Tableau1[[#This Row],[DateBaguage]])</f>
        <v>2019</v>
      </c>
      <c r="D4910" s="12">
        <f>MONTH(Tableau1[[#This Row],[DateBaguage]])</f>
        <v>10</v>
      </c>
      <c r="O4910"/>
      <c r="Q4910" s="1"/>
    </row>
    <row r="4911" spans="1:17" x14ac:dyDescent="0.5">
      <c r="A4911" s="6" t="s">
        <v>5</v>
      </c>
      <c r="B4911" s="8">
        <v>43751</v>
      </c>
      <c r="C4911" s="13">
        <f>YEAR(Tableau1[[#This Row],[DateBaguage]])</f>
        <v>2019</v>
      </c>
      <c r="D4911" s="13">
        <f>MONTH(Tableau1[[#This Row],[DateBaguage]])</f>
        <v>10</v>
      </c>
      <c r="O4911"/>
      <c r="Q4911" s="1"/>
    </row>
    <row r="4912" spans="1:17" x14ac:dyDescent="0.5">
      <c r="A4912" s="5" t="s">
        <v>5</v>
      </c>
      <c r="B4912" s="7">
        <v>43751</v>
      </c>
      <c r="C4912" s="12">
        <f>YEAR(Tableau1[[#This Row],[DateBaguage]])</f>
        <v>2019</v>
      </c>
      <c r="D4912" s="12">
        <f>MONTH(Tableau1[[#This Row],[DateBaguage]])</f>
        <v>10</v>
      </c>
      <c r="O4912"/>
      <c r="Q4912" s="1"/>
    </row>
    <row r="4913" spans="1:17" x14ac:dyDescent="0.5">
      <c r="A4913" s="6" t="s">
        <v>5</v>
      </c>
      <c r="B4913" s="8">
        <v>43751</v>
      </c>
      <c r="C4913" s="13">
        <f>YEAR(Tableau1[[#This Row],[DateBaguage]])</f>
        <v>2019</v>
      </c>
      <c r="D4913" s="13">
        <f>MONTH(Tableau1[[#This Row],[DateBaguage]])</f>
        <v>10</v>
      </c>
      <c r="O4913"/>
      <c r="Q4913" s="1"/>
    </row>
    <row r="4914" spans="1:17" x14ac:dyDescent="0.5">
      <c r="A4914" s="5" t="s">
        <v>5</v>
      </c>
      <c r="B4914" s="7">
        <v>43751</v>
      </c>
      <c r="C4914" s="12">
        <f>YEAR(Tableau1[[#This Row],[DateBaguage]])</f>
        <v>2019</v>
      </c>
      <c r="D4914" s="12">
        <f>MONTH(Tableau1[[#This Row],[DateBaguage]])</f>
        <v>10</v>
      </c>
      <c r="O4914"/>
      <c r="Q4914" s="1"/>
    </row>
    <row r="4915" spans="1:17" x14ac:dyDescent="0.5">
      <c r="A4915" s="6" t="s">
        <v>5</v>
      </c>
      <c r="B4915" s="8">
        <v>43751</v>
      </c>
      <c r="C4915" s="13">
        <f>YEAR(Tableau1[[#This Row],[DateBaguage]])</f>
        <v>2019</v>
      </c>
      <c r="D4915" s="13">
        <f>MONTH(Tableau1[[#This Row],[DateBaguage]])</f>
        <v>10</v>
      </c>
      <c r="O4915"/>
      <c r="Q4915" s="1"/>
    </row>
    <row r="4916" spans="1:17" x14ac:dyDescent="0.5">
      <c r="A4916" s="5" t="s">
        <v>5</v>
      </c>
      <c r="B4916" s="7">
        <v>43751</v>
      </c>
      <c r="C4916" s="12">
        <f>YEAR(Tableau1[[#This Row],[DateBaguage]])</f>
        <v>2019</v>
      </c>
      <c r="D4916" s="12">
        <f>MONTH(Tableau1[[#This Row],[DateBaguage]])</f>
        <v>10</v>
      </c>
      <c r="O4916"/>
      <c r="Q4916" s="1"/>
    </row>
    <row r="4917" spans="1:17" x14ac:dyDescent="0.5">
      <c r="A4917" s="6" t="s">
        <v>13</v>
      </c>
      <c r="B4917" s="8">
        <v>43751</v>
      </c>
      <c r="C4917" s="13">
        <f>YEAR(Tableau1[[#This Row],[DateBaguage]])</f>
        <v>2019</v>
      </c>
      <c r="D4917" s="13">
        <f>MONTH(Tableau1[[#This Row],[DateBaguage]])</f>
        <v>10</v>
      </c>
      <c r="O4917"/>
      <c r="Q4917" s="1"/>
    </row>
    <row r="4918" spans="1:17" x14ac:dyDescent="0.5">
      <c r="A4918" s="5" t="s">
        <v>13</v>
      </c>
      <c r="B4918" s="7">
        <v>43751</v>
      </c>
      <c r="C4918" s="12">
        <f>YEAR(Tableau1[[#This Row],[DateBaguage]])</f>
        <v>2019</v>
      </c>
      <c r="D4918" s="12">
        <f>MONTH(Tableau1[[#This Row],[DateBaguage]])</f>
        <v>10</v>
      </c>
      <c r="O4918"/>
      <c r="Q4918" s="1"/>
    </row>
    <row r="4919" spans="1:17" x14ac:dyDescent="0.5">
      <c r="A4919" s="6" t="s">
        <v>13</v>
      </c>
      <c r="B4919" s="8">
        <v>43751</v>
      </c>
      <c r="C4919" s="13">
        <f>YEAR(Tableau1[[#This Row],[DateBaguage]])</f>
        <v>2019</v>
      </c>
      <c r="D4919" s="13">
        <f>MONTH(Tableau1[[#This Row],[DateBaguage]])</f>
        <v>10</v>
      </c>
      <c r="O4919"/>
      <c r="Q4919" s="1"/>
    </row>
    <row r="4920" spans="1:17" x14ac:dyDescent="0.5">
      <c r="A4920" s="5" t="s">
        <v>13</v>
      </c>
      <c r="B4920" s="7">
        <v>43751</v>
      </c>
      <c r="C4920" s="12">
        <f>YEAR(Tableau1[[#This Row],[DateBaguage]])</f>
        <v>2019</v>
      </c>
      <c r="D4920" s="12">
        <f>MONTH(Tableau1[[#This Row],[DateBaguage]])</f>
        <v>10</v>
      </c>
      <c r="O4920"/>
      <c r="Q4920" s="1"/>
    </row>
    <row r="4921" spans="1:17" x14ac:dyDescent="0.5">
      <c r="A4921" s="6" t="s">
        <v>31</v>
      </c>
      <c r="B4921" s="8">
        <v>43751</v>
      </c>
      <c r="C4921" s="13">
        <f>YEAR(Tableau1[[#This Row],[DateBaguage]])</f>
        <v>2019</v>
      </c>
      <c r="D4921" s="13">
        <f>MONTH(Tableau1[[#This Row],[DateBaguage]])</f>
        <v>10</v>
      </c>
      <c r="O4921"/>
      <c r="Q4921" s="1"/>
    </row>
    <row r="4922" spans="1:17" x14ac:dyDescent="0.5">
      <c r="A4922" s="5" t="s">
        <v>31</v>
      </c>
      <c r="B4922" s="7">
        <v>43751</v>
      </c>
      <c r="C4922" s="12">
        <f>YEAR(Tableau1[[#This Row],[DateBaguage]])</f>
        <v>2019</v>
      </c>
      <c r="D4922" s="12">
        <f>MONTH(Tableau1[[#This Row],[DateBaguage]])</f>
        <v>10</v>
      </c>
      <c r="O4922"/>
      <c r="Q4922" s="1"/>
    </row>
    <row r="4923" spans="1:17" x14ac:dyDescent="0.5">
      <c r="A4923" s="6" t="s">
        <v>27</v>
      </c>
      <c r="B4923" s="8">
        <v>43751</v>
      </c>
      <c r="C4923" s="13">
        <f>YEAR(Tableau1[[#This Row],[DateBaguage]])</f>
        <v>2019</v>
      </c>
      <c r="D4923" s="13">
        <f>MONTH(Tableau1[[#This Row],[DateBaguage]])</f>
        <v>10</v>
      </c>
      <c r="O4923"/>
      <c r="Q4923" s="1"/>
    </row>
    <row r="4924" spans="1:17" x14ac:dyDescent="0.5">
      <c r="A4924" s="5" t="s">
        <v>6</v>
      </c>
      <c r="B4924" s="7">
        <v>43751</v>
      </c>
      <c r="C4924" s="12">
        <f>YEAR(Tableau1[[#This Row],[DateBaguage]])</f>
        <v>2019</v>
      </c>
      <c r="D4924" s="12">
        <f>MONTH(Tableau1[[#This Row],[DateBaguage]])</f>
        <v>10</v>
      </c>
      <c r="O4924"/>
      <c r="Q4924" s="1"/>
    </row>
    <row r="4925" spans="1:17" x14ac:dyDescent="0.5">
      <c r="A4925" s="6" t="s">
        <v>6</v>
      </c>
      <c r="B4925" s="8">
        <v>43751</v>
      </c>
      <c r="C4925" s="13">
        <f>YEAR(Tableau1[[#This Row],[DateBaguage]])</f>
        <v>2019</v>
      </c>
      <c r="D4925" s="13">
        <f>MONTH(Tableau1[[#This Row],[DateBaguage]])</f>
        <v>10</v>
      </c>
      <c r="O4925"/>
      <c r="Q4925" s="1"/>
    </row>
    <row r="4926" spans="1:17" x14ac:dyDescent="0.5">
      <c r="A4926" s="5" t="s">
        <v>17</v>
      </c>
      <c r="B4926" s="7">
        <v>43751</v>
      </c>
      <c r="C4926" s="12">
        <f>YEAR(Tableau1[[#This Row],[DateBaguage]])</f>
        <v>2019</v>
      </c>
      <c r="D4926" s="12">
        <f>MONTH(Tableau1[[#This Row],[DateBaguage]])</f>
        <v>10</v>
      </c>
      <c r="O4926"/>
      <c r="Q4926" s="1"/>
    </row>
    <row r="4927" spans="1:17" x14ac:dyDescent="0.5">
      <c r="A4927" s="6" t="s">
        <v>2</v>
      </c>
      <c r="B4927" s="8">
        <v>43760</v>
      </c>
      <c r="C4927" s="13">
        <f>YEAR(Tableau1[[#This Row],[DateBaguage]])</f>
        <v>2019</v>
      </c>
      <c r="D4927" s="13">
        <f>MONTH(Tableau1[[#This Row],[DateBaguage]])</f>
        <v>10</v>
      </c>
      <c r="O4927"/>
      <c r="Q4927" s="1"/>
    </row>
    <row r="4928" spans="1:17" x14ac:dyDescent="0.5">
      <c r="A4928" s="5" t="s">
        <v>2</v>
      </c>
      <c r="B4928" s="7">
        <v>43760</v>
      </c>
      <c r="C4928" s="12">
        <f>YEAR(Tableau1[[#This Row],[DateBaguage]])</f>
        <v>2019</v>
      </c>
      <c r="D4928" s="12">
        <f>MONTH(Tableau1[[#This Row],[DateBaguage]])</f>
        <v>10</v>
      </c>
      <c r="O4928"/>
      <c r="Q4928" s="1"/>
    </row>
    <row r="4929" spans="1:17" x14ac:dyDescent="0.5">
      <c r="A4929" s="6" t="s">
        <v>2</v>
      </c>
      <c r="B4929" s="8">
        <v>43760</v>
      </c>
      <c r="C4929" s="13">
        <f>YEAR(Tableau1[[#This Row],[DateBaguage]])</f>
        <v>2019</v>
      </c>
      <c r="D4929" s="13">
        <f>MONTH(Tableau1[[#This Row],[DateBaguage]])</f>
        <v>10</v>
      </c>
      <c r="O4929"/>
      <c r="Q4929" s="1"/>
    </row>
    <row r="4930" spans="1:17" x14ac:dyDescent="0.5">
      <c r="A4930" s="5" t="s">
        <v>21</v>
      </c>
      <c r="B4930" s="7">
        <v>43760</v>
      </c>
      <c r="C4930" s="12">
        <f>YEAR(Tableau1[[#This Row],[DateBaguage]])</f>
        <v>2019</v>
      </c>
      <c r="D4930" s="12">
        <f>MONTH(Tableau1[[#This Row],[DateBaguage]])</f>
        <v>10</v>
      </c>
      <c r="O4930"/>
      <c r="Q4930" s="1"/>
    </row>
    <row r="4931" spans="1:17" x14ac:dyDescent="0.5">
      <c r="A4931" s="6" t="s">
        <v>29</v>
      </c>
      <c r="B4931" s="8">
        <v>43760</v>
      </c>
      <c r="C4931" s="13">
        <f>YEAR(Tableau1[[#This Row],[DateBaguage]])</f>
        <v>2019</v>
      </c>
      <c r="D4931" s="13">
        <f>MONTH(Tableau1[[#This Row],[DateBaguage]])</f>
        <v>10</v>
      </c>
      <c r="O4931"/>
      <c r="Q4931" s="1"/>
    </row>
    <row r="4932" spans="1:17" x14ac:dyDescent="0.5">
      <c r="A4932" s="5" t="s">
        <v>4</v>
      </c>
      <c r="B4932" s="7">
        <v>43760</v>
      </c>
      <c r="C4932" s="12">
        <f>YEAR(Tableau1[[#This Row],[DateBaguage]])</f>
        <v>2019</v>
      </c>
      <c r="D4932" s="12">
        <f>MONTH(Tableau1[[#This Row],[DateBaguage]])</f>
        <v>10</v>
      </c>
      <c r="O4932"/>
      <c r="Q4932" s="1"/>
    </row>
    <row r="4933" spans="1:17" x14ac:dyDescent="0.5">
      <c r="A4933" s="6" t="s">
        <v>18</v>
      </c>
      <c r="B4933" s="8">
        <v>43760</v>
      </c>
      <c r="C4933" s="13">
        <f>YEAR(Tableau1[[#This Row],[DateBaguage]])</f>
        <v>2019</v>
      </c>
      <c r="D4933" s="13">
        <f>MONTH(Tableau1[[#This Row],[DateBaguage]])</f>
        <v>10</v>
      </c>
      <c r="O4933"/>
      <c r="Q4933" s="1"/>
    </row>
    <row r="4934" spans="1:17" x14ac:dyDescent="0.5">
      <c r="A4934" s="5" t="s">
        <v>5</v>
      </c>
      <c r="B4934" s="7">
        <v>43760</v>
      </c>
      <c r="C4934" s="12">
        <f>YEAR(Tableau1[[#This Row],[DateBaguage]])</f>
        <v>2019</v>
      </c>
      <c r="D4934" s="12">
        <f>MONTH(Tableau1[[#This Row],[DateBaguage]])</f>
        <v>10</v>
      </c>
      <c r="O4934"/>
      <c r="Q4934" s="1"/>
    </row>
    <row r="4935" spans="1:17" x14ac:dyDescent="0.5">
      <c r="A4935" s="6" t="s">
        <v>5</v>
      </c>
      <c r="B4935" s="8">
        <v>43760</v>
      </c>
      <c r="C4935" s="13">
        <f>YEAR(Tableau1[[#This Row],[DateBaguage]])</f>
        <v>2019</v>
      </c>
      <c r="D4935" s="13">
        <f>MONTH(Tableau1[[#This Row],[DateBaguage]])</f>
        <v>10</v>
      </c>
      <c r="O4935"/>
      <c r="Q4935" s="1"/>
    </row>
    <row r="4936" spans="1:17" x14ac:dyDescent="0.5">
      <c r="A4936" s="5" t="s">
        <v>5</v>
      </c>
      <c r="B4936" s="7">
        <v>43760</v>
      </c>
      <c r="C4936" s="12">
        <f>YEAR(Tableau1[[#This Row],[DateBaguage]])</f>
        <v>2019</v>
      </c>
      <c r="D4936" s="12">
        <f>MONTH(Tableau1[[#This Row],[DateBaguage]])</f>
        <v>10</v>
      </c>
      <c r="O4936"/>
      <c r="Q4936" s="1"/>
    </row>
    <row r="4937" spans="1:17" x14ac:dyDescent="0.5">
      <c r="A4937" s="6" t="s">
        <v>5</v>
      </c>
      <c r="B4937" s="8">
        <v>43760</v>
      </c>
      <c r="C4937" s="13">
        <f>YEAR(Tableau1[[#This Row],[DateBaguage]])</f>
        <v>2019</v>
      </c>
      <c r="D4937" s="13">
        <f>MONTH(Tableau1[[#This Row],[DateBaguage]])</f>
        <v>10</v>
      </c>
      <c r="O4937"/>
      <c r="Q4937" s="1"/>
    </row>
    <row r="4938" spans="1:17" x14ac:dyDescent="0.5">
      <c r="A4938" s="5" t="s">
        <v>5</v>
      </c>
      <c r="B4938" s="7">
        <v>43760</v>
      </c>
      <c r="C4938" s="12">
        <f>YEAR(Tableau1[[#This Row],[DateBaguage]])</f>
        <v>2019</v>
      </c>
      <c r="D4938" s="12">
        <f>MONTH(Tableau1[[#This Row],[DateBaguage]])</f>
        <v>10</v>
      </c>
      <c r="O4938"/>
      <c r="Q4938" s="1"/>
    </row>
    <row r="4939" spans="1:17" x14ac:dyDescent="0.5">
      <c r="A4939" s="6" t="s">
        <v>13</v>
      </c>
      <c r="B4939" s="8">
        <v>43760</v>
      </c>
      <c r="C4939" s="13">
        <f>YEAR(Tableau1[[#This Row],[DateBaguage]])</f>
        <v>2019</v>
      </c>
      <c r="D4939" s="13">
        <f>MONTH(Tableau1[[#This Row],[DateBaguage]])</f>
        <v>10</v>
      </c>
      <c r="O4939"/>
      <c r="Q4939" s="1"/>
    </row>
    <row r="4940" spans="1:17" x14ac:dyDescent="0.5">
      <c r="A4940" s="5" t="s">
        <v>13</v>
      </c>
      <c r="B4940" s="7">
        <v>43760</v>
      </c>
      <c r="C4940" s="12">
        <f>YEAR(Tableau1[[#This Row],[DateBaguage]])</f>
        <v>2019</v>
      </c>
      <c r="D4940" s="12">
        <f>MONTH(Tableau1[[#This Row],[DateBaguage]])</f>
        <v>10</v>
      </c>
      <c r="O4940"/>
      <c r="Q4940" s="1"/>
    </row>
    <row r="4941" spans="1:17" x14ac:dyDescent="0.5">
      <c r="A4941" s="6" t="s">
        <v>6</v>
      </c>
      <c r="B4941" s="8">
        <v>43760</v>
      </c>
      <c r="C4941" s="13">
        <f>YEAR(Tableau1[[#This Row],[DateBaguage]])</f>
        <v>2019</v>
      </c>
      <c r="D4941" s="13">
        <f>MONTH(Tableau1[[#This Row],[DateBaguage]])</f>
        <v>10</v>
      </c>
      <c r="O4941"/>
      <c r="Q4941" s="1"/>
    </row>
    <row r="4942" spans="1:17" x14ac:dyDescent="0.5">
      <c r="A4942" s="5" t="s">
        <v>6</v>
      </c>
      <c r="B4942" s="7">
        <v>43760</v>
      </c>
      <c r="C4942" s="12">
        <f>YEAR(Tableau1[[#This Row],[DateBaguage]])</f>
        <v>2019</v>
      </c>
      <c r="D4942" s="12">
        <f>MONTH(Tableau1[[#This Row],[DateBaguage]])</f>
        <v>10</v>
      </c>
      <c r="O4942"/>
      <c r="Q4942" s="1"/>
    </row>
    <row r="4943" spans="1:17" x14ac:dyDescent="0.5">
      <c r="A4943" s="6" t="s">
        <v>6</v>
      </c>
      <c r="B4943" s="8">
        <v>43760</v>
      </c>
      <c r="C4943" s="13">
        <f>YEAR(Tableau1[[#This Row],[DateBaguage]])</f>
        <v>2019</v>
      </c>
      <c r="D4943" s="13">
        <f>MONTH(Tableau1[[#This Row],[DateBaguage]])</f>
        <v>10</v>
      </c>
      <c r="O4943"/>
      <c r="Q4943" s="1"/>
    </row>
    <row r="4944" spans="1:17" x14ac:dyDescent="0.5">
      <c r="A4944" s="5" t="s">
        <v>6</v>
      </c>
      <c r="B4944" s="7">
        <v>43760</v>
      </c>
      <c r="C4944" s="12">
        <f>YEAR(Tableau1[[#This Row],[DateBaguage]])</f>
        <v>2019</v>
      </c>
      <c r="D4944" s="12">
        <f>MONTH(Tableau1[[#This Row],[DateBaguage]])</f>
        <v>10</v>
      </c>
      <c r="O4944"/>
      <c r="Q4944" s="1"/>
    </row>
    <row r="4945" spans="1:17" x14ac:dyDescent="0.5">
      <c r="A4945" s="6" t="s">
        <v>6</v>
      </c>
      <c r="B4945" s="8">
        <v>43760</v>
      </c>
      <c r="C4945" s="13">
        <f>YEAR(Tableau1[[#This Row],[DateBaguage]])</f>
        <v>2019</v>
      </c>
      <c r="D4945" s="13">
        <f>MONTH(Tableau1[[#This Row],[DateBaguage]])</f>
        <v>10</v>
      </c>
      <c r="O4945"/>
      <c r="Q4945" s="1"/>
    </row>
    <row r="4946" spans="1:17" x14ac:dyDescent="0.5">
      <c r="A4946" s="5" t="s">
        <v>6</v>
      </c>
      <c r="B4946" s="7">
        <v>43760</v>
      </c>
      <c r="C4946" s="12">
        <f>YEAR(Tableau1[[#This Row],[DateBaguage]])</f>
        <v>2019</v>
      </c>
      <c r="D4946" s="12">
        <f>MONTH(Tableau1[[#This Row],[DateBaguage]])</f>
        <v>10</v>
      </c>
      <c r="O4946"/>
      <c r="Q4946" s="1"/>
    </row>
    <row r="4947" spans="1:17" x14ac:dyDescent="0.5">
      <c r="A4947" s="6" t="s">
        <v>28</v>
      </c>
      <c r="B4947" s="8">
        <v>43760</v>
      </c>
      <c r="C4947" s="13">
        <f>YEAR(Tableau1[[#This Row],[DateBaguage]])</f>
        <v>2019</v>
      </c>
      <c r="D4947" s="13">
        <f>MONTH(Tableau1[[#This Row],[DateBaguage]])</f>
        <v>10</v>
      </c>
      <c r="O4947"/>
      <c r="Q4947" s="1"/>
    </row>
    <row r="4948" spans="1:17" x14ac:dyDescent="0.5">
      <c r="A4948" s="5" t="s">
        <v>28</v>
      </c>
      <c r="B4948" s="7">
        <v>43760</v>
      </c>
      <c r="C4948" s="12">
        <f>YEAR(Tableau1[[#This Row],[DateBaguage]])</f>
        <v>2019</v>
      </c>
      <c r="D4948" s="12">
        <f>MONTH(Tableau1[[#This Row],[DateBaguage]])</f>
        <v>10</v>
      </c>
      <c r="O4948"/>
      <c r="Q4948" s="1"/>
    </row>
    <row r="4949" spans="1:17" x14ac:dyDescent="0.5">
      <c r="A4949" s="6" t="s">
        <v>28</v>
      </c>
      <c r="B4949" s="8">
        <v>43760</v>
      </c>
      <c r="C4949" s="13">
        <f>YEAR(Tableau1[[#This Row],[DateBaguage]])</f>
        <v>2019</v>
      </c>
      <c r="D4949" s="13">
        <f>MONTH(Tableau1[[#This Row],[DateBaguage]])</f>
        <v>10</v>
      </c>
      <c r="O4949"/>
      <c r="Q4949" s="1"/>
    </row>
    <row r="4950" spans="1:17" x14ac:dyDescent="0.5">
      <c r="A4950" s="5" t="s">
        <v>28</v>
      </c>
      <c r="B4950" s="7">
        <v>43760</v>
      </c>
      <c r="C4950" s="12">
        <f>YEAR(Tableau1[[#This Row],[DateBaguage]])</f>
        <v>2019</v>
      </c>
      <c r="D4950" s="12">
        <f>MONTH(Tableau1[[#This Row],[DateBaguage]])</f>
        <v>10</v>
      </c>
      <c r="O4950"/>
      <c r="Q4950" s="1"/>
    </row>
    <row r="4951" spans="1:17" x14ac:dyDescent="0.5">
      <c r="A4951" s="6" t="s">
        <v>17</v>
      </c>
      <c r="B4951" s="8">
        <v>43760</v>
      </c>
      <c r="C4951" s="13">
        <f>YEAR(Tableau1[[#This Row],[DateBaguage]])</f>
        <v>2019</v>
      </c>
      <c r="D4951" s="13">
        <f>MONTH(Tableau1[[#This Row],[DateBaguage]])</f>
        <v>10</v>
      </c>
      <c r="O4951"/>
      <c r="Q4951" s="1"/>
    </row>
    <row r="4952" spans="1:17" x14ac:dyDescent="0.5">
      <c r="A4952" s="5" t="s">
        <v>17</v>
      </c>
      <c r="B4952" s="7">
        <v>43760</v>
      </c>
      <c r="C4952" s="12">
        <f>YEAR(Tableau1[[#This Row],[DateBaguage]])</f>
        <v>2019</v>
      </c>
      <c r="D4952" s="12">
        <f>MONTH(Tableau1[[#This Row],[DateBaguage]])</f>
        <v>10</v>
      </c>
      <c r="O4952"/>
      <c r="Q4952" s="1"/>
    </row>
    <row r="4953" spans="1:17" x14ac:dyDescent="0.5">
      <c r="A4953" s="6" t="s">
        <v>17</v>
      </c>
      <c r="B4953" s="8">
        <v>43760</v>
      </c>
      <c r="C4953" s="13">
        <f>YEAR(Tableau1[[#This Row],[DateBaguage]])</f>
        <v>2019</v>
      </c>
      <c r="D4953" s="13">
        <f>MONTH(Tableau1[[#This Row],[DateBaguage]])</f>
        <v>10</v>
      </c>
      <c r="O4953"/>
      <c r="Q4953" s="1"/>
    </row>
    <row r="4954" spans="1:17" x14ac:dyDescent="0.5">
      <c r="A4954" s="5" t="s">
        <v>17</v>
      </c>
      <c r="B4954" s="7">
        <v>43760</v>
      </c>
      <c r="C4954" s="12">
        <f>YEAR(Tableau1[[#This Row],[DateBaguage]])</f>
        <v>2019</v>
      </c>
      <c r="D4954" s="12">
        <f>MONTH(Tableau1[[#This Row],[DateBaguage]])</f>
        <v>10</v>
      </c>
      <c r="O4954"/>
      <c r="Q4954" s="1"/>
    </row>
    <row r="4955" spans="1:17" x14ac:dyDescent="0.5">
      <c r="A4955" s="6" t="s">
        <v>17</v>
      </c>
      <c r="B4955" s="8">
        <v>43760</v>
      </c>
      <c r="C4955" s="13">
        <f>YEAR(Tableau1[[#This Row],[DateBaguage]])</f>
        <v>2019</v>
      </c>
      <c r="D4955" s="13">
        <f>MONTH(Tableau1[[#This Row],[DateBaguage]])</f>
        <v>10</v>
      </c>
      <c r="O4955"/>
      <c r="Q4955" s="1"/>
    </row>
    <row r="4956" spans="1:17" x14ac:dyDescent="0.5">
      <c r="A4956" s="5" t="s">
        <v>17</v>
      </c>
      <c r="B4956" s="7">
        <v>43760</v>
      </c>
      <c r="C4956" s="12">
        <f>YEAR(Tableau1[[#This Row],[DateBaguage]])</f>
        <v>2019</v>
      </c>
      <c r="D4956" s="12">
        <f>MONTH(Tableau1[[#This Row],[DateBaguage]])</f>
        <v>10</v>
      </c>
      <c r="O4956"/>
      <c r="Q4956" s="1"/>
    </row>
    <row r="4957" spans="1:17" x14ac:dyDescent="0.5">
      <c r="A4957" s="6" t="s">
        <v>17</v>
      </c>
      <c r="B4957" s="8">
        <v>43760</v>
      </c>
      <c r="C4957" s="13">
        <f>YEAR(Tableau1[[#This Row],[DateBaguage]])</f>
        <v>2019</v>
      </c>
      <c r="D4957" s="13">
        <f>MONTH(Tableau1[[#This Row],[DateBaguage]])</f>
        <v>10</v>
      </c>
      <c r="O4957"/>
      <c r="Q4957" s="1"/>
    </row>
    <row r="4958" spans="1:17" x14ac:dyDescent="0.5">
      <c r="A4958" s="5" t="s">
        <v>17</v>
      </c>
      <c r="B4958" s="7">
        <v>43760</v>
      </c>
      <c r="C4958" s="12">
        <f>YEAR(Tableau1[[#This Row],[DateBaguage]])</f>
        <v>2019</v>
      </c>
      <c r="D4958" s="12">
        <f>MONTH(Tableau1[[#This Row],[DateBaguage]])</f>
        <v>10</v>
      </c>
      <c r="O4958"/>
      <c r="Q4958" s="1"/>
    </row>
    <row r="4959" spans="1:17" x14ac:dyDescent="0.5">
      <c r="A4959" s="6" t="s">
        <v>17</v>
      </c>
      <c r="B4959" s="8">
        <v>43760</v>
      </c>
      <c r="C4959" s="13">
        <f>YEAR(Tableau1[[#This Row],[DateBaguage]])</f>
        <v>2019</v>
      </c>
      <c r="D4959" s="13">
        <f>MONTH(Tableau1[[#This Row],[DateBaguage]])</f>
        <v>10</v>
      </c>
      <c r="O4959"/>
      <c r="Q4959" s="1"/>
    </row>
    <row r="4960" spans="1:17" x14ac:dyDescent="0.5">
      <c r="A4960" s="5" t="s">
        <v>17</v>
      </c>
      <c r="B4960" s="7">
        <v>43760</v>
      </c>
      <c r="C4960" s="12">
        <f>YEAR(Tableau1[[#This Row],[DateBaguage]])</f>
        <v>2019</v>
      </c>
      <c r="D4960" s="12">
        <f>MONTH(Tableau1[[#This Row],[DateBaguage]])</f>
        <v>10</v>
      </c>
      <c r="O4960"/>
      <c r="Q4960" s="1"/>
    </row>
    <row r="4961" spans="1:17" x14ac:dyDescent="0.5">
      <c r="A4961" s="6" t="s">
        <v>17</v>
      </c>
      <c r="B4961" s="8">
        <v>43760</v>
      </c>
      <c r="C4961" s="13">
        <f>YEAR(Tableau1[[#This Row],[DateBaguage]])</f>
        <v>2019</v>
      </c>
      <c r="D4961" s="13">
        <f>MONTH(Tableau1[[#This Row],[DateBaguage]])</f>
        <v>10</v>
      </c>
      <c r="O4961"/>
      <c r="Q4961" s="1"/>
    </row>
    <row r="4962" spans="1:17" x14ac:dyDescent="0.5">
      <c r="A4962" s="5" t="s">
        <v>2</v>
      </c>
      <c r="B4962" s="7">
        <v>43762</v>
      </c>
      <c r="C4962" s="12">
        <f>YEAR(Tableau1[[#This Row],[DateBaguage]])</f>
        <v>2019</v>
      </c>
      <c r="D4962" s="12">
        <f>MONTH(Tableau1[[#This Row],[DateBaguage]])</f>
        <v>10</v>
      </c>
      <c r="O4962"/>
      <c r="Q4962" s="1"/>
    </row>
    <row r="4963" spans="1:17" x14ac:dyDescent="0.5">
      <c r="A4963" s="6" t="s">
        <v>2</v>
      </c>
      <c r="B4963" s="8">
        <v>43762</v>
      </c>
      <c r="C4963" s="13">
        <f>YEAR(Tableau1[[#This Row],[DateBaguage]])</f>
        <v>2019</v>
      </c>
      <c r="D4963" s="13">
        <f>MONTH(Tableau1[[#This Row],[DateBaguage]])</f>
        <v>10</v>
      </c>
      <c r="O4963"/>
      <c r="Q4963" s="1"/>
    </row>
    <row r="4964" spans="1:17" x14ac:dyDescent="0.5">
      <c r="A4964" s="5" t="s">
        <v>2</v>
      </c>
      <c r="B4964" s="7">
        <v>43762</v>
      </c>
      <c r="C4964" s="12">
        <f>YEAR(Tableau1[[#This Row],[DateBaguage]])</f>
        <v>2019</v>
      </c>
      <c r="D4964" s="12">
        <f>MONTH(Tableau1[[#This Row],[DateBaguage]])</f>
        <v>10</v>
      </c>
      <c r="O4964"/>
      <c r="Q4964" s="1"/>
    </row>
    <row r="4965" spans="1:17" x14ac:dyDescent="0.5">
      <c r="A4965" s="6" t="s">
        <v>2</v>
      </c>
      <c r="B4965" s="8">
        <v>43762</v>
      </c>
      <c r="C4965" s="13">
        <f>YEAR(Tableau1[[#This Row],[DateBaguage]])</f>
        <v>2019</v>
      </c>
      <c r="D4965" s="13">
        <f>MONTH(Tableau1[[#This Row],[DateBaguage]])</f>
        <v>10</v>
      </c>
      <c r="O4965"/>
      <c r="Q4965" s="1"/>
    </row>
    <row r="4966" spans="1:17" x14ac:dyDescent="0.5">
      <c r="A4966" s="5" t="s">
        <v>21</v>
      </c>
      <c r="B4966" s="7">
        <v>43762</v>
      </c>
      <c r="C4966" s="12">
        <f>YEAR(Tableau1[[#This Row],[DateBaguage]])</f>
        <v>2019</v>
      </c>
      <c r="D4966" s="12">
        <f>MONTH(Tableau1[[#This Row],[DateBaguage]])</f>
        <v>10</v>
      </c>
      <c r="O4966"/>
      <c r="Q4966" s="1"/>
    </row>
    <row r="4967" spans="1:17" x14ac:dyDescent="0.5">
      <c r="A4967" s="6" t="s">
        <v>21</v>
      </c>
      <c r="B4967" s="8">
        <v>43762</v>
      </c>
      <c r="C4967" s="13">
        <f>YEAR(Tableau1[[#This Row],[DateBaguage]])</f>
        <v>2019</v>
      </c>
      <c r="D4967" s="13">
        <f>MONTH(Tableau1[[#This Row],[DateBaguage]])</f>
        <v>10</v>
      </c>
      <c r="O4967"/>
      <c r="Q4967" s="1"/>
    </row>
    <row r="4968" spans="1:17" x14ac:dyDescent="0.5">
      <c r="A4968" s="5" t="s">
        <v>18</v>
      </c>
      <c r="B4968" s="7">
        <v>43762</v>
      </c>
      <c r="C4968" s="12">
        <f>YEAR(Tableau1[[#This Row],[DateBaguage]])</f>
        <v>2019</v>
      </c>
      <c r="D4968" s="12">
        <f>MONTH(Tableau1[[#This Row],[DateBaguage]])</f>
        <v>10</v>
      </c>
      <c r="O4968"/>
      <c r="Q4968" s="1"/>
    </row>
    <row r="4969" spans="1:17" x14ac:dyDescent="0.5">
      <c r="A4969" s="6" t="s">
        <v>11</v>
      </c>
      <c r="B4969" s="8">
        <v>43762</v>
      </c>
      <c r="C4969" s="13">
        <f>YEAR(Tableau1[[#This Row],[DateBaguage]])</f>
        <v>2019</v>
      </c>
      <c r="D4969" s="13">
        <f>MONTH(Tableau1[[#This Row],[DateBaguage]])</f>
        <v>10</v>
      </c>
      <c r="O4969"/>
      <c r="Q4969" s="1"/>
    </row>
    <row r="4970" spans="1:17" x14ac:dyDescent="0.5">
      <c r="A4970" s="5" t="s">
        <v>11</v>
      </c>
      <c r="B4970" s="7">
        <v>43762</v>
      </c>
      <c r="C4970" s="12">
        <f>YEAR(Tableau1[[#This Row],[DateBaguage]])</f>
        <v>2019</v>
      </c>
      <c r="D4970" s="12">
        <f>MONTH(Tableau1[[#This Row],[DateBaguage]])</f>
        <v>10</v>
      </c>
      <c r="O4970"/>
      <c r="Q4970" s="1"/>
    </row>
    <row r="4971" spans="1:17" x14ac:dyDescent="0.5">
      <c r="A4971" s="6" t="s">
        <v>5</v>
      </c>
      <c r="B4971" s="8">
        <v>43762</v>
      </c>
      <c r="C4971" s="13">
        <f>YEAR(Tableau1[[#This Row],[DateBaguage]])</f>
        <v>2019</v>
      </c>
      <c r="D4971" s="13">
        <f>MONTH(Tableau1[[#This Row],[DateBaguage]])</f>
        <v>10</v>
      </c>
      <c r="O4971"/>
      <c r="Q4971" s="1"/>
    </row>
    <row r="4972" spans="1:17" x14ac:dyDescent="0.5">
      <c r="A4972" s="5" t="s">
        <v>5</v>
      </c>
      <c r="B4972" s="7">
        <v>43762</v>
      </c>
      <c r="C4972" s="12">
        <f>YEAR(Tableau1[[#This Row],[DateBaguage]])</f>
        <v>2019</v>
      </c>
      <c r="D4972" s="12">
        <f>MONTH(Tableau1[[#This Row],[DateBaguage]])</f>
        <v>10</v>
      </c>
      <c r="O4972"/>
      <c r="Q4972" s="1"/>
    </row>
    <row r="4973" spans="1:17" x14ac:dyDescent="0.5">
      <c r="A4973" s="6" t="s">
        <v>5</v>
      </c>
      <c r="B4973" s="8">
        <v>43762</v>
      </c>
      <c r="C4973" s="13">
        <f>YEAR(Tableau1[[#This Row],[DateBaguage]])</f>
        <v>2019</v>
      </c>
      <c r="D4973" s="13">
        <f>MONTH(Tableau1[[#This Row],[DateBaguage]])</f>
        <v>10</v>
      </c>
      <c r="O4973"/>
      <c r="Q4973" s="1"/>
    </row>
    <row r="4974" spans="1:17" x14ac:dyDescent="0.5">
      <c r="A4974" s="5" t="s">
        <v>13</v>
      </c>
      <c r="B4974" s="7">
        <v>43762</v>
      </c>
      <c r="C4974" s="12">
        <f>YEAR(Tableau1[[#This Row],[DateBaguage]])</f>
        <v>2019</v>
      </c>
      <c r="D4974" s="12">
        <f>MONTH(Tableau1[[#This Row],[DateBaguage]])</f>
        <v>10</v>
      </c>
      <c r="O4974"/>
      <c r="Q4974" s="1"/>
    </row>
    <row r="4975" spans="1:17" x14ac:dyDescent="0.5">
      <c r="A4975" s="6" t="s">
        <v>13</v>
      </c>
      <c r="B4975" s="8">
        <v>43762</v>
      </c>
      <c r="C4975" s="13">
        <f>YEAR(Tableau1[[#This Row],[DateBaguage]])</f>
        <v>2019</v>
      </c>
      <c r="D4975" s="13">
        <f>MONTH(Tableau1[[#This Row],[DateBaguage]])</f>
        <v>10</v>
      </c>
      <c r="O4975"/>
      <c r="Q4975" s="1"/>
    </row>
    <row r="4976" spans="1:17" x14ac:dyDescent="0.5">
      <c r="A4976" s="5" t="s">
        <v>13</v>
      </c>
      <c r="B4976" s="7">
        <v>43762</v>
      </c>
      <c r="C4976" s="12">
        <f>YEAR(Tableau1[[#This Row],[DateBaguage]])</f>
        <v>2019</v>
      </c>
      <c r="D4976" s="12">
        <f>MONTH(Tableau1[[#This Row],[DateBaguage]])</f>
        <v>10</v>
      </c>
      <c r="O4976"/>
      <c r="Q4976" s="1"/>
    </row>
    <row r="4977" spans="1:17" x14ac:dyDescent="0.5">
      <c r="A4977" s="6" t="s">
        <v>27</v>
      </c>
      <c r="B4977" s="8">
        <v>43762</v>
      </c>
      <c r="C4977" s="13">
        <f>YEAR(Tableau1[[#This Row],[DateBaguage]])</f>
        <v>2019</v>
      </c>
      <c r="D4977" s="13">
        <f>MONTH(Tableau1[[#This Row],[DateBaguage]])</f>
        <v>10</v>
      </c>
      <c r="O4977"/>
      <c r="Q4977" s="1"/>
    </row>
    <row r="4978" spans="1:17" x14ac:dyDescent="0.5">
      <c r="A4978" s="5" t="s">
        <v>6</v>
      </c>
      <c r="B4978" s="7">
        <v>43762</v>
      </c>
      <c r="C4978" s="12">
        <f>YEAR(Tableau1[[#This Row],[DateBaguage]])</f>
        <v>2019</v>
      </c>
      <c r="D4978" s="12">
        <f>MONTH(Tableau1[[#This Row],[DateBaguage]])</f>
        <v>10</v>
      </c>
      <c r="O4978"/>
      <c r="Q4978" s="1"/>
    </row>
    <row r="4979" spans="1:17" x14ac:dyDescent="0.5">
      <c r="A4979" s="6" t="s">
        <v>6</v>
      </c>
      <c r="B4979" s="8">
        <v>43762</v>
      </c>
      <c r="C4979" s="13">
        <f>YEAR(Tableau1[[#This Row],[DateBaguage]])</f>
        <v>2019</v>
      </c>
      <c r="D4979" s="13">
        <f>MONTH(Tableau1[[#This Row],[DateBaguage]])</f>
        <v>10</v>
      </c>
      <c r="O4979"/>
      <c r="Q4979" s="1"/>
    </row>
    <row r="4980" spans="1:17" x14ac:dyDescent="0.5">
      <c r="A4980" s="5" t="s">
        <v>6</v>
      </c>
      <c r="B4980" s="7">
        <v>43762</v>
      </c>
      <c r="C4980" s="12">
        <f>YEAR(Tableau1[[#This Row],[DateBaguage]])</f>
        <v>2019</v>
      </c>
      <c r="D4980" s="12">
        <f>MONTH(Tableau1[[#This Row],[DateBaguage]])</f>
        <v>10</v>
      </c>
      <c r="O4980"/>
      <c r="Q4980" s="1"/>
    </row>
    <row r="4981" spans="1:17" x14ac:dyDescent="0.5">
      <c r="A4981" s="6" t="s">
        <v>28</v>
      </c>
      <c r="B4981" s="8">
        <v>43762</v>
      </c>
      <c r="C4981" s="13">
        <f>YEAR(Tableau1[[#This Row],[DateBaguage]])</f>
        <v>2019</v>
      </c>
      <c r="D4981" s="13">
        <f>MONTH(Tableau1[[#This Row],[DateBaguage]])</f>
        <v>10</v>
      </c>
      <c r="O4981"/>
      <c r="Q4981" s="1"/>
    </row>
    <row r="4982" spans="1:17" x14ac:dyDescent="0.5">
      <c r="A4982" s="5" t="s">
        <v>28</v>
      </c>
      <c r="B4982" s="7">
        <v>43762</v>
      </c>
      <c r="C4982" s="12">
        <f>YEAR(Tableau1[[#This Row],[DateBaguage]])</f>
        <v>2019</v>
      </c>
      <c r="D4982" s="12">
        <f>MONTH(Tableau1[[#This Row],[DateBaguage]])</f>
        <v>10</v>
      </c>
      <c r="O4982"/>
      <c r="Q4982" s="1"/>
    </row>
    <row r="4983" spans="1:17" x14ac:dyDescent="0.5">
      <c r="A4983" s="6" t="s">
        <v>28</v>
      </c>
      <c r="B4983" s="8">
        <v>43762</v>
      </c>
      <c r="C4983" s="13">
        <f>YEAR(Tableau1[[#This Row],[DateBaguage]])</f>
        <v>2019</v>
      </c>
      <c r="D4983" s="13">
        <f>MONTH(Tableau1[[#This Row],[DateBaguage]])</f>
        <v>10</v>
      </c>
      <c r="O4983"/>
      <c r="Q4983" s="1"/>
    </row>
    <row r="4984" spans="1:17" x14ac:dyDescent="0.5">
      <c r="A4984" s="5" t="s">
        <v>28</v>
      </c>
      <c r="B4984" s="7">
        <v>43762</v>
      </c>
      <c r="C4984" s="12">
        <f>YEAR(Tableau1[[#This Row],[DateBaguage]])</f>
        <v>2019</v>
      </c>
      <c r="D4984" s="12">
        <f>MONTH(Tableau1[[#This Row],[DateBaguage]])</f>
        <v>10</v>
      </c>
      <c r="O4984"/>
      <c r="Q4984" s="1"/>
    </row>
    <row r="4985" spans="1:17" x14ac:dyDescent="0.5">
      <c r="A4985" s="6" t="s">
        <v>28</v>
      </c>
      <c r="B4985" s="8">
        <v>43762</v>
      </c>
      <c r="C4985" s="13">
        <f>YEAR(Tableau1[[#This Row],[DateBaguage]])</f>
        <v>2019</v>
      </c>
      <c r="D4985" s="13">
        <f>MONTH(Tableau1[[#This Row],[DateBaguage]])</f>
        <v>10</v>
      </c>
      <c r="O4985"/>
      <c r="Q4985" s="1"/>
    </row>
    <row r="4986" spans="1:17" x14ac:dyDescent="0.5">
      <c r="A4986" s="5" t="s">
        <v>28</v>
      </c>
      <c r="B4986" s="7">
        <v>43762</v>
      </c>
      <c r="C4986" s="12">
        <f>YEAR(Tableau1[[#This Row],[DateBaguage]])</f>
        <v>2019</v>
      </c>
      <c r="D4986" s="12">
        <f>MONTH(Tableau1[[#This Row],[DateBaguage]])</f>
        <v>10</v>
      </c>
      <c r="O4986"/>
      <c r="Q4986" s="1"/>
    </row>
    <row r="4987" spans="1:17" x14ac:dyDescent="0.5">
      <c r="A4987" s="6" t="s">
        <v>28</v>
      </c>
      <c r="B4987" s="8">
        <v>43762</v>
      </c>
      <c r="C4987" s="13">
        <f>YEAR(Tableau1[[#This Row],[DateBaguage]])</f>
        <v>2019</v>
      </c>
      <c r="D4987" s="13">
        <f>MONTH(Tableau1[[#This Row],[DateBaguage]])</f>
        <v>10</v>
      </c>
      <c r="O4987"/>
      <c r="Q4987" s="1"/>
    </row>
    <row r="4988" spans="1:17" x14ac:dyDescent="0.5">
      <c r="A4988" s="5" t="s">
        <v>28</v>
      </c>
      <c r="B4988" s="7">
        <v>43762</v>
      </c>
      <c r="C4988" s="12">
        <f>YEAR(Tableau1[[#This Row],[DateBaguage]])</f>
        <v>2019</v>
      </c>
      <c r="D4988" s="12">
        <f>MONTH(Tableau1[[#This Row],[DateBaguage]])</f>
        <v>10</v>
      </c>
      <c r="O4988"/>
      <c r="Q4988" s="1"/>
    </row>
    <row r="4989" spans="1:17" x14ac:dyDescent="0.5">
      <c r="A4989" s="6" t="s">
        <v>28</v>
      </c>
      <c r="B4989" s="8">
        <v>43762</v>
      </c>
      <c r="C4989" s="13">
        <f>YEAR(Tableau1[[#This Row],[DateBaguage]])</f>
        <v>2019</v>
      </c>
      <c r="D4989" s="13">
        <f>MONTH(Tableau1[[#This Row],[DateBaguage]])</f>
        <v>10</v>
      </c>
      <c r="O4989"/>
      <c r="Q4989" s="1"/>
    </row>
    <row r="4990" spans="1:17" x14ac:dyDescent="0.5">
      <c r="A4990" s="5" t="s">
        <v>28</v>
      </c>
      <c r="B4990" s="7">
        <v>43762</v>
      </c>
      <c r="C4990" s="12">
        <f>YEAR(Tableau1[[#This Row],[DateBaguage]])</f>
        <v>2019</v>
      </c>
      <c r="D4990" s="12">
        <f>MONTH(Tableau1[[#This Row],[DateBaguage]])</f>
        <v>10</v>
      </c>
      <c r="O4990"/>
      <c r="Q4990" s="1"/>
    </row>
    <row r="4991" spans="1:17" x14ac:dyDescent="0.5">
      <c r="A4991" s="6" t="s">
        <v>28</v>
      </c>
      <c r="B4991" s="8">
        <v>43762</v>
      </c>
      <c r="C4991" s="13">
        <f>YEAR(Tableau1[[#This Row],[DateBaguage]])</f>
        <v>2019</v>
      </c>
      <c r="D4991" s="13">
        <f>MONTH(Tableau1[[#This Row],[DateBaguage]])</f>
        <v>10</v>
      </c>
      <c r="O4991"/>
      <c r="Q4991" s="1"/>
    </row>
    <row r="4992" spans="1:17" x14ac:dyDescent="0.5">
      <c r="A4992" s="5" t="s">
        <v>28</v>
      </c>
      <c r="B4992" s="7">
        <v>43762</v>
      </c>
      <c r="C4992" s="12">
        <f>YEAR(Tableau1[[#This Row],[DateBaguage]])</f>
        <v>2019</v>
      </c>
      <c r="D4992" s="12">
        <f>MONTH(Tableau1[[#This Row],[DateBaguage]])</f>
        <v>10</v>
      </c>
      <c r="O4992"/>
      <c r="Q4992" s="1"/>
    </row>
    <row r="4993" spans="1:17" x14ac:dyDescent="0.5">
      <c r="A4993" s="6" t="s">
        <v>28</v>
      </c>
      <c r="B4993" s="8">
        <v>43762</v>
      </c>
      <c r="C4993" s="13">
        <f>YEAR(Tableau1[[#This Row],[DateBaguage]])</f>
        <v>2019</v>
      </c>
      <c r="D4993" s="13">
        <f>MONTH(Tableau1[[#This Row],[DateBaguage]])</f>
        <v>10</v>
      </c>
      <c r="O4993"/>
      <c r="Q4993" s="1"/>
    </row>
    <row r="4994" spans="1:17" x14ac:dyDescent="0.5">
      <c r="A4994" s="5" t="s">
        <v>28</v>
      </c>
      <c r="B4994" s="7">
        <v>43762</v>
      </c>
      <c r="C4994" s="12">
        <f>YEAR(Tableau1[[#This Row],[DateBaguage]])</f>
        <v>2019</v>
      </c>
      <c r="D4994" s="12">
        <f>MONTH(Tableau1[[#This Row],[DateBaguage]])</f>
        <v>10</v>
      </c>
      <c r="O4994"/>
      <c r="Q4994" s="1"/>
    </row>
    <row r="4995" spans="1:17" x14ac:dyDescent="0.5">
      <c r="A4995" s="6" t="s">
        <v>28</v>
      </c>
      <c r="B4995" s="8">
        <v>43762</v>
      </c>
      <c r="C4995" s="13">
        <f>YEAR(Tableau1[[#This Row],[DateBaguage]])</f>
        <v>2019</v>
      </c>
      <c r="D4995" s="13">
        <f>MONTH(Tableau1[[#This Row],[DateBaguage]])</f>
        <v>10</v>
      </c>
      <c r="O4995"/>
      <c r="Q4995" s="1"/>
    </row>
    <row r="4996" spans="1:17" x14ac:dyDescent="0.5">
      <c r="A4996" s="5" t="s">
        <v>22</v>
      </c>
      <c r="B4996" s="7">
        <v>43762</v>
      </c>
      <c r="C4996" s="12">
        <f>YEAR(Tableau1[[#This Row],[DateBaguage]])</f>
        <v>2019</v>
      </c>
      <c r="D4996" s="12">
        <f>MONTH(Tableau1[[#This Row],[DateBaguage]])</f>
        <v>10</v>
      </c>
      <c r="O4996"/>
      <c r="Q4996" s="1"/>
    </row>
    <row r="4997" spans="1:17" x14ac:dyDescent="0.5">
      <c r="A4997" s="6" t="s">
        <v>17</v>
      </c>
      <c r="B4997" s="8">
        <v>43762</v>
      </c>
      <c r="C4997" s="13">
        <f>YEAR(Tableau1[[#This Row],[DateBaguage]])</f>
        <v>2019</v>
      </c>
      <c r="D4997" s="13">
        <f>MONTH(Tableau1[[#This Row],[DateBaguage]])</f>
        <v>10</v>
      </c>
      <c r="O4997"/>
      <c r="Q4997" s="1"/>
    </row>
    <row r="4998" spans="1:17" x14ac:dyDescent="0.5">
      <c r="A4998" s="5" t="s">
        <v>17</v>
      </c>
      <c r="B4998" s="7">
        <v>43762</v>
      </c>
      <c r="C4998" s="12">
        <f>YEAR(Tableau1[[#This Row],[DateBaguage]])</f>
        <v>2019</v>
      </c>
      <c r="D4998" s="12">
        <f>MONTH(Tableau1[[#This Row],[DateBaguage]])</f>
        <v>10</v>
      </c>
      <c r="O4998"/>
      <c r="Q4998" s="1"/>
    </row>
    <row r="4999" spans="1:17" x14ac:dyDescent="0.5">
      <c r="A4999" s="6" t="s">
        <v>17</v>
      </c>
      <c r="B4999" s="8">
        <v>43762</v>
      </c>
      <c r="C4999" s="13">
        <f>YEAR(Tableau1[[#This Row],[DateBaguage]])</f>
        <v>2019</v>
      </c>
      <c r="D4999" s="13">
        <f>MONTH(Tableau1[[#This Row],[DateBaguage]])</f>
        <v>10</v>
      </c>
      <c r="O4999"/>
      <c r="Q4999" s="1"/>
    </row>
    <row r="5000" spans="1:17" x14ac:dyDescent="0.5">
      <c r="A5000" s="5" t="s">
        <v>17</v>
      </c>
      <c r="B5000" s="7">
        <v>43762</v>
      </c>
      <c r="C5000" s="12">
        <f>YEAR(Tableau1[[#This Row],[DateBaguage]])</f>
        <v>2019</v>
      </c>
      <c r="D5000" s="12">
        <f>MONTH(Tableau1[[#This Row],[DateBaguage]])</f>
        <v>10</v>
      </c>
      <c r="O5000"/>
      <c r="Q5000" s="1"/>
    </row>
    <row r="5001" spans="1:17" x14ac:dyDescent="0.5">
      <c r="A5001" s="6" t="s">
        <v>17</v>
      </c>
      <c r="B5001" s="8">
        <v>43762</v>
      </c>
      <c r="C5001" s="13">
        <f>YEAR(Tableau1[[#This Row],[DateBaguage]])</f>
        <v>2019</v>
      </c>
      <c r="D5001" s="13">
        <f>MONTH(Tableau1[[#This Row],[DateBaguage]])</f>
        <v>10</v>
      </c>
      <c r="O5001"/>
      <c r="Q5001" s="1"/>
    </row>
    <row r="5002" spans="1:17" x14ac:dyDescent="0.5">
      <c r="A5002" s="5" t="s">
        <v>17</v>
      </c>
      <c r="B5002" s="7">
        <v>43762</v>
      </c>
      <c r="C5002" s="12">
        <f>YEAR(Tableau1[[#This Row],[DateBaguage]])</f>
        <v>2019</v>
      </c>
      <c r="D5002" s="12">
        <f>MONTH(Tableau1[[#This Row],[DateBaguage]])</f>
        <v>10</v>
      </c>
      <c r="O5002"/>
      <c r="Q5002" s="1"/>
    </row>
    <row r="5003" spans="1:17" x14ac:dyDescent="0.5">
      <c r="A5003" s="6" t="s">
        <v>17</v>
      </c>
      <c r="B5003" s="8">
        <v>43762</v>
      </c>
      <c r="C5003" s="13">
        <f>YEAR(Tableau1[[#This Row],[DateBaguage]])</f>
        <v>2019</v>
      </c>
      <c r="D5003" s="13">
        <f>MONTH(Tableau1[[#This Row],[DateBaguage]])</f>
        <v>10</v>
      </c>
      <c r="O5003"/>
      <c r="Q5003" s="1"/>
    </row>
    <row r="5004" spans="1:17" x14ac:dyDescent="0.5">
      <c r="A5004" s="5" t="s">
        <v>15</v>
      </c>
      <c r="B5004" s="7">
        <v>43762</v>
      </c>
      <c r="C5004" s="12">
        <f>YEAR(Tableau1[[#This Row],[DateBaguage]])</f>
        <v>2019</v>
      </c>
      <c r="D5004" s="12">
        <f>MONTH(Tableau1[[#This Row],[DateBaguage]])</f>
        <v>10</v>
      </c>
      <c r="O5004"/>
      <c r="Q5004" s="1"/>
    </row>
    <row r="5005" spans="1:17" x14ac:dyDescent="0.5">
      <c r="A5005" s="6" t="s">
        <v>2</v>
      </c>
      <c r="B5005" s="8">
        <v>43763</v>
      </c>
      <c r="C5005" s="13">
        <f>YEAR(Tableau1[[#This Row],[DateBaguage]])</f>
        <v>2019</v>
      </c>
      <c r="D5005" s="13">
        <f>MONTH(Tableau1[[#This Row],[DateBaguage]])</f>
        <v>10</v>
      </c>
      <c r="O5005"/>
      <c r="Q5005" s="1"/>
    </row>
    <row r="5006" spans="1:17" x14ac:dyDescent="0.5">
      <c r="A5006" s="5" t="s">
        <v>21</v>
      </c>
      <c r="B5006" s="7">
        <v>43763</v>
      </c>
      <c r="C5006" s="12">
        <f>YEAR(Tableau1[[#This Row],[DateBaguage]])</f>
        <v>2019</v>
      </c>
      <c r="D5006" s="12">
        <f>MONTH(Tableau1[[#This Row],[DateBaguage]])</f>
        <v>10</v>
      </c>
      <c r="O5006"/>
      <c r="Q5006" s="1"/>
    </row>
    <row r="5007" spans="1:17" x14ac:dyDescent="0.5">
      <c r="A5007" s="6" t="s">
        <v>29</v>
      </c>
      <c r="B5007" s="8">
        <v>43763</v>
      </c>
      <c r="C5007" s="13">
        <f>YEAR(Tableau1[[#This Row],[DateBaguage]])</f>
        <v>2019</v>
      </c>
      <c r="D5007" s="13">
        <f>MONTH(Tableau1[[#This Row],[DateBaguage]])</f>
        <v>10</v>
      </c>
      <c r="O5007"/>
      <c r="Q5007" s="1"/>
    </row>
    <row r="5008" spans="1:17" x14ac:dyDescent="0.5">
      <c r="A5008" s="5" t="s">
        <v>29</v>
      </c>
      <c r="B5008" s="7">
        <v>43763</v>
      </c>
      <c r="C5008" s="12">
        <f>YEAR(Tableau1[[#This Row],[DateBaguage]])</f>
        <v>2019</v>
      </c>
      <c r="D5008" s="12">
        <f>MONTH(Tableau1[[#This Row],[DateBaguage]])</f>
        <v>10</v>
      </c>
      <c r="O5008"/>
      <c r="Q5008" s="1"/>
    </row>
    <row r="5009" spans="1:17" x14ac:dyDescent="0.5">
      <c r="A5009" s="6" t="s">
        <v>29</v>
      </c>
      <c r="B5009" s="8">
        <v>43763</v>
      </c>
      <c r="C5009" s="13">
        <f>YEAR(Tableau1[[#This Row],[DateBaguage]])</f>
        <v>2019</v>
      </c>
      <c r="D5009" s="13">
        <f>MONTH(Tableau1[[#This Row],[DateBaguage]])</f>
        <v>10</v>
      </c>
      <c r="O5009"/>
      <c r="Q5009" s="1"/>
    </row>
    <row r="5010" spans="1:17" x14ac:dyDescent="0.5">
      <c r="A5010" s="5" t="s">
        <v>29</v>
      </c>
      <c r="B5010" s="7">
        <v>43763</v>
      </c>
      <c r="C5010" s="12">
        <f>YEAR(Tableau1[[#This Row],[DateBaguage]])</f>
        <v>2019</v>
      </c>
      <c r="D5010" s="12">
        <f>MONTH(Tableau1[[#This Row],[DateBaguage]])</f>
        <v>10</v>
      </c>
      <c r="O5010"/>
      <c r="Q5010" s="1"/>
    </row>
    <row r="5011" spans="1:17" x14ac:dyDescent="0.5">
      <c r="A5011" s="6" t="s">
        <v>29</v>
      </c>
      <c r="B5011" s="8">
        <v>43763</v>
      </c>
      <c r="C5011" s="13">
        <f>YEAR(Tableau1[[#This Row],[DateBaguage]])</f>
        <v>2019</v>
      </c>
      <c r="D5011" s="13">
        <f>MONTH(Tableau1[[#This Row],[DateBaguage]])</f>
        <v>10</v>
      </c>
      <c r="O5011"/>
      <c r="Q5011" s="1"/>
    </row>
    <row r="5012" spans="1:17" x14ac:dyDescent="0.5">
      <c r="A5012" s="5" t="s">
        <v>18</v>
      </c>
      <c r="B5012" s="7">
        <v>43763</v>
      </c>
      <c r="C5012" s="12">
        <f>YEAR(Tableau1[[#This Row],[DateBaguage]])</f>
        <v>2019</v>
      </c>
      <c r="D5012" s="12">
        <f>MONTH(Tableau1[[#This Row],[DateBaguage]])</f>
        <v>10</v>
      </c>
      <c r="O5012"/>
      <c r="Q5012" s="1"/>
    </row>
    <row r="5013" spans="1:17" x14ac:dyDescent="0.5">
      <c r="A5013" s="6" t="s">
        <v>11</v>
      </c>
      <c r="B5013" s="8">
        <v>43763</v>
      </c>
      <c r="C5013" s="13">
        <f>YEAR(Tableau1[[#This Row],[DateBaguage]])</f>
        <v>2019</v>
      </c>
      <c r="D5013" s="13">
        <f>MONTH(Tableau1[[#This Row],[DateBaguage]])</f>
        <v>10</v>
      </c>
      <c r="O5013"/>
      <c r="Q5013" s="1"/>
    </row>
    <row r="5014" spans="1:17" x14ac:dyDescent="0.5">
      <c r="A5014" s="5" t="s">
        <v>5</v>
      </c>
      <c r="B5014" s="7">
        <v>43763</v>
      </c>
      <c r="C5014" s="12">
        <f>YEAR(Tableau1[[#This Row],[DateBaguage]])</f>
        <v>2019</v>
      </c>
      <c r="D5014" s="12">
        <f>MONTH(Tableau1[[#This Row],[DateBaguage]])</f>
        <v>10</v>
      </c>
      <c r="O5014"/>
      <c r="Q5014" s="1"/>
    </row>
    <row r="5015" spans="1:17" x14ac:dyDescent="0.5">
      <c r="A5015" s="6" t="s">
        <v>5</v>
      </c>
      <c r="B5015" s="8">
        <v>43763</v>
      </c>
      <c r="C5015" s="13">
        <f>YEAR(Tableau1[[#This Row],[DateBaguage]])</f>
        <v>2019</v>
      </c>
      <c r="D5015" s="13">
        <f>MONTH(Tableau1[[#This Row],[DateBaguage]])</f>
        <v>10</v>
      </c>
      <c r="O5015"/>
      <c r="Q5015" s="1"/>
    </row>
    <row r="5016" spans="1:17" x14ac:dyDescent="0.5">
      <c r="A5016" s="5" t="s">
        <v>5</v>
      </c>
      <c r="B5016" s="7">
        <v>43763</v>
      </c>
      <c r="C5016" s="12">
        <f>YEAR(Tableau1[[#This Row],[DateBaguage]])</f>
        <v>2019</v>
      </c>
      <c r="D5016" s="12">
        <f>MONTH(Tableau1[[#This Row],[DateBaguage]])</f>
        <v>10</v>
      </c>
      <c r="O5016"/>
      <c r="Q5016" s="1"/>
    </row>
    <row r="5017" spans="1:17" x14ac:dyDescent="0.5">
      <c r="A5017" s="6" t="s">
        <v>5</v>
      </c>
      <c r="B5017" s="8">
        <v>43763</v>
      </c>
      <c r="C5017" s="13">
        <f>YEAR(Tableau1[[#This Row],[DateBaguage]])</f>
        <v>2019</v>
      </c>
      <c r="D5017" s="13">
        <f>MONTH(Tableau1[[#This Row],[DateBaguage]])</f>
        <v>10</v>
      </c>
      <c r="O5017"/>
      <c r="Q5017" s="1"/>
    </row>
    <row r="5018" spans="1:17" x14ac:dyDescent="0.5">
      <c r="A5018" s="5" t="s">
        <v>5</v>
      </c>
      <c r="B5018" s="7">
        <v>43763</v>
      </c>
      <c r="C5018" s="12">
        <f>YEAR(Tableau1[[#This Row],[DateBaguage]])</f>
        <v>2019</v>
      </c>
      <c r="D5018" s="12">
        <f>MONTH(Tableau1[[#This Row],[DateBaguage]])</f>
        <v>10</v>
      </c>
      <c r="O5018"/>
      <c r="Q5018" s="1"/>
    </row>
    <row r="5019" spans="1:17" x14ac:dyDescent="0.5">
      <c r="A5019" s="6" t="s">
        <v>5</v>
      </c>
      <c r="B5019" s="8">
        <v>43763</v>
      </c>
      <c r="C5019" s="13">
        <f>YEAR(Tableau1[[#This Row],[DateBaguage]])</f>
        <v>2019</v>
      </c>
      <c r="D5019" s="13">
        <f>MONTH(Tableau1[[#This Row],[DateBaguage]])</f>
        <v>10</v>
      </c>
      <c r="O5019"/>
      <c r="Q5019" s="1"/>
    </row>
    <row r="5020" spans="1:17" x14ac:dyDescent="0.5">
      <c r="A5020" s="5" t="s">
        <v>13</v>
      </c>
      <c r="B5020" s="7">
        <v>43763</v>
      </c>
      <c r="C5020" s="12">
        <f>YEAR(Tableau1[[#This Row],[DateBaguage]])</f>
        <v>2019</v>
      </c>
      <c r="D5020" s="12">
        <f>MONTH(Tableau1[[#This Row],[DateBaguage]])</f>
        <v>10</v>
      </c>
      <c r="O5020"/>
      <c r="Q5020" s="1"/>
    </row>
    <row r="5021" spans="1:17" x14ac:dyDescent="0.5">
      <c r="A5021" s="6" t="s">
        <v>27</v>
      </c>
      <c r="B5021" s="8">
        <v>43763</v>
      </c>
      <c r="C5021" s="13">
        <f>YEAR(Tableau1[[#This Row],[DateBaguage]])</f>
        <v>2019</v>
      </c>
      <c r="D5021" s="13">
        <f>MONTH(Tableau1[[#This Row],[DateBaguage]])</f>
        <v>10</v>
      </c>
      <c r="O5021"/>
      <c r="Q5021" s="1"/>
    </row>
    <row r="5022" spans="1:17" x14ac:dyDescent="0.5">
      <c r="A5022" s="5" t="s">
        <v>28</v>
      </c>
      <c r="B5022" s="7">
        <v>43763</v>
      </c>
      <c r="C5022" s="12">
        <f>YEAR(Tableau1[[#This Row],[DateBaguage]])</f>
        <v>2019</v>
      </c>
      <c r="D5022" s="12">
        <f>MONTH(Tableau1[[#This Row],[DateBaguage]])</f>
        <v>10</v>
      </c>
      <c r="O5022"/>
      <c r="Q5022" s="1"/>
    </row>
    <row r="5023" spans="1:17" x14ac:dyDescent="0.5">
      <c r="A5023" s="6" t="s">
        <v>28</v>
      </c>
      <c r="B5023" s="8">
        <v>43763</v>
      </c>
      <c r="C5023" s="13">
        <f>YEAR(Tableau1[[#This Row],[DateBaguage]])</f>
        <v>2019</v>
      </c>
      <c r="D5023" s="13">
        <f>MONTH(Tableau1[[#This Row],[DateBaguage]])</f>
        <v>10</v>
      </c>
      <c r="O5023"/>
      <c r="Q5023" s="1"/>
    </row>
    <row r="5024" spans="1:17" x14ac:dyDescent="0.5">
      <c r="A5024" s="5" t="s">
        <v>28</v>
      </c>
      <c r="B5024" s="7">
        <v>43763</v>
      </c>
      <c r="C5024" s="12">
        <f>YEAR(Tableau1[[#This Row],[DateBaguage]])</f>
        <v>2019</v>
      </c>
      <c r="D5024" s="12">
        <f>MONTH(Tableau1[[#This Row],[DateBaguage]])</f>
        <v>10</v>
      </c>
      <c r="O5024"/>
      <c r="Q5024" s="1"/>
    </row>
    <row r="5025" spans="1:17" x14ac:dyDescent="0.5">
      <c r="A5025" s="6" t="s">
        <v>28</v>
      </c>
      <c r="B5025" s="8">
        <v>43763</v>
      </c>
      <c r="C5025" s="13">
        <f>YEAR(Tableau1[[#This Row],[DateBaguage]])</f>
        <v>2019</v>
      </c>
      <c r="D5025" s="13">
        <f>MONTH(Tableau1[[#This Row],[DateBaguage]])</f>
        <v>10</v>
      </c>
      <c r="O5025"/>
      <c r="Q5025" s="1"/>
    </row>
    <row r="5026" spans="1:17" x14ac:dyDescent="0.5">
      <c r="A5026" s="5" t="s">
        <v>28</v>
      </c>
      <c r="B5026" s="7">
        <v>43763</v>
      </c>
      <c r="C5026" s="12">
        <f>YEAR(Tableau1[[#This Row],[DateBaguage]])</f>
        <v>2019</v>
      </c>
      <c r="D5026" s="12">
        <f>MONTH(Tableau1[[#This Row],[DateBaguage]])</f>
        <v>10</v>
      </c>
      <c r="O5026"/>
      <c r="Q5026" s="1"/>
    </row>
    <row r="5027" spans="1:17" x14ac:dyDescent="0.5">
      <c r="A5027" s="6" t="s">
        <v>17</v>
      </c>
      <c r="B5027" s="8">
        <v>43763</v>
      </c>
      <c r="C5027" s="13">
        <f>YEAR(Tableau1[[#This Row],[DateBaguage]])</f>
        <v>2019</v>
      </c>
      <c r="D5027" s="13">
        <f>MONTH(Tableau1[[#This Row],[DateBaguage]])</f>
        <v>10</v>
      </c>
      <c r="O5027"/>
      <c r="Q5027" s="1"/>
    </row>
    <row r="5028" spans="1:17" x14ac:dyDescent="0.5">
      <c r="A5028" s="5" t="s">
        <v>17</v>
      </c>
      <c r="B5028" s="7">
        <v>43763</v>
      </c>
      <c r="C5028" s="12">
        <f>YEAR(Tableau1[[#This Row],[DateBaguage]])</f>
        <v>2019</v>
      </c>
      <c r="D5028" s="12">
        <f>MONTH(Tableau1[[#This Row],[DateBaguage]])</f>
        <v>10</v>
      </c>
      <c r="O5028"/>
      <c r="Q5028" s="1"/>
    </row>
    <row r="5029" spans="1:17" x14ac:dyDescent="0.5">
      <c r="A5029" s="6" t="s">
        <v>44</v>
      </c>
      <c r="B5029" s="8">
        <v>43763</v>
      </c>
      <c r="C5029" s="13">
        <f>YEAR(Tableau1[[#This Row],[DateBaguage]])</f>
        <v>2019</v>
      </c>
      <c r="D5029" s="13">
        <f>MONTH(Tableau1[[#This Row],[DateBaguage]])</f>
        <v>10</v>
      </c>
      <c r="O5029"/>
      <c r="Q5029" s="1"/>
    </row>
    <row r="5030" spans="1:17" x14ac:dyDescent="0.5">
      <c r="A5030" s="5" t="s">
        <v>2</v>
      </c>
      <c r="B5030" s="7">
        <v>43764</v>
      </c>
      <c r="C5030" s="12">
        <f>YEAR(Tableau1[[#This Row],[DateBaguage]])</f>
        <v>2019</v>
      </c>
      <c r="D5030" s="12">
        <f>MONTH(Tableau1[[#This Row],[DateBaguage]])</f>
        <v>10</v>
      </c>
      <c r="O5030"/>
      <c r="Q5030" s="1"/>
    </row>
    <row r="5031" spans="1:17" x14ac:dyDescent="0.5">
      <c r="A5031" s="6" t="s">
        <v>21</v>
      </c>
      <c r="B5031" s="8">
        <v>43764</v>
      </c>
      <c r="C5031" s="13">
        <f>YEAR(Tableau1[[#This Row],[DateBaguage]])</f>
        <v>2019</v>
      </c>
      <c r="D5031" s="13">
        <f>MONTH(Tableau1[[#This Row],[DateBaguage]])</f>
        <v>10</v>
      </c>
      <c r="O5031"/>
      <c r="Q5031" s="1"/>
    </row>
    <row r="5032" spans="1:17" x14ac:dyDescent="0.5">
      <c r="A5032" s="5" t="s">
        <v>24</v>
      </c>
      <c r="B5032" s="7">
        <v>43764</v>
      </c>
      <c r="C5032" s="12">
        <f>YEAR(Tableau1[[#This Row],[DateBaguage]])</f>
        <v>2019</v>
      </c>
      <c r="D5032" s="12">
        <f>MONTH(Tableau1[[#This Row],[DateBaguage]])</f>
        <v>10</v>
      </c>
      <c r="O5032"/>
      <c r="Q5032" s="1"/>
    </row>
    <row r="5033" spans="1:17" x14ac:dyDescent="0.5">
      <c r="A5033" s="6" t="s">
        <v>24</v>
      </c>
      <c r="B5033" s="8">
        <v>43764</v>
      </c>
      <c r="C5033" s="13">
        <f>YEAR(Tableau1[[#This Row],[DateBaguage]])</f>
        <v>2019</v>
      </c>
      <c r="D5033" s="13">
        <f>MONTH(Tableau1[[#This Row],[DateBaguage]])</f>
        <v>10</v>
      </c>
      <c r="O5033"/>
      <c r="Q5033" s="1"/>
    </row>
    <row r="5034" spans="1:17" x14ac:dyDescent="0.5">
      <c r="A5034" s="5" t="s">
        <v>24</v>
      </c>
      <c r="B5034" s="7">
        <v>43764</v>
      </c>
      <c r="C5034" s="12">
        <f>YEAR(Tableau1[[#This Row],[DateBaguage]])</f>
        <v>2019</v>
      </c>
      <c r="D5034" s="12">
        <f>MONTH(Tableau1[[#This Row],[DateBaguage]])</f>
        <v>10</v>
      </c>
      <c r="O5034"/>
      <c r="Q5034" s="1"/>
    </row>
    <row r="5035" spans="1:17" x14ac:dyDescent="0.5">
      <c r="A5035" s="6" t="s">
        <v>18</v>
      </c>
      <c r="B5035" s="8">
        <v>43764</v>
      </c>
      <c r="C5035" s="13">
        <f>YEAR(Tableau1[[#This Row],[DateBaguage]])</f>
        <v>2019</v>
      </c>
      <c r="D5035" s="13">
        <f>MONTH(Tableau1[[#This Row],[DateBaguage]])</f>
        <v>10</v>
      </c>
      <c r="O5035"/>
      <c r="Q5035" s="1"/>
    </row>
    <row r="5036" spans="1:17" x14ac:dyDescent="0.5">
      <c r="A5036" s="5" t="s">
        <v>5</v>
      </c>
      <c r="B5036" s="7">
        <v>43764</v>
      </c>
      <c r="C5036" s="12">
        <f>YEAR(Tableau1[[#This Row],[DateBaguage]])</f>
        <v>2019</v>
      </c>
      <c r="D5036" s="12">
        <f>MONTH(Tableau1[[#This Row],[DateBaguage]])</f>
        <v>10</v>
      </c>
      <c r="O5036"/>
      <c r="Q5036" s="1"/>
    </row>
    <row r="5037" spans="1:17" x14ac:dyDescent="0.5">
      <c r="A5037" s="6" t="s">
        <v>5</v>
      </c>
      <c r="B5037" s="8">
        <v>43764</v>
      </c>
      <c r="C5037" s="13">
        <f>YEAR(Tableau1[[#This Row],[DateBaguage]])</f>
        <v>2019</v>
      </c>
      <c r="D5037" s="13">
        <f>MONTH(Tableau1[[#This Row],[DateBaguage]])</f>
        <v>10</v>
      </c>
      <c r="O5037"/>
      <c r="Q5037" s="1"/>
    </row>
    <row r="5038" spans="1:17" x14ac:dyDescent="0.5">
      <c r="A5038" s="5" t="s">
        <v>5</v>
      </c>
      <c r="B5038" s="7">
        <v>43764</v>
      </c>
      <c r="C5038" s="12">
        <f>YEAR(Tableau1[[#This Row],[DateBaguage]])</f>
        <v>2019</v>
      </c>
      <c r="D5038" s="12">
        <f>MONTH(Tableau1[[#This Row],[DateBaguage]])</f>
        <v>10</v>
      </c>
      <c r="O5038"/>
      <c r="Q5038" s="1"/>
    </row>
    <row r="5039" spans="1:17" x14ac:dyDescent="0.5">
      <c r="A5039" s="6" t="s">
        <v>5</v>
      </c>
      <c r="B5039" s="8">
        <v>43764</v>
      </c>
      <c r="C5039" s="13">
        <f>YEAR(Tableau1[[#This Row],[DateBaguage]])</f>
        <v>2019</v>
      </c>
      <c r="D5039" s="13">
        <f>MONTH(Tableau1[[#This Row],[DateBaguage]])</f>
        <v>10</v>
      </c>
      <c r="O5039"/>
      <c r="Q5039" s="1"/>
    </row>
    <row r="5040" spans="1:17" x14ac:dyDescent="0.5">
      <c r="A5040" s="5" t="s">
        <v>5</v>
      </c>
      <c r="B5040" s="7">
        <v>43764</v>
      </c>
      <c r="C5040" s="12">
        <f>YEAR(Tableau1[[#This Row],[DateBaguage]])</f>
        <v>2019</v>
      </c>
      <c r="D5040" s="12">
        <f>MONTH(Tableau1[[#This Row],[DateBaguage]])</f>
        <v>10</v>
      </c>
      <c r="O5040"/>
      <c r="Q5040" s="1"/>
    </row>
    <row r="5041" spans="1:17" x14ac:dyDescent="0.5">
      <c r="A5041" s="6" t="s">
        <v>5</v>
      </c>
      <c r="B5041" s="8">
        <v>43764</v>
      </c>
      <c r="C5041" s="13">
        <f>YEAR(Tableau1[[#This Row],[DateBaguage]])</f>
        <v>2019</v>
      </c>
      <c r="D5041" s="13">
        <f>MONTH(Tableau1[[#This Row],[DateBaguage]])</f>
        <v>10</v>
      </c>
      <c r="O5041"/>
      <c r="Q5041" s="1"/>
    </row>
    <row r="5042" spans="1:17" x14ac:dyDescent="0.5">
      <c r="A5042" s="5" t="s">
        <v>13</v>
      </c>
      <c r="B5042" s="7">
        <v>43764</v>
      </c>
      <c r="C5042" s="12">
        <f>YEAR(Tableau1[[#This Row],[DateBaguage]])</f>
        <v>2019</v>
      </c>
      <c r="D5042" s="12">
        <f>MONTH(Tableau1[[#This Row],[DateBaguage]])</f>
        <v>10</v>
      </c>
      <c r="O5042"/>
      <c r="Q5042" s="1"/>
    </row>
    <row r="5043" spans="1:17" x14ac:dyDescent="0.5">
      <c r="A5043" s="6" t="s">
        <v>13</v>
      </c>
      <c r="B5043" s="8">
        <v>43764</v>
      </c>
      <c r="C5043" s="13">
        <f>YEAR(Tableau1[[#This Row],[DateBaguage]])</f>
        <v>2019</v>
      </c>
      <c r="D5043" s="13">
        <f>MONTH(Tableau1[[#This Row],[DateBaguage]])</f>
        <v>10</v>
      </c>
      <c r="O5043"/>
      <c r="Q5043" s="1"/>
    </row>
    <row r="5044" spans="1:17" x14ac:dyDescent="0.5">
      <c r="A5044" s="5" t="s">
        <v>13</v>
      </c>
      <c r="B5044" s="7">
        <v>43764</v>
      </c>
      <c r="C5044" s="12">
        <f>YEAR(Tableau1[[#This Row],[DateBaguage]])</f>
        <v>2019</v>
      </c>
      <c r="D5044" s="12">
        <f>MONTH(Tableau1[[#This Row],[DateBaguage]])</f>
        <v>10</v>
      </c>
      <c r="O5044"/>
      <c r="Q5044" s="1"/>
    </row>
    <row r="5045" spans="1:17" x14ac:dyDescent="0.5">
      <c r="A5045" s="6" t="s">
        <v>6</v>
      </c>
      <c r="B5045" s="8">
        <v>43764</v>
      </c>
      <c r="C5045" s="13">
        <f>YEAR(Tableau1[[#This Row],[DateBaguage]])</f>
        <v>2019</v>
      </c>
      <c r="D5045" s="13">
        <f>MONTH(Tableau1[[#This Row],[DateBaguage]])</f>
        <v>10</v>
      </c>
      <c r="O5045"/>
      <c r="Q5045" s="1"/>
    </row>
    <row r="5046" spans="1:17" x14ac:dyDescent="0.5">
      <c r="A5046" s="5" t="s">
        <v>6</v>
      </c>
      <c r="B5046" s="7">
        <v>43764</v>
      </c>
      <c r="C5046" s="12">
        <f>YEAR(Tableau1[[#This Row],[DateBaguage]])</f>
        <v>2019</v>
      </c>
      <c r="D5046" s="12">
        <f>MONTH(Tableau1[[#This Row],[DateBaguage]])</f>
        <v>10</v>
      </c>
      <c r="O5046"/>
      <c r="Q5046" s="1"/>
    </row>
    <row r="5047" spans="1:17" x14ac:dyDescent="0.5">
      <c r="A5047" s="6" t="s">
        <v>6</v>
      </c>
      <c r="B5047" s="8">
        <v>43764</v>
      </c>
      <c r="C5047" s="13">
        <f>YEAR(Tableau1[[#This Row],[DateBaguage]])</f>
        <v>2019</v>
      </c>
      <c r="D5047" s="13">
        <f>MONTH(Tableau1[[#This Row],[DateBaguage]])</f>
        <v>10</v>
      </c>
      <c r="O5047"/>
      <c r="Q5047" s="1"/>
    </row>
    <row r="5048" spans="1:17" x14ac:dyDescent="0.5">
      <c r="A5048" s="5" t="s">
        <v>28</v>
      </c>
      <c r="B5048" s="7">
        <v>43764</v>
      </c>
      <c r="C5048" s="12">
        <f>YEAR(Tableau1[[#This Row],[DateBaguage]])</f>
        <v>2019</v>
      </c>
      <c r="D5048" s="12">
        <f>MONTH(Tableau1[[#This Row],[DateBaguage]])</f>
        <v>10</v>
      </c>
      <c r="O5048"/>
      <c r="Q5048" s="1"/>
    </row>
    <row r="5049" spans="1:17" x14ac:dyDescent="0.5">
      <c r="A5049" s="6" t="s">
        <v>28</v>
      </c>
      <c r="B5049" s="8">
        <v>43764</v>
      </c>
      <c r="C5049" s="13">
        <f>YEAR(Tableau1[[#This Row],[DateBaguage]])</f>
        <v>2019</v>
      </c>
      <c r="D5049" s="13">
        <f>MONTH(Tableau1[[#This Row],[DateBaguage]])</f>
        <v>10</v>
      </c>
      <c r="O5049"/>
      <c r="Q5049" s="1"/>
    </row>
    <row r="5050" spans="1:17" x14ac:dyDescent="0.5">
      <c r="A5050" s="5" t="s">
        <v>28</v>
      </c>
      <c r="B5050" s="7">
        <v>43764</v>
      </c>
      <c r="C5050" s="12">
        <f>YEAR(Tableau1[[#This Row],[DateBaguage]])</f>
        <v>2019</v>
      </c>
      <c r="D5050" s="12">
        <f>MONTH(Tableau1[[#This Row],[DateBaguage]])</f>
        <v>10</v>
      </c>
      <c r="O5050"/>
      <c r="Q5050" s="1"/>
    </row>
    <row r="5051" spans="1:17" x14ac:dyDescent="0.5">
      <c r="A5051" s="6" t="s">
        <v>28</v>
      </c>
      <c r="B5051" s="8">
        <v>43764</v>
      </c>
      <c r="C5051" s="13">
        <f>YEAR(Tableau1[[#This Row],[DateBaguage]])</f>
        <v>2019</v>
      </c>
      <c r="D5051" s="13">
        <f>MONTH(Tableau1[[#This Row],[DateBaguage]])</f>
        <v>10</v>
      </c>
      <c r="O5051"/>
      <c r="Q5051" s="1"/>
    </row>
    <row r="5052" spans="1:17" x14ac:dyDescent="0.5">
      <c r="A5052" s="5" t="s">
        <v>22</v>
      </c>
      <c r="B5052" s="7">
        <v>43764</v>
      </c>
      <c r="C5052" s="12">
        <f>YEAR(Tableau1[[#This Row],[DateBaguage]])</f>
        <v>2019</v>
      </c>
      <c r="D5052" s="12">
        <f>MONTH(Tableau1[[#This Row],[DateBaguage]])</f>
        <v>10</v>
      </c>
      <c r="O5052"/>
      <c r="Q5052" s="1"/>
    </row>
    <row r="5053" spans="1:17" x14ac:dyDescent="0.5">
      <c r="A5053" s="6" t="s">
        <v>7</v>
      </c>
      <c r="B5053" s="8">
        <v>43764</v>
      </c>
      <c r="C5053" s="13">
        <f>YEAR(Tableau1[[#This Row],[DateBaguage]])</f>
        <v>2019</v>
      </c>
      <c r="D5053" s="13">
        <f>MONTH(Tableau1[[#This Row],[DateBaguage]])</f>
        <v>10</v>
      </c>
      <c r="O5053"/>
      <c r="Q5053" s="1"/>
    </row>
    <row r="5054" spans="1:17" x14ac:dyDescent="0.5">
      <c r="A5054" s="5" t="s">
        <v>17</v>
      </c>
      <c r="B5054" s="7">
        <v>43764</v>
      </c>
      <c r="C5054" s="12">
        <f>YEAR(Tableau1[[#This Row],[DateBaguage]])</f>
        <v>2019</v>
      </c>
      <c r="D5054" s="12">
        <f>MONTH(Tableau1[[#This Row],[DateBaguage]])</f>
        <v>10</v>
      </c>
      <c r="O5054"/>
      <c r="Q5054" s="1"/>
    </row>
    <row r="5055" spans="1:17" x14ac:dyDescent="0.5">
      <c r="A5055" s="6" t="s">
        <v>15</v>
      </c>
      <c r="B5055" s="8">
        <v>43764</v>
      </c>
      <c r="C5055" s="13">
        <f>YEAR(Tableau1[[#This Row],[DateBaguage]])</f>
        <v>2019</v>
      </c>
      <c r="D5055" s="13">
        <f>MONTH(Tableau1[[#This Row],[DateBaguage]])</f>
        <v>10</v>
      </c>
      <c r="O5055"/>
      <c r="Q5055" s="1"/>
    </row>
    <row r="5056" spans="1:17" x14ac:dyDescent="0.5">
      <c r="A5056" s="5" t="s">
        <v>15</v>
      </c>
      <c r="B5056" s="7">
        <v>43764</v>
      </c>
      <c r="C5056" s="12">
        <f>YEAR(Tableau1[[#This Row],[DateBaguage]])</f>
        <v>2019</v>
      </c>
      <c r="D5056" s="12">
        <f>MONTH(Tableau1[[#This Row],[DateBaguage]])</f>
        <v>10</v>
      </c>
      <c r="O5056"/>
      <c r="Q5056" s="1"/>
    </row>
    <row r="5057" spans="1:17" x14ac:dyDescent="0.5">
      <c r="A5057" s="6" t="s">
        <v>2</v>
      </c>
      <c r="B5057" s="8">
        <v>43767</v>
      </c>
      <c r="C5057" s="13">
        <f>YEAR(Tableau1[[#This Row],[DateBaguage]])</f>
        <v>2019</v>
      </c>
      <c r="D5057" s="13">
        <f>MONTH(Tableau1[[#This Row],[DateBaguage]])</f>
        <v>10</v>
      </c>
      <c r="O5057"/>
      <c r="Q5057" s="1"/>
    </row>
    <row r="5058" spans="1:17" x14ac:dyDescent="0.5">
      <c r="A5058" s="5" t="s">
        <v>2</v>
      </c>
      <c r="B5058" s="7">
        <v>43767</v>
      </c>
      <c r="C5058" s="12">
        <f>YEAR(Tableau1[[#This Row],[DateBaguage]])</f>
        <v>2019</v>
      </c>
      <c r="D5058" s="12">
        <f>MONTH(Tableau1[[#This Row],[DateBaguage]])</f>
        <v>10</v>
      </c>
      <c r="O5058"/>
      <c r="Q5058" s="1"/>
    </row>
    <row r="5059" spans="1:17" x14ac:dyDescent="0.5">
      <c r="A5059" s="6" t="s">
        <v>29</v>
      </c>
      <c r="B5059" s="8">
        <v>43767</v>
      </c>
      <c r="C5059" s="13">
        <f>YEAR(Tableau1[[#This Row],[DateBaguage]])</f>
        <v>2019</v>
      </c>
      <c r="D5059" s="13">
        <f>MONTH(Tableau1[[#This Row],[DateBaguage]])</f>
        <v>10</v>
      </c>
      <c r="O5059"/>
      <c r="Q5059" s="1"/>
    </row>
    <row r="5060" spans="1:17" x14ac:dyDescent="0.5">
      <c r="A5060" s="5" t="s">
        <v>4</v>
      </c>
      <c r="B5060" s="7">
        <v>43767</v>
      </c>
      <c r="C5060" s="12">
        <f>YEAR(Tableau1[[#This Row],[DateBaguage]])</f>
        <v>2019</v>
      </c>
      <c r="D5060" s="12">
        <f>MONTH(Tableau1[[#This Row],[DateBaguage]])</f>
        <v>10</v>
      </c>
      <c r="O5060"/>
      <c r="Q5060" s="1"/>
    </row>
    <row r="5061" spans="1:17" x14ac:dyDescent="0.5">
      <c r="A5061" s="6" t="s">
        <v>5</v>
      </c>
      <c r="B5061" s="8">
        <v>43767</v>
      </c>
      <c r="C5061" s="13">
        <f>YEAR(Tableau1[[#This Row],[DateBaguage]])</f>
        <v>2019</v>
      </c>
      <c r="D5061" s="13">
        <f>MONTH(Tableau1[[#This Row],[DateBaguage]])</f>
        <v>10</v>
      </c>
      <c r="O5061"/>
      <c r="Q5061" s="1"/>
    </row>
    <row r="5062" spans="1:17" x14ac:dyDescent="0.5">
      <c r="A5062" s="5" t="s">
        <v>5</v>
      </c>
      <c r="B5062" s="7">
        <v>43767</v>
      </c>
      <c r="C5062" s="12">
        <f>YEAR(Tableau1[[#This Row],[DateBaguage]])</f>
        <v>2019</v>
      </c>
      <c r="D5062" s="12">
        <f>MONTH(Tableau1[[#This Row],[DateBaguage]])</f>
        <v>10</v>
      </c>
      <c r="O5062"/>
      <c r="Q5062" s="1"/>
    </row>
    <row r="5063" spans="1:17" x14ac:dyDescent="0.5">
      <c r="A5063" s="6" t="s">
        <v>5</v>
      </c>
      <c r="B5063" s="8">
        <v>43767</v>
      </c>
      <c r="C5063" s="13">
        <f>YEAR(Tableau1[[#This Row],[DateBaguage]])</f>
        <v>2019</v>
      </c>
      <c r="D5063" s="13">
        <f>MONTH(Tableau1[[#This Row],[DateBaguage]])</f>
        <v>10</v>
      </c>
      <c r="O5063"/>
      <c r="Q5063" s="1"/>
    </row>
    <row r="5064" spans="1:17" x14ac:dyDescent="0.5">
      <c r="A5064" s="5" t="s">
        <v>5</v>
      </c>
      <c r="B5064" s="7">
        <v>43767</v>
      </c>
      <c r="C5064" s="12">
        <f>YEAR(Tableau1[[#This Row],[DateBaguage]])</f>
        <v>2019</v>
      </c>
      <c r="D5064" s="12">
        <f>MONTH(Tableau1[[#This Row],[DateBaguage]])</f>
        <v>10</v>
      </c>
      <c r="O5064"/>
      <c r="Q5064" s="1"/>
    </row>
    <row r="5065" spans="1:17" x14ac:dyDescent="0.5">
      <c r="A5065" s="6" t="s">
        <v>5</v>
      </c>
      <c r="B5065" s="8">
        <v>43767</v>
      </c>
      <c r="C5065" s="13">
        <f>YEAR(Tableau1[[#This Row],[DateBaguage]])</f>
        <v>2019</v>
      </c>
      <c r="D5065" s="13">
        <f>MONTH(Tableau1[[#This Row],[DateBaguage]])</f>
        <v>10</v>
      </c>
      <c r="O5065"/>
      <c r="Q5065" s="1"/>
    </row>
    <row r="5066" spans="1:17" x14ac:dyDescent="0.5">
      <c r="A5066" s="5" t="s">
        <v>5</v>
      </c>
      <c r="B5066" s="7">
        <v>43767</v>
      </c>
      <c r="C5066" s="12">
        <f>YEAR(Tableau1[[#This Row],[DateBaguage]])</f>
        <v>2019</v>
      </c>
      <c r="D5066" s="12">
        <f>MONTH(Tableau1[[#This Row],[DateBaguage]])</f>
        <v>10</v>
      </c>
      <c r="O5066"/>
      <c r="Q5066" s="1"/>
    </row>
    <row r="5067" spans="1:17" x14ac:dyDescent="0.5">
      <c r="A5067" s="6" t="s">
        <v>5</v>
      </c>
      <c r="B5067" s="8">
        <v>43767</v>
      </c>
      <c r="C5067" s="13">
        <f>YEAR(Tableau1[[#This Row],[DateBaguage]])</f>
        <v>2019</v>
      </c>
      <c r="D5067" s="13">
        <f>MONTH(Tableau1[[#This Row],[DateBaguage]])</f>
        <v>10</v>
      </c>
      <c r="O5067"/>
      <c r="Q5067" s="1"/>
    </row>
    <row r="5068" spans="1:17" x14ac:dyDescent="0.5">
      <c r="A5068" s="5" t="s">
        <v>5</v>
      </c>
      <c r="B5068" s="7">
        <v>43767</v>
      </c>
      <c r="C5068" s="12">
        <f>YEAR(Tableau1[[#This Row],[DateBaguage]])</f>
        <v>2019</v>
      </c>
      <c r="D5068" s="12">
        <f>MONTH(Tableau1[[#This Row],[DateBaguage]])</f>
        <v>10</v>
      </c>
      <c r="O5068"/>
      <c r="Q5068" s="1"/>
    </row>
    <row r="5069" spans="1:17" x14ac:dyDescent="0.5">
      <c r="A5069" s="6" t="s">
        <v>5</v>
      </c>
      <c r="B5069" s="8">
        <v>43767</v>
      </c>
      <c r="C5069" s="13">
        <f>YEAR(Tableau1[[#This Row],[DateBaguage]])</f>
        <v>2019</v>
      </c>
      <c r="D5069" s="13">
        <f>MONTH(Tableau1[[#This Row],[DateBaguage]])</f>
        <v>10</v>
      </c>
      <c r="O5069"/>
      <c r="Q5069" s="1"/>
    </row>
    <row r="5070" spans="1:17" x14ac:dyDescent="0.5">
      <c r="A5070" s="5" t="s">
        <v>5</v>
      </c>
      <c r="B5070" s="7">
        <v>43767</v>
      </c>
      <c r="C5070" s="12">
        <f>YEAR(Tableau1[[#This Row],[DateBaguage]])</f>
        <v>2019</v>
      </c>
      <c r="D5070" s="12">
        <f>MONTH(Tableau1[[#This Row],[DateBaguage]])</f>
        <v>10</v>
      </c>
      <c r="O5070"/>
      <c r="Q5070" s="1"/>
    </row>
    <row r="5071" spans="1:17" x14ac:dyDescent="0.5">
      <c r="A5071" s="6" t="s">
        <v>5</v>
      </c>
      <c r="B5071" s="8">
        <v>43767</v>
      </c>
      <c r="C5071" s="13">
        <f>YEAR(Tableau1[[#This Row],[DateBaguage]])</f>
        <v>2019</v>
      </c>
      <c r="D5071" s="13">
        <f>MONTH(Tableau1[[#This Row],[DateBaguage]])</f>
        <v>10</v>
      </c>
      <c r="O5071"/>
      <c r="Q5071" s="1"/>
    </row>
    <row r="5072" spans="1:17" x14ac:dyDescent="0.5">
      <c r="A5072" s="5" t="s">
        <v>5</v>
      </c>
      <c r="B5072" s="7">
        <v>43767</v>
      </c>
      <c r="C5072" s="12">
        <f>YEAR(Tableau1[[#This Row],[DateBaguage]])</f>
        <v>2019</v>
      </c>
      <c r="D5072" s="12">
        <f>MONTH(Tableau1[[#This Row],[DateBaguage]])</f>
        <v>10</v>
      </c>
      <c r="O5072"/>
      <c r="Q5072" s="1"/>
    </row>
    <row r="5073" spans="1:17" x14ac:dyDescent="0.5">
      <c r="A5073" s="6" t="s">
        <v>13</v>
      </c>
      <c r="B5073" s="8">
        <v>43767</v>
      </c>
      <c r="C5073" s="13">
        <f>YEAR(Tableau1[[#This Row],[DateBaguage]])</f>
        <v>2019</v>
      </c>
      <c r="D5073" s="13">
        <f>MONTH(Tableau1[[#This Row],[DateBaguage]])</f>
        <v>10</v>
      </c>
      <c r="O5073"/>
      <c r="Q5073" s="1"/>
    </row>
    <row r="5074" spans="1:17" x14ac:dyDescent="0.5">
      <c r="A5074" s="5" t="s">
        <v>13</v>
      </c>
      <c r="B5074" s="7">
        <v>43767</v>
      </c>
      <c r="C5074" s="12">
        <f>YEAR(Tableau1[[#This Row],[DateBaguage]])</f>
        <v>2019</v>
      </c>
      <c r="D5074" s="12">
        <f>MONTH(Tableau1[[#This Row],[DateBaguage]])</f>
        <v>10</v>
      </c>
      <c r="O5074"/>
      <c r="Q5074" s="1"/>
    </row>
    <row r="5075" spans="1:17" x14ac:dyDescent="0.5">
      <c r="A5075" s="6" t="s">
        <v>13</v>
      </c>
      <c r="B5075" s="8">
        <v>43767</v>
      </c>
      <c r="C5075" s="13">
        <f>YEAR(Tableau1[[#This Row],[DateBaguage]])</f>
        <v>2019</v>
      </c>
      <c r="D5075" s="13">
        <f>MONTH(Tableau1[[#This Row],[DateBaguage]])</f>
        <v>10</v>
      </c>
      <c r="O5075"/>
      <c r="Q5075" s="1"/>
    </row>
    <row r="5076" spans="1:17" x14ac:dyDescent="0.5">
      <c r="A5076" s="5" t="s">
        <v>13</v>
      </c>
      <c r="B5076" s="7">
        <v>43767</v>
      </c>
      <c r="C5076" s="12">
        <f>YEAR(Tableau1[[#This Row],[DateBaguage]])</f>
        <v>2019</v>
      </c>
      <c r="D5076" s="12">
        <f>MONTH(Tableau1[[#This Row],[DateBaguage]])</f>
        <v>10</v>
      </c>
      <c r="O5076"/>
      <c r="Q5076" s="1"/>
    </row>
    <row r="5077" spans="1:17" x14ac:dyDescent="0.5">
      <c r="A5077" s="6" t="s">
        <v>13</v>
      </c>
      <c r="B5077" s="8">
        <v>43767</v>
      </c>
      <c r="C5077" s="13">
        <f>YEAR(Tableau1[[#This Row],[DateBaguage]])</f>
        <v>2019</v>
      </c>
      <c r="D5077" s="13">
        <f>MONTH(Tableau1[[#This Row],[DateBaguage]])</f>
        <v>10</v>
      </c>
      <c r="O5077"/>
      <c r="Q5077" s="1"/>
    </row>
    <row r="5078" spans="1:17" x14ac:dyDescent="0.5">
      <c r="A5078" s="5" t="s">
        <v>13</v>
      </c>
      <c r="B5078" s="7">
        <v>43767</v>
      </c>
      <c r="C5078" s="12">
        <f>YEAR(Tableau1[[#This Row],[DateBaguage]])</f>
        <v>2019</v>
      </c>
      <c r="D5078" s="12">
        <f>MONTH(Tableau1[[#This Row],[DateBaguage]])</f>
        <v>10</v>
      </c>
      <c r="O5078"/>
      <c r="Q5078" s="1"/>
    </row>
    <row r="5079" spans="1:17" x14ac:dyDescent="0.5">
      <c r="A5079" s="6" t="s">
        <v>6</v>
      </c>
      <c r="B5079" s="8">
        <v>43767</v>
      </c>
      <c r="C5079" s="13">
        <f>YEAR(Tableau1[[#This Row],[DateBaguage]])</f>
        <v>2019</v>
      </c>
      <c r="D5079" s="13">
        <f>MONTH(Tableau1[[#This Row],[DateBaguage]])</f>
        <v>10</v>
      </c>
      <c r="O5079"/>
      <c r="Q5079" s="1"/>
    </row>
    <row r="5080" spans="1:17" x14ac:dyDescent="0.5">
      <c r="A5080" s="5" t="s">
        <v>17</v>
      </c>
      <c r="B5080" s="7">
        <v>43767</v>
      </c>
      <c r="C5080" s="12">
        <f>YEAR(Tableau1[[#This Row],[DateBaguage]])</f>
        <v>2019</v>
      </c>
      <c r="D5080" s="12">
        <f>MONTH(Tableau1[[#This Row],[DateBaguage]])</f>
        <v>10</v>
      </c>
      <c r="O5080"/>
      <c r="Q5080" s="1"/>
    </row>
    <row r="5081" spans="1:17" x14ac:dyDescent="0.5">
      <c r="A5081" s="6" t="s">
        <v>44</v>
      </c>
      <c r="B5081" s="8">
        <v>43767</v>
      </c>
      <c r="C5081" s="13">
        <f>YEAR(Tableau1[[#This Row],[DateBaguage]])</f>
        <v>2019</v>
      </c>
      <c r="D5081" s="13">
        <f>MONTH(Tableau1[[#This Row],[DateBaguage]])</f>
        <v>10</v>
      </c>
      <c r="O5081"/>
      <c r="Q5081" s="1"/>
    </row>
    <row r="5082" spans="1:17" x14ac:dyDescent="0.5">
      <c r="A5082" s="5" t="s">
        <v>47</v>
      </c>
      <c r="B5082" s="7">
        <v>43767</v>
      </c>
      <c r="C5082" s="12">
        <f>YEAR(Tableau1[[#This Row],[DateBaguage]])</f>
        <v>2019</v>
      </c>
      <c r="D5082" s="12">
        <f>MONTH(Tableau1[[#This Row],[DateBaguage]])</f>
        <v>10</v>
      </c>
      <c r="O5082"/>
      <c r="Q5082" s="1"/>
    </row>
    <row r="5083" spans="1:17" x14ac:dyDescent="0.5">
      <c r="A5083" s="6" t="s">
        <v>47</v>
      </c>
      <c r="B5083" s="8">
        <v>43767</v>
      </c>
      <c r="C5083" s="13">
        <f>YEAR(Tableau1[[#This Row],[DateBaguage]])</f>
        <v>2019</v>
      </c>
      <c r="D5083" s="13">
        <f>MONTH(Tableau1[[#This Row],[DateBaguage]])</f>
        <v>10</v>
      </c>
      <c r="O5083"/>
      <c r="Q5083" s="1"/>
    </row>
    <row r="5084" spans="1:17" x14ac:dyDescent="0.5">
      <c r="A5084" s="5" t="s">
        <v>15</v>
      </c>
      <c r="B5084" s="7">
        <v>43767</v>
      </c>
      <c r="C5084" s="12">
        <f>YEAR(Tableau1[[#This Row],[DateBaguage]])</f>
        <v>2019</v>
      </c>
      <c r="D5084" s="12">
        <f>MONTH(Tableau1[[#This Row],[DateBaguage]])</f>
        <v>10</v>
      </c>
      <c r="O5084"/>
      <c r="Q5084" s="1"/>
    </row>
    <row r="5085" spans="1:17" x14ac:dyDescent="0.5">
      <c r="A5085" s="6" t="s">
        <v>2</v>
      </c>
      <c r="B5085" s="8">
        <v>43768</v>
      </c>
      <c r="C5085" s="13">
        <f>YEAR(Tableau1[[#This Row],[DateBaguage]])</f>
        <v>2019</v>
      </c>
      <c r="D5085" s="13">
        <f>MONTH(Tableau1[[#This Row],[DateBaguage]])</f>
        <v>10</v>
      </c>
      <c r="O5085"/>
      <c r="Q5085" s="1"/>
    </row>
    <row r="5086" spans="1:17" x14ac:dyDescent="0.5">
      <c r="A5086" s="5" t="s">
        <v>21</v>
      </c>
      <c r="B5086" s="7">
        <v>43768</v>
      </c>
      <c r="C5086" s="12">
        <f>YEAR(Tableau1[[#This Row],[DateBaguage]])</f>
        <v>2019</v>
      </c>
      <c r="D5086" s="12">
        <f>MONTH(Tableau1[[#This Row],[DateBaguage]])</f>
        <v>10</v>
      </c>
      <c r="O5086"/>
      <c r="Q5086" s="1"/>
    </row>
    <row r="5087" spans="1:17" x14ac:dyDescent="0.5">
      <c r="A5087" s="6" t="s">
        <v>29</v>
      </c>
      <c r="B5087" s="8">
        <v>43768</v>
      </c>
      <c r="C5087" s="13">
        <f>YEAR(Tableau1[[#This Row],[DateBaguage]])</f>
        <v>2019</v>
      </c>
      <c r="D5087" s="13">
        <f>MONTH(Tableau1[[#This Row],[DateBaguage]])</f>
        <v>10</v>
      </c>
      <c r="O5087"/>
      <c r="Q5087" s="1"/>
    </row>
    <row r="5088" spans="1:17" x14ac:dyDescent="0.5">
      <c r="A5088" s="5" t="s">
        <v>29</v>
      </c>
      <c r="B5088" s="7">
        <v>43768</v>
      </c>
      <c r="C5088" s="12">
        <f>YEAR(Tableau1[[#This Row],[DateBaguage]])</f>
        <v>2019</v>
      </c>
      <c r="D5088" s="12">
        <f>MONTH(Tableau1[[#This Row],[DateBaguage]])</f>
        <v>10</v>
      </c>
      <c r="O5088"/>
      <c r="Q5088" s="1"/>
    </row>
    <row r="5089" spans="1:17" x14ac:dyDescent="0.5">
      <c r="A5089" s="6" t="s">
        <v>18</v>
      </c>
      <c r="B5089" s="8">
        <v>43768</v>
      </c>
      <c r="C5089" s="13">
        <f>YEAR(Tableau1[[#This Row],[DateBaguage]])</f>
        <v>2019</v>
      </c>
      <c r="D5089" s="13">
        <f>MONTH(Tableau1[[#This Row],[DateBaguage]])</f>
        <v>10</v>
      </c>
      <c r="O5089"/>
      <c r="Q5089" s="1"/>
    </row>
    <row r="5090" spans="1:17" x14ac:dyDescent="0.5">
      <c r="A5090" s="5" t="s">
        <v>11</v>
      </c>
      <c r="B5090" s="7">
        <v>43768</v>
      </c>
      <c r="C5090" s="12">
        <f>YEAR(Tableau1[[#This Row],[DateBaguage]])</f>
        <v>2019</v>
      </c>
      <c r="D5090" s="12">
        <f>MONTH(Tableau1[[#This Row],[DateBaguage]])</f>
        <v>10</v>
      </c>
      <c r="O5090"/>
      <c r="Q5090" s="1"/>
    </row>
    <row r="5091" spans="1:17" x14ac:dyDescent="0.5">
      <c r="A5091" s="6" t="s">
        <v>5</v>
      </c>
      <c r="B5091" s="8">
        <v>43768</v>
      </c>
      <c r="C5091" s="13">
        <f>YEAR(Tableau1[[#This Row],[DateBaguage]])</f>
        <v>2019</v>
      </c>
      <c r="D5091" s="13">
        <f>MONTH(Tableau1[[#This Row],[DateBaguage]])</f>
        <v>10</v>
      </c>
      <c r="O5091"/>
      <c r="Q5091" s="1"/>
    </row>
    <row r="5092" spans="1:17" x14ac:dyDescent="0.5">
      <c r="A5092" s="5" t="s">
        <v>5</v>
      </c>
      <c r="B5092" s="7">
        <v>43768</v>
      </c>
      <c r="C5092" s="12">
        <f>YEAR(Tableau1[[#This Row],[DateBaguage]])</f>
        <v>2019</v>
      </c>
      <c r="D5092" s="12">
        <f>MONTH(Tableau1[[#This Row],[DateBaguage]])</f>
        <v>10</v>
      </c>
      <c r="O5092"/>
      <c r="Q5092" s="1"/>
    </row>
    <row r="5093" spans="1:17" x14ac:dyDescent="0.5">
      <c r="A5093" s="6" t="s">
        <v>5</v>
      </c>
      <c r="B5093" s="8">
        <v>43768</v>
      </c>
      <c r="C5093" s="13">
        <f>YEAR(Tableau1[[#This Row],[DateBaguage]])</f>
        <v>2019</v>
      </c>
      <c r="D5093" s="13">
        <f>MONTH(Tableau1[[#This Row],[DateBaguage]])</f>
        <v>10</v>
      </c>
      <c r="O5093"/>
      <c r="Q5093" s="1"/>
    </row>
    <row r="5094" spans="1:17" x14ac:dyDescent="0.5">
      <c r="A5094" s="5" t="s">
        <v>5</v>
      </c>
      <c r="B5094" s="7">
        <v>43768</v>
      </c>
      <c r="C5094" s="12">
        <f>YEAR(Tableau1[[#This Row],[DateBaguage]])</f>
        <v>2019</v>
      </c>
      <c r="D5094" s="12">
        <f>MONTH(Tableau1[[#This Row],[DateBaguage]])</f>
        <v>10</v>
      </c>
      <c r="O5094"/>
      <c r="Q5094" s="1"/>
    </row>
    <row r="5095" spans="1:17" x14ac:dyDescent="0.5">
      <c r="A5095" s="6" t="s">
        <v>5</v>
      </c>
      <c r="B5095" s="8">
        <v>43768</v>
      </c>
      <c r="C5095" s="13">
        <f>YEAR(Tableau1[[#This Row],[DateBaguage]])</f>
        <v>2019</v>
      </c>
      <c r="D5095" s="13">
        <f>MONTH(Tableau1[[#This Row],[DateBaguage]])</f>
        <v>10</v>
      </c>
      <c r="O5095"/>
      <c r="Q5095" s="1"/>
    </row>
    <row r="5096" spans="1:17" x14ac:dyDescent="0.5">
      <c r="A5096" s="5" t="s">
        <v>5</v>
      </c>
      <c r="B5096" s="7">
        <v>43768</v>
      </c>
      <c r="C5096" s="12">
        <f>YEAR(Tableau1[[#This Row],[DateBaguage]])</f>
        <v>2019</v>
      </c>
      <c r="D5096" s="12">
        <f>MONTH(Tableau1[[#This Row],[DateBaguage]])</f>
        <v>10</v>
      </c>
      <c r="O5096"/>
      <c r="Q5096" s="1"/>
    </row>
    <row r="5097" spans="1:17" x14ac:dyDescent="0.5">
      <c r="A5097" s="6" t="s">
        <v>5</v>
      </c>
      <c r="B5097" s="8">
        <v>43768</v>
      </c>
      <c r="C5097" s="13">
        <f>YEAR(Tableau1[[#This Row],[DateBaguage]])</f>
        <v>2019</v>
      </c>
      <c r="D5097" s="13">
        <f>MONTH(Tableau1[[#This Row],[DateBaguage]])</f>
        <v>10</v>
      </c>
      <c r="O5097"/>
      <c r="Q5097" s="1"/>
    </row>
    <row r="5098" spans="1:17" x14ac:dyDescent="0.5">
      <c r="A5098" s="5" t="s">
        <v>5</v>
      </c>
      <c r="B5098" s="7">
        <v>43768</v>
      </c>
      <c r="C5098" s="12">
        <f>YEAR(Tableau1[[#This Row],[DateBaguage]])</f>
        <v>2019</v>
      </c>
      <c r="D5098" s="12">
        <f>MONTH(Tableau1[[#This Row],[DateBaguage]])</f>
        <v>10</v>
      </c>
      <c r="O5098"/>
      <c r="Q5098" s="1"/>
    </row>
    <row r="5099" spans="1:17" x14ac:dyDescent="0.5">
      <c r="A5099" s="6" t="s">
        <v>5</v>
      </c>
      <c r="B5099" s="8">
        <v>43768</v>
      </c>
      <c r="C5099" s="13">
        <f>YEAR(Tableau1[[#This Row],[DateBaguage]])</f>
        <v>2019</v>
      </c>
      <c r="D5099" s="13">
        <f>MONTH(Tableau1[[#This Row],[DateBaguage]])</f>
        <v>10</v>
      </c>
      <c r="O5099"/>
      <c r="Q5099" s="1"/>
    </row>
    <row r="5100" spans="1:17" x14ac:dyDescent="0.5">
      <c r="A5100" s="5" t="s">
        <v>5</v>
      </c>
      <c r="B5100" s="7">
        <v>43768</v>
      </c>
      <c r="C5100" s="12">
        <f>YEAR(Tableau1[[#This Row],[DateBaguage]])</f>
        <v>2019</v>
      </c>
      <c r="D5100" s="12">
        <f>MONTH(Tableau1[[#This Row],[DateBaguage]])</f>
        <v>10</v>
      </c>
      <c r="O5100"/>
      <c r="Q5100" s="1"/>
    </row>
    <row r="5101" spans="1:17" x14ac:dyDescent="0.5">
      <c r="A5101" s="6" t="s">
        <v>5</v>
      </c>
      <c r="B5101" s="8">
        <v>43768</v>
      </c>
      <c r="C5101" s="13">
        <f>YEAR(Tableau1[[#This Row],[DateBaguage]])</f>
        <v>2019</v>
      </c>
      <c r="D5101" s="13">
        <f>MONTH(Tableau1[[#This Row],[DateBaguage]])</f>
        <v>10</v>
      </c>
      <c r="O5101"/>
      <c r="Q5101" s="1"/>
    </row>
    <row r="5102" spans="1:17" x14ac:dyDescent="0.5">
      <c r="A5102" s="5" t="s">
        <v>5</v>
      </c>
      <c r="B5102" s="7">
        <v>43768</v>
      </c>
      <c r="C5102" s="12">
        <f>YEAR(Tableau1[[#This Row],[DateBaguage]])</f>
        <v>2019</v>
      </c>
      <c r="D5102" s="12">
        <f>MONTH(Tableau1[[#This Row],[DateBaguage]])</f>
        <v>10</v>
      </c>
      <c r="O5102"/>
      <c r="Q5102" s="1"/>
    </row>
    <row r="5103" spans="1:17" x14ac:dyDescent="0.5">
      <c r="A5103" s="6" t="s">
        <v>5</v>
      </c>
      <c r="B5103" s="8">
        <v>43768</v>
      </c>
      <c r="C5103" s="13">
        <f>YEAR(Tableau1[[#This Row],[DateBaguage]])</f>
        <v>2019</v>
      </c>
      <c r="D5103" s="13">
        <f>MONTH(Tableau1[[#This Row],[DateBaguage]])</f>
        <v>10</v>
      </c>
      <c r="O5103"/>
      <c r="Q5103" s="1"/>
    </row>
    <row r="5104" spans="1:17" x14ac:dyDescent="0.5">
      <c r="A5104" s="5" t="s">
        <v>13</v>
      </c>
      <c r="B5104" s="7">
        <v>43768</v>
      </c>
      <c r="C5104" s="12">
        <f>YEAR(Tableau1[[#This Row],[DateBaguage]])</f>
        <v>2019</v>
      </c>
      <c r="D5104" s="12">
        <f>MONTH(Tableau1[[#This Row],[DateBaguage]])</f>
        <v>10</v>
      </c>
      <c r="O5104"/>
      <c r="Q5104" s="1"/>
    </row>
    <row r="5105" spans="1:17" x14ac:dyDescent="0.5">
      <c r="A5105" s="6" t="s">
        <v>6</v>
      </c>
      <c r="B5105" s="8">
        <v>43768</v>
      </c>
      <c r="C5105" s="13">
        <f>YEAR(Tableau1[[#This Row],[DateBaguage]])</f>
        <v>2019</v>
      </c>
      <c r="D5105" s="13">
        <f>MONTH(Tableau1[[#This Row],[DateBaguage]])</f>
        <v>10</v>
      </c>
      <c r="O5105"/>
      <c r="Q5105" s="1"/>
    </row>
    <row r="5106" spans="1:17" x14ac:dyDescent="0.5">
      <c r="A5106" s="5" t="s">
        <v>6</v>
      </c>
      <c r="B5106" s="7">
        <v>43768</v>
      </c>
      <c r="C5106" s="12">
        <f>YEAR(Tableau1[[#This Row],[DateBaguage]])</f>
        <v>2019</v>
      </c>
      <c r="D5106" s="12">
        <f>MONTH(Tableau1[[#This Row],[DateBaguage]])</f>
        <v>10</v>
      </c>
      <c r="O5106"/>
      <c r="Q5106" s="1"/>
    </row>
    <row r="5107" spans="1:17" x14ac:dyDescent="0.5">
      <c r="A5107" s="6" t="s">
        <v>28</v>
      </c>
      <c r="B5107" s="8">
        <v>43768</v>
      </c>
      <c r="C5107" s="13">
        <f>YEAR(Tableau1[[#This Row],[DateBaguage]])</f>
        <v>2019</v>
      </c>
      <c r="D5107" s="13">
        <f>MONTH(Tableau1[[#This Row],[DateBaguage]])</f>
        <v>10</v>
      </c>
      <c r="O5107"/>
      <c r="Q5107" s="1"/>
    </row>
    <row r="5108" spans="1:17" x14ac:dyDescent="0.5">
      <c r="A5108" s="5" t="s">
        <v>28</v>
      </c>
      <c r="B5108" s="7">
        <v>43768</v>
      </c>
      <c r="C5108" s="12">
        <f>YEAR(Tableau1[[#This Row],[DateBaguage]])</f>
        <v>2019</v>
      </c>
      <c r="D5108" s="12">
        <f>MONTH(Tableau1[[#This Row],[DateBaguage]])</f>
        <v>10</v>
      </c>
      <c r="O5108"/>
      <c r="Q5108" s="1"/>
    </row>
    <row r="5109" spans="1:17" x14ac:dyDescent="0.5">
      <c r="A5109" s="6" t="s">
        <v>17</v>
      </c>
      <c r="B5109" s="8">
        <v>43768</v>
      </c>
      <c r="C5109" s="13">
        <f>YEAR(Tableau1[[#This Row],[DateBaguage]])</f>
        <v>2019</v>
      </c>
      <c r="D5109" s="13">
        <f>MONTH(Tableau1[[#This Row],[DateBaguage]])</f>
        <v>10</v>
      </c>
      <c r="O5109"/>
      <c r="Q5109" s="1"/>
    </row>
    <row r="5110" spans="1:17" x14ac:dyDescent="0.5">
      <c r="A5110" s="5" t="s">
        <v>17</v>
      </c>
      <c r="B5110" s="7">
        <v>43768</v>
      </c>
      <c r="C5110" s="12">
        <f>YEAR(Tableau1[[#This Row],[DateBaguage]])</f>
        <v>2019</v>
      </c>
      <c r="D5110" s="12">
        <f>MONTH(Tableau1[[#This Row],[DateBaguage]])</f>
        <v>10</v>
      </c>
      <c r="O5110"/>
      <c r="Q5110" s="1"/>
    </row>
    <row r="5111" spans="1:17" x14ac:dyDescent="0.5">
      <c r="A5111" s="6" t="s">
        <v>17</v>
      </c>
      <c r="B5111" s="8">
        <v>43768</v>
      </c>
      <c r="C5111" s="13">
        <f>YEAR(Tableau1[[#This Row],[DateBaguage]])</f>
        <v>2019</v>
      </c>
      <c r="D5111" s="13">
        <f>MONTH(Tableau1[[#This Row],[DateBaguage]])</f>
        <v>10</v>
      </c>
      <c r="O5111"/>
      <c r="Q5111" s="1"/>
    </row>
    <row r="5112" spans="1:17" x14ac:dyDescent="0.5">
      <c r="A5112" s="5" t="s">
        <v>15</v>
      </c>
      <c r="B5112" s="7">
        <v>43768</v>
      </c>
      <c r="C5112" s="12">
        <f>YEAR(Tableau1[[#This Row],[DateBaguage]])</f>
        <v>2019</v>
      </c>
      <c r="D5112" s="12">
        <f>MONTH(Tableau1[[#This Row],[DateBaguage]])</f>
        <v>10</v>
      </c>
      <c r="O5112"/>
      <c r="Q5112" s="1"/>
    </row>
    <row r="5113" spans="1:17" x14ac:dyDescent="0.5">
      <c r="A5113" s="6" t="s">
        <v>15</v>
      </c>
      <c r="B5113" s="8">
        <v>43768</v>
      </c>
      <c r="C5113" s="13">
        <f>YEAR(Tableau1[[#This Row],[DateBaguage]])</f>
        <v>2019</v>
      </c>
      <c r="D5113" s="13">
        <f>MONTH(Tableau1[[#This Row],[DateBaguage]])</f>
        <v>10</v>
      </c>
      <c r="O5113"/>
      <c r="Q5113" s="1"/>
    </row>
    <row r="5114" spans="1:17" x14ac:dyDescent="0.5">
      <c r="A5114" s="5" t="s">
        <v>15</v>
      </c>
      <c r="B5114" s="7">
        <v>43768</v>
      </c>
      <c r="C5114" s="12">
        <f>YEAR(Tableau1[[#This Row],[DateBaguage]])</f>
        <v>2019</v>
      </c>
      <c r="D5114" s="12">
        <f>MONTH(Tableau1[[#This Row],[DateBaguage]])</f>
        <v>10</v>
      </c>
      <c r="O5114"/>
      <c r="Q5114" s="1"/>
    </row>
    <row r="5115" spans="1:17" x14ac:dyDescent="0.5">
      <c r="A5115" s="6" t="s">
        <v>15</v>
      </c>
      <c r="B5115" s="8">
        <v>43768</v>
      </c>
      <c r="C5115" s="13">
        <f>YEAR(Tableau1[[#This Row],[DateBaguage]])</f>
        <v>2019</v>
      </c>
      <c r="D5115" s="13">
        <f>MONTH(Tableau1[[#This Row],[DateBaguage]])</f>
        <v>10</v>
      </c>
      <c r="O5115"/>
      <c r="Q5115" s="1"/>
    </row>
    <row r="5116" spans="1:17" x14ac:dyDescent="0.5">
      <c r="A5116" s="5" t="s">
        <v>2</v>
      </c>
      <c r="B5116" s="7">
        <v>43769</v>
      </c>
      <c r="C5116" s="12">
        <f>YEAR(Tableau1[[#This Row],[DateBaguage]])</f>
        <v>2019</v>
      </c>
      <c r="D5116" s="12">
        <f>MONTH(Tableau1[[#This Row],[DateBaguage]])</f>
        <v>10</v>
      </c>
      <c r="O5116"/>
      <c r="Q5116" s="1"/>
    </row>
    <row r="5117" spans="1:17" x14ac:dyDescent="0.5">
      <c r="A5117" s="6" t="s">
        <v>2</v>
      </c>
      <c r="B5117" s="8">
        <v>43769</v>
      </c>
      <c r="C5117" s="13">
        <f>YEAR(Tableau1[[#This Row],[DateBaguage]])</f>
        <v>2019</v>
      </c>
      <c r="D5117" s="13">
        <f>MONTH(Tableau1[[#This Row],[DateBaguage]])</f>
        <v>10</v>
      </c>
      <c r="O5117"/>
      <c r="Q5117" s="1"/>
    </row>
    <row r="5118" spans="1:17" x14ac:dyDescent="0.5">
      <c r="A5118" s="5" t="s">
        <v>2</v>
      </c>
      <c r="B5118" s="7">
        <v>43769</v>
      </c>
      <c r="C5118" s="12">
        <f>YEAR(Tableau1[[#This Row],[DateBaguage]])</f>
        <v>2019</v>
      </c>
      <c r="D5118" s="12">
        <f>MONTH(Tableau1[[#This Row],[DateBaguage]])</f>
        <v>10</v>
      </c>
      <c r="O5118"/>
      <c r="Q5118" s="1"/>
    </row>
    <row r="5119" spans="1:17" x14ac:dyDescent="0.5">
      <c r="A5119" s="6" t="s">
        <v>2</v>
      </c>
      <c r="B5119" s="8">
        <v>43769</v>
      </c>
      <c r="C5119" s="13">
        <f>YEAR(Tableau1[[#This Row],[DateBaguage]])</f>
        <v>2019</v>
      </c>
      <c r="D5119" s="13">
        <f>MONTH(Tableau1[[#This Row],[DateBaguage]])</f>
        <v>10</v>
      </c>
      <c r="O5119"/>
      <c r="Q5119" s="1"/>
    </row>
    <row r="5120" spans="1:17" x14ac:dyDescent="0.5">
      <c r="A5120" s="5" t="s">
        <v>2</v>
      </c>
      <c r="B5120" s="7">
        <v>43769</v>
      </c>
      <c r="C5120" s="12">
        <f>YEAR(Tableau1[[#This Row],[DateBaguage]])</f>
        <v>2019</v>
      </c>
      <c r="D5120" s="12">
        <f>MONTH(Tableau1[[#This Row],[DateBaguage]])</f>
        <v>10</v>
      </c>
      <c r="O5120"/>
      <c r="Q5120" s="1"/>
    </row>
    <row r="5121" spans="1:17" x14ac:dyDescent="0.5">
      <c r="A5121" s="6" t="s">
        <v>5</v>
      </c>
      <c r="B5121" s="8">
        <v>43769</v>
      </c>
      <c r="C5121" s="13">
        <f>YEAR(Tableau1[[#This Row],[DateBaguage]])</f>
        <v>2019</v>
      </c>
      <c r="D5121" s="13">
        <f>MONTH(Tableau1[[#This Row],[DateBaguage]])</f>
        <v>10</v>
      </c>
      <c r="O5121"/>
      <c r="Q5121" s="1"/>
    </row>
    <row r="5122" spans="1:17" x14ac:dyDescent="0.5">
      <c r="A5122" s="5" t="s">
        <v>5</v>
      </c>
      <c r="B5122" s="7">
        <v>43769</v>
      </c>
      <c r="C5122" s="12">
        <f>YEAR(Tableau1[[#This Row],[DateBaguage]])</f>
        <v>2019</v>
      </c>
      <c r="D5122" s="12">
        <f>MONTH(Tableau1[[#This Row],[DateBaguage]])</f>
        <v>10</v>
      </c>
      <c r="O5122"/>
      <c r="Q5122" s="1"/>
    </row>
    <row r="5123" spans="1:17" x14ac:dyDescent="0.5">
      <c r="A5123" s="6" t="s">
        <v>5</v>
      </c>
      <c r="B5123" s="8">
        <v>43769</v>
      </c>
      <c r="C5123" s="13">
        <f>YEAR(Tableau1[[#This Row],[DateBaguage]])</f>
        <v>2019</v>
      </c>
      <c r="D5123" s="13">
        <f>MONTH(Tableau1[[#This Row],[DateBaguage]])</f>
        <v>10</v>
      </c>
      <c r="O5123"/>
      <c r="Q5123" s="1"/>
    </row>
    <row r="5124" spans="1:17" x14ac:dyDescent="0.5">
      <c r="A5124" s="5" t="s">
        <v>5</v>
      </c>
      <c r="B5124" s="7">
        <v>43769</v>
      </c>
      <c r="C5124" s="12">
        <f>YEAR(Tableau1[[#This Row],[DateBaguage]])</f>
        <v>2019</v>
      </c>
      <c r="D5124" s="12">
        <f>MONTH(Tableau1[[#This Row],[DateBaguage]])</f>
        <v>10</v>
      </c>
      <c r="O5124"/>
      <c r="Q5124" s="1"/>
    </row>
    <row r="5125" spans="1:17" x14ac:dyDescent="0.5">
      <c r="A5125" s="6" t="s">
        <v>5</v>
      </c>
      <c r="B5125" s="8">
        <v>43769</v>
      </c>
      <c r="C5125" s="13">
        <f>YEAR(Tableau1[[#This Row],[DateBaguage]])</f>
        <v>2019</v>
      </c>
      <c r="D5125" s="13">
        <f>MONTH(Tableau1[[#This Row],[DateBaguage]])</f>
        <v>10</v>
      </c>
      <c r="O5125"/>
      <c r="Q5125" s="1"/>
    </row>
    <row r="5126" spans="1:17" x14ac:dyDescent="0.5">
      <c r="A5126" s="5" t="s">
        <v>5</v>
      </c>
      <c r="B5126" s="7">
        <v>43769</v>
      </c>
      <c r="C5126" s="12">
        <f>YEAR(Tableau1[[#This Row],[DateBaguage]])</f>
        <v>2019</v>
      </c>
      <c r="D5126" s="12">
        <f>MONTH(Tableau1[[#This Row],[DateBaguage]])</f>
        <v>10</v>
      </c>
      <c r="O5126"/>
      <c r="Q5126" s="1"/>
    </row>
    <row r="5127" spans="1:17" x14ac:dyDescent="0.5">
      <c r="A5127" s="6" t="s">
        <v>5</v>
      </c>
      <c r="B5127" s="8">
        <v>43769</v>
      </c>
      <c r="C5127" s="13">
        <f>YEAR(Tableau1[[#This Row],[DateBaguage]])</f>
        <v>2019</v>
      </c>
      <c r="D5127" s="13">
        <f>MONTH(Tableau1[[#This Row],[DateBaguage]])</f>
        <v>10</v>
      </c>
      <c r="O5127"/>
      <c r="Q5127" s="1"/>
    </row>
    <row r="5128" spans="1:17" x14ac:dyDescent="0.5">
      <c r="A5128" s="5" t="s">
        <v>5</v>
      </c>
      <c r="B5128" s="7">
        <v>43769</v>
      </c>
      <c r="C5128" s="12">
        <f>YEAR(Tableau1[[#This Row],[DateBaguage]])</f>
        <v>2019</v>
      </c>
      <c r="D5128" s="12">
        <f>MONTH(Tableau1[[#This Row],[DateBaguage]])</f>
        <v>10</v>
      </c>
      <c r="O5128"/>
      <c r="Q5128" s="1"/>
    </row>
    <row r="5129" spans="1:17" x14ac:dyDescent="0.5">
      <c r="A5129" s="6" t="s">
        <v>5</v>
      </c>
      <c r="B5129" s="8">
        <v>43769</v>
      </c>
      <c r="C5129" s="13">
        <f>YEAR(Tableau1[[#This Row],[DateBaguage]])</f>
        <v>2019</v>
      </c>
      <c r="D5129" s="13">
        <f>MONTH(Tableau1[[#This Row],[DateBaguage]])</f>
        <v>10</v>
      </c>
      <c r="O5129"/>
      <c r="Q5129" s="1"/>
    </row>
    <row r="5130" spans="1:17" x14ac:dyDescent="0.5">
      <c r="A5130" s="5" t="s">
        <v>5</v>
      </c>
      <c r="B5130" s="7">
        <v>43769</v>
      </c>
      <c r="C5130" s="12">
        <f>YEAR(Tableau1[[#This Row],[DateBaguage]])</f>
        <v>2019</v>
      </c>
      <c r="D5130" s="12">
        <f>MONTH(Tableau1[[#This Row],[DateBaguage]])</f>
        <v>10</v>
      </c>
      <c r="O5130"/>
      <c r="Q5130" s="1"/>
    </row>
    <row r="5131" spans="1:17" x14ac:dyDescent="0.5">
      <c r="A5131" s="6" t="s">
        <v>13</v>
      </c>
      <c r="B5131" s="8">
        <v>43769</v>
      </c>
      <c r="C5131" s="13">
        <f>YEAR(Tableau1[[#This Row],[DateBaguage]])</f>
        <v>2019</v>
      </c>
      <c r="D5131" s="13">
        <f>MONTH(Tableau1[[#This Row],[DateBaguage]])</f>
        <v>10</v>
      </c>
      <c r="O5131"/>
      <c r="Q5131" s="1"/>
    </row>
    <row r="5132" spans="1:17" x14ac:dyDescent="0.5">
      <c r="A5132" s="5" t="s">
        <v>13</v>
      </c>
      <c r="B5132" s="7">
        <v>43769</v>
      </c>
      <c r="C5132" s="12">
        <f>YEAR(Tableau1[[#This Row],[DateBaguage]])</f>
        <v>2019</v>
      </c>
      <c r="D5132" s="12">
        <f>MONTH(Tableau1[[#This Row],[DateBaguage]])</f>
        <v>10</v>
      </c>
      <c r="O5132"/>
      <c r="Q5132" s="1"/>
    </row>
    <row r="5133" spans="1:17" x14ac:dyDescent="0.5">
      <c r="A5133" s="6" t="s">
        <v>13</v>
      </c>
      <c r="B5133" s="8">
        <v>43769</v>
      </c>
      <c r="C5133" s="13">
        <f>YEAR(Tableau1[[#This Row],[DateBaguage]])</f>
        <v>2019</v>
      </c>
      <c r="D5133" s="13">
        <f>MONTH(Tableau1[[#This Row],[DateBaguage]])</f>
        <v>10</v>
      </c>
      <c r="O5133"/>
      <c r="Q5133" s="1"/>
    </row>
    <row r="5134" spans="1:17" x14ac:dyDescent="0.5">
      <c r="A5134" s="5" t="s">
        <v>13</v>
      </c>
      <c r="B5134" s="7">
        <v>43769</v>
      </c>
      <c r="C5134" s="12">
        <f>YEAR(Tableau1[[#This Row],[DateBaguage]])</f>
        <v>2019</v>
      </c>
      <c r="D5134" s="12">
        <f>MONTH(Tableau1[[#This Row],[DateBaguage]])</f>
        <v>10</v>
      </c>
      <c r="O5134"/>
      <c r="Q5134" s="1"/>
    </row>
    <row r="5135" spans="1:17" x14ac:dyDescent="0.5">
      <c r="A5135" s="6" t="s">
        <v>13</v>
      </c>
      <c r="B5135" s="8">
        <v>43769</v>
      </c>
      <c r="C5135" s="13">
        <f>YEAR(Tableau1[[#This Row],[DateBaguage]])</f>
        <v>2019</v>
      </c>
      <c r="D5135" s="13">
        <f>MONTH(Tableau1[[#This Row],[DateBaguage]])</f>
        <v>10</v>
      </c>
      <c r="O5135"/>
      <c r="Q5135" s="1"/>
    </row>
    <row r="5136" spans="1:17" x14ac:dyDescent="0.5">
      <c r="A5136" s="5" t="s">
        <v>13</v>
      </c>
      <c r="B5136" s="7">
        <v>43769</v>
      </c>
      <c r="C5136" s="12">
        <f>YEAR(Tableau1[[#This Row],[DateBaguage]])</f>
        <v>2019</v>
      </c>
      <c r="D5136" s="12">
        <f>MONTH(Tableau1[[#This Row],[DateBaguage]])</f>
        <v>10</v>
      </c>
      <c r="O5136"/>
      <c r="Q5136" s="1"/>
    </row>
    <row r="5137" spans="1:17" x14ac:dyDescent="0.5">
      <c r="A5137" s="6" t="s">
        <v>13</v>
      </c>
      <c r="B5137" s="8">
        <v>43769</v>
      </c>
      <c r="C5137" s="13">
        <f>YEAR(Tableau1[[#This Row],[DateBaguage]])</f>
        <v>2019</v>
      </c>
      <c r="D5137" s="13">
        <f>MONTH(Tableau1[[#This Row],[DateBaguage]])</f>
        <v>10</v>
      </c>
      <c r="O5137"/>
      <c r="Q5137" s="1"/>
    </row>
    <row r="5138" spans="1:17" x14ac:dyDescent="0.5">
      <c r="A5138" s="5" t="s">
        <v>13</v>
      </c>
      <c r="B5138" s="7">
        <v>43769</v>
      </c>
      <c r="C5138" s="12">
        <f>YEAR(Tableau1[[#This Row],[DateBaguage]])</f>
        <v>2019</v>
      </c>
      <c r="D5138" s="12">
        <f>MONTH(Tableau1[[#This Row],[DateBaguage]])</f>
        <v>10</v>
      </c>
      <c r="O5138"/>
      <c r="Q5138" s="1"/>
    </row>
    <row r="5139" spans="1:17" x14ac:dyDescent="0.5">
      <c r="A5139" s="6" t="s">
        <v>13</v>
      </c>
      <c r="B5139" s="8">
        <v>43769</v>
      </c>
      <c r="C5139" s="13">
        <f>YEAR(Tableau1[[#This Row],[DateBaguage]])</f>
        <v>2019</v>
      </c>
      <c r="D5139" s="13">
        <f>MONTH(Tableau1[[#This Row],[DateBaguage]])</f>
        <v>10</v>
      </c>
      <c r="O5139"/>
      <c r="Q5139" s="1"/>
    </row>
    <row r="5140" spans="1:17" x14ac:dyDescent="0.5">
      <c r="A5140" s="5" t="s">
        <v>28</v>
      </c>
      <c r="B5140" s="7">
        <v>43769</v>
      </c>
      <c r="C5140" s="12">
        <f>YEAR(Tableau1[[#This Row],[DateBaguage]])</f>
        <v>2019</v>
      </c>
      <c r="D5140" s="12">
        <f>MONTH(Tableau1[[#This Row],[DateBaguage]])</f>
        <v>10</v>
      </c>
      <c r="O5140"/>
      <c r="Q5140" s="1"/>
    </row>
    <row r="5141" spans="1:17" x14ac:dyDescent="0.5">
      <c r="A5141" s="6" t="s">
        <v>28</v>
      </c>
      <c r="B5141" s="8">
        <v>43769</v>
      </c>
      <c r="C5141" s="13">
        <f>YEAR(Tableau1[[#This Row],[DateBaguage]])</f>
        <v>2019</v>
      </c>
      <c r="D5141" s="13">
        <f>MONTH(Tableau1[[#This Row],[DateBaguage]])</f>
        <v>10</v>
      </c>
      <c r="O5141"/>
      <c r="Q5141" s="1"/>
    </row>
    <row r="5142" spans="1:17" x14ac:dyDescent="0.5">
      <c r="A5142" s="5" t="s">
        <v>17</v>
      </c>
      <c r="B5142" s="7">
        <v>43769</v>
      </c>
      <c r="C5142" s="12">
        <f>YEAR(Tableau1[[#This Row],[DateBaguage]])</f>
        <v>2019</v>
      </c>
      <c r="D5142" s="12">
        <f>MONTH(Tableau1[[#This Row],[DateBaguage]])</f>
        <v>10</v>
      </c>
      <c r="O5142"/>
      <c r="Q5142" s="1"/>
    </row>
    <row r="5143" spans="1:17" x14ac:dyDescent="0.5">
      <c r="A5143" s="6" t="s">
        <v>17</v>
      </c>
      <c r="B5143" s="8">
        <v>43769</v>
      </c>
      <c r="C5143" s="13">
        <f>YEAR(Tableau1[[#This Row],[DateBaguage]])</f>
        <v>2019</v>
      </c>
      <c r="D5143" s="13">
        <f>MONTH(Tableau1[[#This Row],[DateBaguage]])</f>
        <v>10</v>
      </c>
      <c r="O5143"/>
      <c r="Q5143" s="1"/>
    </row>
    <row r="5144" spans="1:17" x14ac:dyDescent="0.5">
      <c r="A5144" s="5" t="s">
        <v>17</v>
      </c>
      <c r="B5144" s="7">
        <v>43769</v>
      </c>
      <c r="C5144" s="12">
        <f>YEAR(Tableau1[[#This Row],[DateBaguage]])</f>
        <v>2019</v>
      </c>
      <c r="D5144" s="12">
        <f>MONTH(Tableau1[[#This Row],[DateBaguage]])</f>
        <v>10</v>
      </c>
      <c r="O5144"/>
      <c r="Q5144" s="1"/>
    </row>
    <row r="5145" spans="1:17" x14ac:dyDescent="0.5">
      <c r="A5145" s="6" t="s">
        <v>17</v>
      </c>
      <c r="B5145" s="8">
        <v>43769</v>
      </c>
      <c r="C5145" s="13">
        <f>YEAR(Tableau1[[#This Row],[DateBaguage]])</f>
        <v>2019</v>
      </c>
      <c r="D5145" s="13">
        <f>MONTH(Tableau1[[#This Row],[DateBaguage]])</f>
        <v>10</v>
      </c>
      <c r="O5145"/>
      <c r="Q5145" s="1"/>
    </row>
    <row r="5146" spans="1:17" x14ac:dyDescent="0.5">
      <c r="A5146" s="5" t="s">
        <v>17</v>
      </c>
      <c r="B5146" s="7">
        <v>43769</v>
      </c>
      <c r="C5146" s="12">
        <f>YEAR(Tableau1[[#This Row],[DateBaguage]])</f>
        <v>2019</v>
      </c>
      <c r="D5146" s="12">
        <f>MONTH(Tableau1[[#This Row],[DateBaguage]])</f>
        <v>10</v>
      </c>
      <c r="O5146"/>
      <c r="Q5146" s="1"/>
    </row>
    <row r="5147" spans="1:17" x14ac:dyDescent="0.5">
      <c r="A5147" s="6" t="s">
        <v>15</v>
      </c>
      <c r="B5147" s="8">
        <v>43769</v>
      </c>
      <c r="C5147" s="13">
        <f>YEAR(Tableau1[[#This Row],[DateBaguage]])</f>
        <v>2019</v>
      </c>
      <c r="D5147" s="13">
        <f>MONTH(Tableau1[[#This Row],[DateBaguage]])</f>
        <v>10</v>
      </c>
      <c r="O5147"/>
      <c r="Q5147" s="1"/>
    </row>
    <row r="5148" spans="1:17" x14ac:dyDescent="0.5">
      <c r="A5148" s="5" t="s">
        <v>2</v>
      </c>
      <c r="B5148" s="7">
        <v>43774</v>
      </c>
      <c r="C5148" s="12">
        <f>YEAR(Tableau1[[#This Row],[DateBaguage]])</f>
        <v>2019</v>
      </c>
      <c r="D5148" s="12">
        <f>MONTH(Tableau1[[#This Row],[DateBaguage]])</f>
        <v>11</v>
      </c>
      <c r="O5148"/>
      <c r="Q5148" s="1"/>
    </row>
    <row r="5149" spans="1:17" x14ac:dyDescent="0.5">
      <c r="A5149" s="6" t="s">
        <v>24</v>
      </c>
      <c r="B5149" s="8">
        <v>43774</v>
      </c>
      <c r="C5149" s="13">
        <f>YEAR(Tableau1[[#This Row],[DateBaguage]])</f>
        <v>2019</v>
      </c>
      <c r="D5149" s="13">
        <f>MONTH(Tableau1[[#This Row],[DateBaguage]])</f>
        <v>11</v>
      </c>
      <c r="O5149"/>
      <c r="Q5149" s="1"/>
    </row>
    <row r="5150" spans="1:17" x14ac:dyDescent="0.5">
      <c r="A5150" s="5" t="s">
        <v>16</v>
      </c>
      <c r="B5150" s="7">
        <v>43774</v>
      </c>
      <c r="C5150" s="12">
        <f>YEAR(Tableau1[[#This Row],[DateBaguage]])</f>
        <v>2019</v>
      </c>
      <c r="D5150" s="12">
        <f>MONTH(Tableau1[[#This Row],[DateBaguage]])</f>
        <v>11</v>
      </c>
      <c r="O5150"/>
      <c r="Q5150" s="1"/>
    </row>
    <row r="5151" spans="1:17" x14ac:dyDescent="0.5">
      <c r="A5151" s="6" t="s">
        <v>10</v>
      </c>
      <c r="B5151" s="8">
        <v>43774</v>
      </c>
      <c r="C5151" s="13">
        <f>YEAR(Tableau1[[#This Row],[DateBaguage]])</f>
        <v>2019</v>
      </c>
      <c r="D5151" s="13">
        <f>MONTH(Tableau1[[#This Row],[DateBaguage]])</f>
        <v>11</v>
      </c>
      <c r="O5151"/>
      <c r="Q5151" s="1"/>
    </row>
    <row r="5152" spans="1:17" x14ac:dyDescent="0.5">
      <c r="A5152" s="5" t="s">
        <v>11</v>
      </c>
      <c r="B5152" s="7">
        <v>43774</v>
      </c>
      <c r="C5152" s="12">
        <f>YEAR(Tableau1[[#This Row],[DateBaguage]])</f>
        <v>2019</v>
      </c>
      <c r="D5152" s="12">
        <f>MONTH(Tableau1[[#This Row],[DateBaguage]])</f>
        <v>11</v>
      </c>
      <c r="O5152"/>
      <c r="Q5152" s="1"/>
    </row>
    <row r="5153" spans="1:17" x14ac:dyDescent="0.5">
      <c r="A5153" s="6" t="s">
        <v>5</v>
      </c>
      <c r="B5153" s="8">
        <v>43774</v>
      </c>
      <c r="C5153" s="13">
        <f>YEAR(Tableau1[[#This Row],[DateBaguage]])</f>
        <v>2019</v>
      </c>
      <c r="D5153" s="13">
        <f>MONTH(Tableau1[[#This Row],[DateBaguage]])</f>
        <v>11</v>
      </c>
      <c r="O5153"/>
      <c r="Q5153" s="1"/>
    </row>
    <row r="5154" spans="1:17" x14ac:dyDescent="0.5">
      <c r="A5154" s="5" t="s">
        <v>5</v>
      </c>
      <c r="B5154" s="7">
        <v>43774</v>
      </c>
      <c r="C5154" s="12">
        <f>YEAR(Tableau1[[#This Row],[DateBaguage]])</f>
        <v>2019</v>
      </c>
      <c r="D5154" s="12">
        <f>MONTH(Tableau1[[#This Row],[DateBaguage]])</f>
        <v>11</v>
      </c>
      <c r="O5154"/>
      <c r="Q5154" s="1"/>
    </row>
    <row r="5155" spans="1:17" x14ac:dyDescent="0.5">
      <c r="A5155" s="6" t="s">
        <v>5</v>
      </c>
      <c r="B5155" s="8">
        <v>43774</v>
      </c>
      <c r="C5155" s="13">
        <f>YEAR(Tableau1[[#This Row],[DateBaguage]])</f>
        <v>2019</v>
      </c>
      <c r="D5155" s="13">
        <f>MONTH(Tableau1[[#This Row],[DateBaguage]])</f>
        <v>11</v>
      </c>
      <c r="O5155"/>
      <c r="Q5155" s="1"/>
    </row>
    <row r="5156" spans="1:17" x14ac:dyDescent="0.5">
      <c r="A5156" s="5" t="s">
        <v>5</v>
      </c>
      <c r="B5156" s="7">
        <v>43774</v>
      </c>
      <c r="C5156" s="12">
        <f>YEAR(Tableau1[[#This Row],[DateBaguage]])</f>
        <v>2019</v>
      </c>
      <c r="D5156" s="12">
        <f>MONTH(Tableau1[[#This Row],[DateBaguage]])</f>
        <v>11</v>
      </c>
      <c r="O5156"/>
      <c r="Q5156" s="1"/>
    </row>
    <row r="5157" spans="1:17" x14ac:dyDescent="0.5">
      <c r="A5157" s="6" t="s">
        <v>5</v>
      </c>
      <c r="B5157" s="8">
        <v>43774</v>
      </c>
      <c r="C5157" s="13">
        <f>YEAR(Tableau1[[#This Row],[DateBaguage]])</f>
        <v>2019</v>
      </c>
      <c r="D5157" s="13">
        <f>MONTH(Tableau1[[#This Row],[DateBaguage]])</f>
        <v>11</v>
      </c>
      <c r="O5157"/>
      <c r="Q5157" s="1"/>
    </row>
    <row r="5158" spans="1:17" x14ac:dyDescent="0.5">
      <c r="A5158" s="5" t="s">
        <v>13</v>
      </c>
      <c r="B5158" s="7">
        <v>43774</v>
      </c>
      <c r="C5158" s="12">
        <f>YEAR(Tableau1[[#This Row],[DateBaguage]])</f>
        <v>2019</v>
      </c>
      <c r="D5158" s="12">
        <f>MONTH(Tableau1[[#This Row],[DateBaguage]])</f>
        <v>11</v>
      </c>
      <c r="O5158"/>
      <c r="Q5158" s="1"/>
    </row>
    <row r="5159" spans="1:17" x14ac:dyDescent="0.5">
      <c r="A5159" s="6" t="s">
        <v>31</v>
      </c>
      <c r="B5159" s="8">
        <v>43774</v>
      </c>
      <c r="C5159" s="13">
        <f>YEAR(Tableau1[[#This Row],[DateBaguage]])</f>
        <v>2019</v>
      </c>
      <c r="D5159" s="13">
        <f>MONTH(Tableau1[[#This Row],[DateBaguage]])</f>
        <v>11</v>
      </c>
      <c r="O5159"/>
      <c r="Q5159" s="1"/>
    </row>
    <row r="5160" spans="1:17" x14ac:dyDescent="0.5">
      <c r="A5160" s="5" t="s">
        <v>28</v>
      </c>
      <c r="B5160" s="7">
        <v>43774</v>
      </c>
      <c r="C5160" s="12">
        <f>YEAR(Tableau1[[#This Row],[DateBaguage]])</f>
        <v>2019</v>
      </c>
      <c r="D5160" s="12">
        <f>MONTH(Tableau1[[#This Row],[DateBaguage]])</f>
        <v>11</v>
      </c>
      <c r="O5160"/>
      <c r="Q5160" s="1"/>
    </row>
    <row r="5161" spans="1:17" x14ac:dyDescent="0.5">
      <c r="A5161" s="6" t="s">
        <v>28</v>
      </c>
      <c r="B5161" s="8">
        <v>43774</v>
      </c>
      <c r="C5161" s="13">
        <f>YEAR(Tableau1[[#This Row],[DateBaguage]])</f>
        <v>2019</v>
      </c>
      <c r="D5161" s="13">
        <f>MONTH(Tableau1[[#This Row],[DateBaguage]])</f>
        <v>11</v>
      </c>
      <c r="O5161"/>
      <c r="Q5161" s="1"/>
    </row>
    <row r="5162" spans="1:17" x14ac:dyDescent="0.5">
      <c r="A5162" s="5" t="s">
        <v>28</v>
      </c>
      <c r="B5162" s="7">
        <v>43774</v>
      </c>
      <c r="C5162" s="12">
        <f>YEAR(Tableau1[[#This Row],[DateBaguage]])</f>
        <v>2019</v>
      </c>
      <c r="D5162" s="12">
        <f>MONTH(Tableau1[[#This Row],[DateBaguage]])</f>
        <v>11</v>
      </c>
      <c r="O5162"/>
      <c r="Q5162" s="1"/>
    </row>
    <row r="5163" spans="1:17" x14ac:dyDescent="0.5">
      <c r="A5163" s="6" t="s">
        <v>28</v>
      </c>
      <c r="B5163" s="8">
        <v>43774</v>
      </c>
      <c r="C5163" s="13">
        <f>YEAR(Tableau1[[#This Row],[DateBaguage]])</f>
        <v>2019</v>
      </c>
      <c r="D5163" s="13">
        <f>MONTH(Tableau1[[#This Row],[DateBaguage]])</f>
        <v>11</v>
      </c>
      <c r="O5163"/>
      <c r="Q5163" s="1"/>
    </row>
    <row r="5164" spans="1:17" x14ac:dyDescent="0.5">
      <c r="A5164" s="5" t="s">
        <v>28</v>
      </c>
      <c r="B5164" s="7">
        <v>43774</v>
      </c>
      <c r="C5164" s="12">
        <f>YEAR(Tableau1[[#This Row],[DateBaguage]])</f>
        <v>2019</v>
      </c>
      <c r="D5164" s="12">
        <f>MONTH(Tableau1[[#This Row],[DateBaguage]])</f>
        <v>11</v>
      </c>
      <c r="O5164"/>
      <c r="Q5164" s="1"/>
    </row>
    <row r="5165" spans="1:17" x14ac:dyDescent="0.5">
      <c r="A5165" s="6" t="s">
        <v>28</v>
      </c>
      <c r="B5165" s="8">
        <v>43774</v>
      </c>
      <c r="C5165" s="13">
        <f>YEAR(Tableau1[[#This Row],[DateBaguage]])</f>
        <v>2019</v>
      </c>
      <c r="D5165" s="13">
        <f>MONTH(Tableau1[[#This Row],[DateBaguage]])</f>
        <v>11</v>
      </c>
      <c r="O5165"/>
      <c r="Q5165" s="1"/>
    </row>
    <row r="5166" spans="1:17" x14ac:dyDescent="0.5">
      <c r="A5166" s="5" t="s">
        <v>28</v>
      </c>
      <c r="B5166" s="7">
        <v>43774</v>
      </c>
      <c r="C5166" s="12">
        <f>YEAR(Tableau1[[#This Row],[DateBaguage]])</f>
        <v>2019</v>
      </c>
      <c r="D5166" s="12">
        <f>MONTH(Tableau1[[#This Row],[DateBaguage]])</f>
        <v>11</v>
      </c>
      <c r="O5166"/>
      <c r="Q5166" s="1"/>
    </row>
    <row r="5167" spans="1:17" x14ac:dyDescent="0.5">
      <c r="A5167" s="6" t="s">
        <v>17</v>
      </c>
      <c r="B5167" s="8">
        <v>43774</v>
      </c>
      <c r="C5167" s="13">
        <f>YEAR(Tableau1[[#This Row],[DateBaguage]])</f>
        <v>2019</v>
      </c>
      <c r="D5167" s="13">
        <f>MONTH(Tableau1[[#This Row],[DateBaguage]])</f>
        <v>11</v>
      </c>
      <c r="O5167"/>
      <c r="Q5167" s="1"/>
    </row>
    <row r="5168" spans="1:17" x14ac:dyDescent="0.5">
      <c r="A5168" s="5" t="s">
        <v>15</v>
      </c>
      <c r="B5168" s="7">
        <v>43774</v>
      </c>
      <c r="C5168" s="12">
        <f>YEAR(Tableau1[[#This Row],[DateBaguage]])</f>
        <v>2019</v>
      </c>
      <c r="D5168" s="12">
        <f>MONTH(Tableau1[[#This Row],[DateBaguage]])</f>
        <v>11</v>
      </c>
      <c r="O5168"/>
      <c r="Q5168" s="1"/>
    </row>
    <row r="5169" spans="1:17" x14ac:dyDescent="0.5">
      <c r="A5169" s="6" t="s">
        <v>15</v>
      </c>
      <c r="B5169" s="8">
        <v>43774</v>
      </c>
      <c r="C5169" s="13">
        <f>YEAR(Tableau1[[#This Row],[DateBaguage]])</f>
        <v>2019</v>
      </c>
      <c r="D5169" s="13">
        <f>MONTH(Tableau1[[#This Row],[DateBaguage]])</f>
        <v>11</v>
      </c>
      <c r="O5169"/>
      <c r="Q5169" s="1"/>
    </row>
    <row r="5170" spans="1:17" x14ac:dyDescent="0.5">
      <c r="A5170" s="5" t="s">
        <v>2</v>
      </c>
      <c r="B5170" s="7">
        <v>43777</v>
      </c>
      <c r="C5170" s="12">
        <f>YEAR(Tableau1[[#This Row],[DateBaguage]])</f>
        <v>2019</v>
      </c>
      <c r="D5170" s="12">
        <f>MONTH(Tableau1[[#This Row],[DateBaguage]])</f>
        <v>11</v>
      </c>
      <c r="O5170"/>
      <c r="Q5170" s="1"/>
    </row>
    <row r="5171" spans="1:17" x14ac:dyDescent="0.5">
      <c r="A5171" s="6" t="s">
        <v>2</v>
      </c>
      <c r="B5171" s="8">
        <v>43777</v>
      </c>
      <c r="C5171" s="13">
        <f>YEAR(Tableau1[[#This Row],[DateBaguage]])</f>
        <v>2019</v>
      </c>
      <c r="D5171" s="13">
        <f>MONTH(Tableau1[[#This Row],[DateBaguage]])</f>
        <v>11</v>
      </c>
      <c r="O5171"/>
      <c r="Q5171" s="1"/>
    </row>
    <row r="5172" spans="1:17" x14ac:dyDescent="0.5">
      <c r="A5172" s="5" t="s">
        <v>29</v>
      </c>
      <c r="B5172" s="7">
        <v>43777</v>
      </c>
      <c r="C5172" s="12">
        <f>YEAR(Tableau1[[#This Row],[DateBaguage]])</f>
        <v>2019</v>
      </c>
      <c r="D5172" s="12">
        <f>MONTH(Tableau1[[#This Row],[DateBaguage]])</f>
        <v>11</v>
      </c>
      <c r="O5172"/>
      <c r="Q5172" s="1"/>
    </row>
    <row r="5173" spans="1:17" x14ac:dyDescent="0.5">
      <c r="A5173" s="6" t="s">
        <v>11</v>
      </c>
      <c r="B5173" s="8">
        <v>43777</v>
      </c>
      <c r="C5173" s="13">
        <f>YEAR(Tableau1[[#This Row],[DateBaguage]])</f>
        <v>2019</v>
      </c>
      <c r="D5173" s="13">
        <f>MONTH(Tableau1[[#This Row],[DateBaguage]])</f>
        <v>11</v>
      </c>
      <c r="O5173"/>
      <c r="Q5173" s="1"/>
    </row>
    <row r="5174" spans="1:17" x14ac:dyDescent="0.5">
      <c r="A5174" s="5" t="s">
        <v>5</v>
      </c>
      <c r="B5174" s="7">
        <v>43777</v>
      </c>
      <c r="C5174" s="12">
        <f>YEAR(Tableau1[[#This Row],[DateBaguage]])</f>
        <v>2019</v>
      </c>
      <c r="D5174" s="12">
        <f>MONTH(Tableau1[[#This Row],[DateBaguage]])</f>
        <v>11</v>
      </c>
      <c r="O5174"/>
      <c r="Q5174" s="1"/>
    </row>
    <row r="5175" spans="1:17" x14ac:dyDescent="0.5">
      <c r="A5175" s="6" t="s">
        <v>5</v>
      </c>
      <c r="B5175" s="8">
        <v>43777</v>
      </c>
      <c r="C5175" s="13">
        <f>YEAR(Tableau1[[#This Row],[DateBaguage]])</f>
        <v>2019</v>
      </c>
      <c r="D5175" s="13">
        <f>MONTH(Tableau1[[#This Row],[DateBaguage]])</f>
        <v>11</v>
      </c>
      <c r="O5175"/>
      <c r="Q5175" s="1"/>
    </row>
    <row r="5176" spans="1:17" x14ac:dyDescent="0.5">
      <c r="A5176" s="5" t="s">
        <v>28</v>
      </c>
      <c r="B5176" s="7">
        <v>43777</v>
      </c>
      <c r="C5176" s="12">
        <f>YEAR(Tableau1[[#This Row],[DateBaguage]])</f>
        <v>2019</v>
      </c>
      <c r="D5176" s="12">
        <f>MONTH(Tableau1[[#This Row],[DateBaguage]])</f>
        <v>11</v>
      </c>
      <c r="O5176"/>
      <c r="Q5176" s="1"/>
    </row>
    <row r="5177" spans="1:17" x14ac:dyDescent="0.5">
      <c r="A5177" s="6" t="s">
        <v>28</v>
      </c>
      <c r="B5177" s="8">
        <v>43777</v>
      </c>
      <c r="C5177" s="13">
        <f>YEAR(Tableau1[[#This Row],[DateBaguage]])</f>
        <v>2019</v>
      </c>
      <c r="D5177" s="13">
        <f>MONTH(Tableau1[[#This Row],[DateBaguage]])</f>
        <v>11</v>
      </c>
      <c r="O5177"/>
      <c r="Q5177" s="1"/>
    </row>
    <row r="5178" spans="1:17" x14ac:dyDescent="0.5">
      <c r="A5178" s="5" t="s">
        <v>17</v>
      </c>
      <c r="B5178" s="7">
        <v>43777</v>
      </c>
      <c r="C5178" s="12">
        <f>YEAR(Tableau1[[#This Row],[DateBaguage]])</f>
        <v>2019</v>
      </c>
      <c r="D5178" s="12">
        <f>MONTH(Tableau1[[#This Row],[DateBaguage]])</f>
        <v>11</v>
      </c>
      <c r="O5178"/>
      <c r="Q5178" s="1"/>
    </row>
    <row r="5179" spans="1:17" x14ac:dyDescent="0.5">
      <c r="A5179" s="6" t="s">
        <v>17</v>
      </c>
      <c r="B5179" s="8">
        <v>43777</v>
      </c>
      <c r="C5179" s="13">
        <f>YEAR(Tableau1[[#This Row],[DateBaguage]])</f>
        <v>2019</v>
      </c>
      <c r="D5179" s="13">
        <f>MONTH(Tableau1[[#This Row],[DateBaguage]])</f>
        <v>11</v>
      </c>
      <c r="O5179"/>
      <c r="Q5179" s="1"/>
    </row>
    <row r="5180" spans="1:17" x14ac:dyDescent="0.5">
      <c r="A5180" s="5" t="s">
        <v>15</v>
      </c>
      <c r="B5180" s="7">
        <v>43777</v>
      </c>
      <c r="C5180" s="12">
        <f>YEAR(Tableau1[[#This Row],[DateBaguage]])</f>
        <v>2019</v>
      </c>
      <c r="D5180" s="12">
        <f>MONTH(Tableau1[[#This Row],[DateBaguage]])</f>
        <v>11</v>
      </c>
      <c r="O5180"/>
      <c r="Q5180" s="1"/>
    </row>
    <row r="5181" spans="1:17" x14ac:dyDescent="0.5">
      <c r="A5181" s="6" t="s">
        <v>2</v>
      </c>
      <c r="B5181" s="8">
        <v>43780</v>
      </c>
      <c r="C5181" s="13">
        <f>YEAR(Tableau1[[#This Row],[DateBaguage]])</f>
        <v>2019</v>
      </c>
      <c r="D5181" s="13">
        <f>MONTH(Tableau1[[#This Row],[DateBaguage]])</f>
        <v>11</v>
      </c>
      <c r="O5181"/>
      <c r="Q5181" s="1"/>
    </row>
    <row r="5182" spans="1:17" x14ac:dyDescent="0.5">
      <c r="A5182" s="5" t="s">
        <v>2</v>
      </c>
      <c r="B5182" s="7">
        <v>43780</v>
      </c>
      <c r="C5182" s="12">
        <f>YEAR(Tableau1[[#This Row],[DateBaguage]])</f>
        <v>2019</v>
      </c>
      <c r="D5182" s="12">
        <f>MONTH(Tableau1[[#This Row],[DateBaguage]])</f>
        <v>11</v>
      </c>
      <c r="O5182"/>
      <c r="Q5182" s="1"/>
    </row>
    <row r="5183" spans="1:17" x14ac:dyDescent="0.5">
      <c r="A5183" s="6" t="s">
        <v>5</v>
      </c>
      <c r="B5183" s="8">
        <v>43780</v>
      </c>
      <c r="C5183" s="13">
        <f>YEAR(Tableau1[[#This Row],[DateBaguage]])</f>
        <v>2019</v>
      </c>
      <c r="D5183" s="13">
        <f>MONTH(Tableau1[[#This Row],[DateBaguage]])</f>
        <v>11</v>
      </c>
      <c r="O5183"/>
      <c r="Q5183" s="1"/>
    </row>
    <row r="5184" spans="1:17" x14ac:dyDescent="0.5">
      <c r="A5184" s="5" t="s">
        <v>5</v>
      </c>
      <c r="B5184" s="7">
        <v>43780</v>
      </c>
      <c r="C5184" s="12">
        <f>YEAR(Tableau1[[#This Row],[DateBaguage]])</f>
        <v>2019</v>
      </c>
      <c r="D5184" s="12">
        <f>MONTH(Tableau1[[#This Row],[DateBaguage]])</f>
        <v>11</v>
      </c>
      <c r="O5184"/>
      <c r="Q5184" s="1"/>
    </row>
    <row r="5185" spans="1:17" x14ac:dyDescent="0.5">
      <c r="A5185" s="6" t="s">
        <v>5</v>
      </c>
      <c r="B5185" s="8">
        <v>43780</v>
      </c>
      <c r="C5185" s="13">
        <f>YEAR(Tableau1[[#This Row],[DateBaguage]])</f>
        <v>2019</v>
      </c>
      <c r="D5185" s="13">
        <f>MONTH(Tableau1[[#This Row],[DateBaguage]])</f>
        <v>11</v>
      </c>
      <c r="O5185"/>
      <c r="Q5185" s="1"/>
    </row>
    <row r="5186" spans="1:17" x14ac:dyDescent="0.5">
      <c r="A5186" s="5" t="s">
        <v>5</v>
      </c>
      <c r="B5186" s="7">
        <v>43780</v>
      </c>
      <c r="C5186" s="12">
        <f>YEAR(Tableau1[[#This Row],[DateBaguage]])</f>
        <v>2019</v>
      </c>
      <c r="D5186" s="12">
        <f>MONTH(Tableau1[[#This Row],[DateBaguage]])</f>
        <v>11</v>
      </c>
      <c r="O5186"/>
      <c r="Q5186" s="1"/>
    </row>
    <row r="5187" spans="1:17" x14ac:dyDescent="0.5">
      <c r="A5187" s="6" t="s">
        <v>13</v>
      </c>
      <c r="B5187" s="8">
        <v>43780</v>
      </c>
      <c r="C5187" s="13">
        <f>YEAR(Tableau1[[#This Row],[DateBaguage]])</f>
        <v>2019</v>
      </c>
      <c r="D5187" s="13">
        <f>MONTH(Tableau1[[#This Row],[DateBaguage]])</f>
        <v>11</v>
      </c>
      <c r="O5187"/>
      <c r="Q5187" s="1"/>
    </row>
    <row r="5188" spans="1:17" x14ac:dyDescent="0.5">
      <c r="A5188" s="5" t="s">
        <v>27</v>
      </c>
      <c r="B5188" s="7">
        <v>43780</v>
      </c>
      <c r="C5188" s="12">
        <f>YEAR(Tableau1[[#This Row],[DateBaguage]])</f>
        <v>2019</v>
      </c>
      <c r="D5188" s="12">
        <f>MONTH(Tableau1[[#This Row],[DateBaguage]])</f>
        <v>11</v>
      </c>
      <c r="O5188"/>
      <c r="Q5188" s="1"/>
    </row>
    <row r="5189" spans="1:17" x14ac:dyDescent="0.5">
      <c r="A5189" s="6" t="s">
        <v>28</v>
      </c>
      <c r="B5189" s="8">
        <v>43780</v>
      </c>
      <c r="C5189" s="13">
        <f>YEAR(Tableau1[[#This Row],[DateBaguage]])</f>
        <v>2019</v>
      </c>
      <c r="D5189" s="13">
        <f>MONTH(Tableau1[[#This Row],[DateBaguage]])</f>
        <v>11</v>
      </c>
      <c r="O5189"/>
      <c r="Q5189" s="1"/>
    </row>
  </sheetData>
  <phoneticPr fontId="3" type="noConversion"/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Feuil1</vt:lpstr>
      <vt:lpstr>Année</vt:lpstr>
      <vt:lpstr>Date</vt:lpstr>
      <vt:lpstr>DateBaguage</vt:lpstr>
      <vt:lpstr>Espèces</vt:lpstr>
      <vt:lpstr>Mois</vt:lpstr>
      <vt:lpstr>Piafs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Ghysel</dc:creator>
  <cp:lastModifiedBy>Pierre Ghysel</cp:lastModifiedBy>
  <dcterms:created xsi:type="dcterms:W3CDTF">2020-02-06T15:13:00Z</dcterms:created>
  <dcterms:modified xsi:type="dcterms:W3CDTF">2020-02-07T15:34:31Z</dcterms:modified>
</cp:coreProperties>
</file>