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13_ncr:1_{3677F80F-9360-4690-9814-B74157634439}" xr6:coauthVersionLast="45" xr6:coauthVersionMax="45" xr10:uidLastSave="{00000000-0000-0000-0000-000000000000}"/>
  <bookViews>
    <workbookView xWindow="-120" yWindow="-120" windowWidth="29040" windowHeight="15840" activeTab="1" xr2:uid="{A21E85F9-DB22-4F35-BEF7-BA18389B6878}"/>
  </bookViews>
  <sheets>
    <sheet name="BDD" sheetId="1" r:id="rId1"/>
    <sheet name="Ticket" sheetId="2" r:id="rId2"/>
  </sheets>
  <definedNames>
    <definedName name="debut">BDD!$A$2</definedName>
    <definedName name="produits">OFFSET(BDD!$A$2,,,COUNTA(BDD!$A:$A)-1)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6" i="2"/>
</calcChain>
</file>

<file path=xl/sharedStrings.xml><?xml version="1.0" encoding="utf-8"?>
<sst xmlns="http://schemas.openxmlformats.org/spreadsheetml/2006/main" count="25" uniqueCount="24">
  <si>
    <t xml:space="preserve">Abricots </t>
  </si>
  <si>
    <t>Abricots secs 100g</t>
  </si>
  <si>
    <t>Abricots secs 250g</t>
  </si>
  <si>
    <t>Abricots boîte 1kg</t>
  </si>
  <si>
    <t>Jus pomme</t>
  </si>
  <si>
    <t>Jus ananas</t>
  </si>
  <si>
    <t>Jus mangue</t>
  </si>
  <si>
    <t>Jus multifruits</t>
  </si>
  <si>
    <t>PRODUITS</t>
  </si>
  <si>
    <t>PRIX</t>
  </si>
  <si>
    <r>
      <t xml:space="preserve">cellulle A  nommée </t>
    </r>
    <r>
      <rPr>
        <sz val="12"/>
        <color rgb="FFFF0000"/>
        <rFont val="Calibri"/>
        <family val="2"/>
        <scheme val="minor"/>
      </rPr>
      <t>début</t>
    </r>
  </si>
  <si>
    <t>permet de rajouter (ou supprimer) des produits</t>
  </si>
  <si>
    <r>
      <t xml:space="preserve">Plage des produits nommée </t>
    </r>
    <r>
      <rPr>
        <sz val="12"/>
        <color rgb="FFFF0000"/>
        <rFont val="Calibri"/>
        <family val="2"/>
        <scheme val="minor"/>
      </rPr>
      <t>produits</t>
    </r>
    <r>
      <rPr>
        <sz val="12"/>
        <color theme="1"/>
        <rFont val="Calibri"/>
        <family val="2"/>
        <scheme val="minor"/>
      </rPr>
      <t xml:space="preserve"> de manière dynamique avec la formule =DECALER(Feuil1!$A$2;;;NBVAL(Feuil1!$A:$A)-1) (Voir Formules - Gestionnaire de noms)</t>
    </r>
  </si>
  <si>
    <t>Cette colonne A doit être classée par ordre alphabétique</t>
  </si>
  <si>
    <t>Produit</t>
  </si>
  <si>
    <t>Prix</t>
  </si>
  <si>
    <t>=SI(C6&lt;&gt;"";DECALER(debut;EQUIV(MAJUSCULE(B6)&amp;"*";produits;0)-1;;SOMMEPROD((STXT(produits;1;NBCAR(B6))=TEXTE(B6;"0"))*1));produits)</t>
  </si>
  <si>
    <t xml:space="preserve">Pour la plage C6:C14 Validation de données </t>
  </si>
  <si>
    <t>avec dans Source la formule</t>
  </si>
  <si>
    <t>Autoriser :  Liste</t>
  </si>
  <si>
    <t>et dans Alerte d'erreurs on décoche '"Quand des données non valides sont entrées"</t>
  </si>
  <si>
    <t>En ne tapant rien dans une des cellules de la plage la liste déroulante contient tous les produits</t>
  </si>
  <si>
    <t>En tapant la ou les premières lettres la liste déroulante n'affiche que les produits dont le nom commence par ces lettres</t>
  </si>
  <si>
    <t>Formule RECHERCHEV en col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</si>
</sst>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4C41-FBCB-472C-B81E-384E2057EB0E}">
  <dimension ref="A1:F9"/>
  <sheetViews>
    <sheetView workbookViewId="0">
      <selection activeCell="F8" sqref="F8"/>
    </sheetView>
  </sheetViews>
  <sheetFormatPr baseColWidth="10" defaultRowHeight="15.75" x14ac:dyDescent="0.25"/>
  <cols>
    <col min="1" max="1" width="16.25" bestFit="1" customWidth="1"/>
  </cols>
  <sheetData>
    <row r="1" spans="1:6" x14ac:dyDescent="0.25">
      <c r="A1" t="s">
        <v>8</v>
      </c>
      <c r="B1" t="s">
        <v>9</v>
      </c>
    </row>
    <row r="2" spans="1:6" x14ac:dyDescent="0.25">
      <c r="A2" t="s">
        <v>0</v>
      </c>
      <c r="B2">
        <v>5</v>
      </c>
      <c r="F2" t="s">
        <v>10</v>
      </c>
    </row>
    <row r="3" spans="1:6" x14ac:dyDescent="0.25">
      <c r="A3" t="s">
        <v>3</v>
      </c>
      <c r="B3">
        <v>4</v>
      </c>
    </row>
    <row r="4" spans="1:6" x14ac:dyDescent="0.25">
      <c r="A4" t="s">
        <v>1</v>
      </c>
      <c r="B4">
        <v>3</v>
      </c>
      <c r="F4" t="s">
        <v>12</v>
      </c>
    </row>
    <row r="5" spans="1:6" x14ac:dyDescent="0.25">
      <c r="A5" t="s">
        <v>2</v>
      </c>
      <c r="B5">
        <v>4.5</v>
      </c>
      <c r="F5" t="s">
        <v>11</v>
      </c>
    </row>
    <row r="6" spans="1:6" x14ac:dyDescent="0.25">
      <c r="A6" t="s">
        <v>5</v>
      </c>
      <c r="B6">
        <v>2.2000000000000002</v>
      </c>
      <c r="F6" t="s">
        <v>13</v>
      </c>
    </row>
    <row r="7" spans="1:6" x14ac:dyDescent="0.25">
      <c r="A7" t="s">
        <v>6</v>
      </c>
      <c r="B7">
        <v>2.1</v>
      </c>
    </row>
    <row r="8" spans="1:6" x14ac:dyDescent="0.25">
      <c r="A8" t="s">
        <v>7</v>
      </c>
      <c r="B8">
        <v>2</v>
      </c>
    </row>
    <row r="9" spans="1:6" x14ac:dyDescent="0.25">
      <c r="A9" t="s">
        <v>4</v>
      </c>
      <c r="B9">
        <v>1.8</v>
      </c>
    </row>
  </sheetData>
  <sortState xmlns:xlrd2="http://schemas.microsoft.com/office/spreadsheetml/2017/richdata2" ref="A2:A9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FD28-5661-4239-A66F-304C5C8E270F}">
  <dimension ref="C3:H14"/>
  <sheetViews>
    <sheetView tabSelected="1" workbookViewId="0">
      <selection activeCell="J15" sqref="J15"/>
    </sheetView>
  </sheetViews>
  <sheetFormatPr baseColWidth="10" defaultRowHeight="15.75" x14ac:dyDescent="0.25"/>
  <cols>
    <col min="3" max="3" width="15.5" bestFit="1" customWidth="1"/>
  </cols>
  <sheetData>
    <row r="3" spans="3:8" x14ac:dyDescent="0.25">
      <c r="H3" t="s">
        <v>17</v>
      </c>
    </row>
    <row r="4" spans="3:8" x14ac:dyDescent="0.25">
      <c r="H4" t="s">
        <v>19</v>
      </c>
    </row>
    <row r="5" spans="3:8" x14ac:dyDescent="0.25">
      <c r="C5" s="2" t="s">
        <v>14</v>
      </c>
      <c r="D5" s="2" t="s">
        <v>15</v>
      </c>
      <c r="H5" t="s">
        <v>18</v>
      </c>
    </row>
    <row r="6" spans="3:8" x14ac:dyDescent="0.25">
      <c r="C6" s="2" t="s">
        <v>3</v>
      </c>
      <c r="D6" s="2">
        <f>IFERROR(VLOOKUP(Ticket!C6,BDD!A:B,2,0),"")</f>
        <v>4</v>
      </c>
      <c r="H6" s="1" t="s">
        <v>16</v>
      </c>
    </row>
    <row r="7" spans="3:8" x14ac:dyDescent="0.25">
      <c r="C7" s="2"/>
      <c r="D7" s="2" t="str">
        <f>IFERROR(VLOOKUP(Ticket!C7,BDD!A:B,2,0),"")</f>
        <v/>
      </c>
      <c r="H7" t="s">
        <v>20</v>
      </c>
    </row>
    <row r="8" spans="3:8" x14ac:dyDescent="0.25">
      <c r="C8" s="2"/>
      <c r="D8" s="2" t="str">
        <f>IFERROR(VLOOKUP(Ticket!C8,BDD!A:B,2,0),"")</f>
        <v/>
      </c>
    </row>
    <row r="9" spans="3:8" x14ac:dyDescent="0.25">
      <c r="C9" s="2"/>
      <c r="D9" s="2" t="str">
        <f>IFERROR(VLOOKUP(Ticket!C9,BDD!A:B,2,0),"")</f>
        <v/>
      </c>
      <c r="H9" t="s">
        <v>21</v>
      </c>
    </row>
    <row r="10" spans="3:8" x14ac:dyDescent="0.25">
      <c r="C10" s="2"/>
      <c r="D10" s="2" t="str">
        <f>IFERROR(VLOOKUP(Ticket!C10,BDD!A:B,2,0),"")</f>
        <v/>
      </c>
      <c r="H10" t="s">
        <v>22</v>
      </c>
    </row>
    <row r="11" spans="3:8" x14ac:dyDescent="0.25">
      <c r="C11" s="2"/>
      <c r="D11" s="2" t="str">
        <f>IFERROR(VLOOKUP(Ticket!C11,BDD!A:B,2,0),"")</f>
        <v/>
      </c>
    </row>
    <row r="12" spans="3:8" x14ac:dyDescent="0.25">
      <c r="C12" s="2"/>
      <c r="D12" s="2" t="str">
        <f>IFERROR(VLOOKUP(Ticket!C12,BDD!A:B,2,0),"")</f>
        <v/>
      </c>
      <c r="H12" t="s">
        <v>23</v>
      </c>
    </row>
    <row r="13" spans="3:8" x14ac:dyDescent="0.25">
      <c r="C13" s="2"/>
      <c r="D13" s="2" t="str">
        <f>IFERROR(VLOOKUP(Ticket!C13,BDD!A:B,2,0),"")</f>
        <v/>
      </c>
    </row>
    <row r="14" spans="3:8" x14ac:dyDescent="0.25">
      <c r="C14" s="2"/>
      <c r="D14" s="2" t="str">
        <f>IFERROR(VLOOKUP(Ticket!C14,BDD!A:B,2,0),"")</f>
        <v/>
      </c>
    </row>
  </sheetData>
  <dataValidations count="2">
    <dataValidation type="list" allowBlank="1" showInputMessage="1" sqref="C7:C14" xr:uid="{57675D51-9181-4CB2-B181-BE26F736CD71}">
      <formula1>IF(C7&lt;&gt;"",OFFSET(debut,MATCH(UPPER(B7)&amp;"*",produits,0)-1,,SUMPRODUCT((MID(produits,1,LEN(B7))=TEXT(B7,"0"))*1)),produits)</formula1>
    </dataValidation>
    <dataValidation type="list" allowBlank="1" showInputMessage="1" sqref="C6" xr:uid="{66309B4E-8750-4721-A67C-F9E1B9064434}">
      <formula1>IF(C6&lt;&gt;"",OFFSET(debut,MATCH(UPPER(C6)&amp;"*",produits,0)-1,,SUMPRODUCT((MID(produits,1,LEN(C6))=TEXT(C6,"0"))*1)),produits)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BDD</vt:lpstr>
      <vt:lpstr>Ticket</vt:lpstr>
      <vt:lpstr>debut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2020-01-31T12:13:32Z</dcterms:created>
  <dcterms:modified xsi:type="dcterms:W3CDTF">2020-01-31T12:38:57Z</dcterms:modified>
</cp:coreProperties>
</file>