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90" yWindow="390" windowWidth="25440" windowHeight="14865" tabRatio="675"/>
  </bookViews>
  <sheets>
    <sheet name="Feuil1" sheetId="27" r:id="rId1"/>
  </sheets>
  <definedNames>
    <definedName name="_xlnm._FilterDatabase" localSheetId="0" hidden="1">Feuil1!$B$1:$J$31</definedName>
    <definedName name="Equipements">#REF!</definedName>
    <definedName name="Heures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" i="27"/>
  <c r="O2"/>
  <c r="P2"/>
  <c r="Q2"/>
  <c r="R2"/>
  <c r="S2"/>
  <c r="T2"/>
  <c r="U2"/>
  <c r="M2"/>
  <c r="Q3" a="1"/>
  <c r="U3" a="1"/>
  <c r="O4" a="1"/>
  <c r="Q4" a="1"/>
  <c r="S4" a="1"/>
  <c r="U4" a="1"/>
  <c r="O5" a="1"/>
  <c r="Q5" a="1"/>
  <c r="S5" a="1"/>
  <c r="U5" a="1"/>
  <c r="O6" a="1"/>
  <c r="Q6" a="1"/>
  <c r="S6" a="1"/>
  <c r="U6" a="1"/>
  <c r="O7" a="1"/>
  <c r="Q7" a="1"/>
  <c r="R7" a="1"/>
  <c r="S7" a="1"/>
  <c r="T7" a="1"/>
  <c r="U7" a="1"/>
  <c r="N8" a="1"/>
  <c r="O8" a="1"/>
  <c r="P8" a="1"/>
  <c r="Q8" a="1"/>
  <c r="R9" a="1"/>
  <c r="T9" a="1"/>
  <c r="U9" a="1"/>
  <c r="O10" a="1"/>
  <c r="Q10" a="1"/>
  <c r="S10" a="1"/>
  <c r="U10" a="1"/>
  <c r="O11" a="1"/>
  <c r="Q11" a="1"/>
  <c r="S11" a="1"/>
  <c r="U11" a="1"/>
  <c r="O12" a="1"/>
  <c r="Q12" a="1"/>
  <c r="S12" a="1"/>
  <c r="U12" a="1"/>
  <c r="O13" a="1"/>
  <c r="Q13" a="1"/>
  <c r="S13" a="1"/>
  <c r="U13" a="1"/>
  <c r="O14" a="1"/>
  <c r="Q14" a="1"/>
  <c r="S14" a="1"/>
  <c r="U14" a="1"/>
  <c r="O15" a="1"/>
  <c r="Q15" a="1"/>
  <c r="S15" a="1"/>
  <c r="U15" a="1"/>
  <c r="O16" a="1"/>
  <c r="Q16" a="1"/>
  <c r="S16" a="1"/>
  <c r="U16" a="1"/>
  <c r="O17" a="1"/>
  <c r="Q17" a="1"/>
  <c r="S17" a="1"/>
  <c r="U17" a="1"/>
  <c r="O18" a="1"/>
  <c r="Q18" a="1"/>
  <c r="S18" a="1"/>
  <c r="U18" a="1"/>
  <c r="O19" a="1"/>
  <c r="Q19" a="1"/>
  <c r="S19" a="1"/>
  <c r="U19" a="1"/>
  <c r="O20" a="1"/>
  <c r="Q20" a="1"/>
  <c r="S20" a="1"/>
  <c r="U20" a="1"/>
  <c r="O21" a="1"/>
  <c r="Q21" a="1"/>
  <c r="S21" a="1"/>
  <c r="U21" a="1"/>
  <c r="O22" a="1"/>
  <c r="Q22" a="1"/>
  <c r="S22" a="1"/>
  <c r="U22" a="1"/>
  <c r="O23" a="1"/>
  <c r="Q23" a="1"/>
  <c r="S23" a="1"/>
  <c r="U23" a="1"/>
  <c r="O24" a="1"/>
  <c r="Q24" a="1"/>
  <c r="S24" a="1"/>
  <c r="U24" a="1"/>
  <c r="O25" a="1"/>
  <c r="Q25" a="1"/>
  <c r="S25" a="1"/>
  <c r="U25" a="1"/>
  <c r="O26" a="1"/>
  <c r="P26" a="1"/>
  <c r="R26" a="1"/>
  <c r="T26" a="1"/>
  <c r="N27" a="1"/>
  <c r="P27" a="1"/>
  <c r="R27" a="1"/>
  <c r="T27" a="1"/>
  <c r="N28" a="1"/>
  <c r="P28" a="1"/>
  <c r="R28" a="1"/>
  <c r="T28" a="1"/>
  <c r="N29" a="1"/>
  <c r="P29" a="1"/>
  <c r="R29" a="1"/>
  <c r="T29" a="1"/>
  <c r="N30" a="1"/>
  <c r="P30" a="1"/>
  <c r="R30" a="1"/>
  <c r="T30" a="1"/>
  <c r="N31" a="1"/>
  <c r="P31" a="1"/>
  <c r="R31" a="1"/>
  <c r="T31" a="1"/>
  <c r="N3" a="1"/>
  <c r="O3" a="1"/>
  <c r="P3" a="1"/>
  <c r="R3" a="1"/>
  <c r="S3" a="1"/>
  <c r="T3" a="1"/>
  <c r="N4" a="1"/>
  <c r="P4" a="1"/>
  <c r="R4" a="1"/>
  <c r="T4" a="1"/>
  <c r="N5" a="1"/>
  <c r="P5" a="1"/>
  <c r="R5" a="1"/>
  <c r="T5" a="1"/>
  <c r="N6" a="1"/>
  <c r="P6" a="1"/>
  <c r="R6" a="1"/>
  <c r="T6" a="1"/>
  <c r="N7" a="1"/>
  <c r="P7" a="1"/>
  <c r="R8" a="1"/>
  <c r="S8" a="1"/>
  <c r="T8" a="1"/>
  <c r="U8" a="1"/>
  <c r="N9" a="1"/>
  <c r="O9" a="1"/>
  <c r="P9" a="1"/>
  <c r="Q9" a="1"/>
  <c r="S9" a="1"/>
  <c r="N10" a="1"/>
  <c r="P10" a="1"/>
  <c r="R10" a="1"/>
  <c r="T10" a="1"/>
  <c r="N11" a="1"/>
  <c r="P11" a="1"/>
  <c r="R11" a="1"/>
  <c r="T11" a="1"/>
  <c r="N12" a="1"/>
  <c r="P12" a="1"/>
  <c r="R12" a="1"/>
  <c r="T12" a="1"/>
  <c r="N13" a="1"/>
  <c r="P13" a="1"/>
  <c r="R13" a="1"/>
  <c r="T13" a="1"/>
  <c r="N14" a="1"/>
  <c r="P14" a="1"/>
  <c r="R14" a="1"/>
  <c r="T14" a="1"/>
  <c r="N15" a="1"/>
  <c r="P15" a="1"/>
  <c r="R15" a="1"/>
  <c r="T15" a="1"/>
  <c r="N16" a="1"/>
  <c r="P16" a="1"/>
  <c r="R16" a="1"/>
  <c r="T16" a="1"/>
  <c r="N17" a="1"/>
  <c r="P17" a="1"/>
  <c r="R17" a="1"/>
  <c r="T17" a="1"/>
  <c r="N18" a="1"/>
  <c r="P18" a="1"/>
  <c r="R18" a="1"/>
  <c r="T18" a="1"/>
  <c r="N19" a="1"/>
  <c r="P19" a="1"/>
  <c r="R19" a="1"/>
  <c r="T19" a="1"/>
  <c r="N20" a="1"/>
  <c r="P20" a="1"/>
  <c r="R20" a="1"/>
  <c r="T20" a="1"/>
  <c r="N21" a="1"/>
  <c r="P21" a="1"/>
  <c r="R21" a="1"/>
  <c r="T21" a="1"/>
  <c r="N22" a="1"/>
  <c r="P22" a="1"/>
  <c r="R22" a="1"/>
  <c r="T22" a="1"/>
  <c r="N23" a="1"/>
  <c r="P23" a="1"/>
  <c r="R23" a="1"/>
  <c r="T23" a="1"/>
  <c r="N24" a="1"/>
  <c r="P24" a="1"/>
  <c r="R24" a="1"/>
  <c r="T24" a="1"/>
  <c r="N25" a="1"/>
  <c r="P25" a="1"/>
  <c r="R25" a="1"/>
  <c r="T25" a="1"/>
  <c r="N26" a="1"/>
  <c r="Q26" a="1"/>
  <c r="S26" a="1"/>
  <c r="U26" a="1"/>
  <c r="O27" a="1"/>
  <c r="Q27" a="1"/>
  <c r="S27" a="1"/>
  <c r="U27" a="1"/>
  <c r="O28" a="1"/>
  <c r="Q28" a="1"/>
  <c r="S28" a="1"/>
  <c r="U28" a="1"/>
  <c r="O29" a="1"/>
  <c r="Q29" a="1"/>
  <c r="S29" a="1"/>
  <c r="U29" a="1"/>
  <c r="O30" a="1"/>
  <c r="Q30" a="1"/>
  <c r="S30" a="1"/>
  <c r="U30" a="1"/>
  <c r="O31" a="1"/>
  <c r="Q31" a="1"/>
  <c r="S31" a="1"/>
  <c r="U31" a="1"/>
  <c r="M31" a="1"/>
  <c r="M5" a="1"/>
  <c r="M7" a="1"/>
  <c r="M9" a="1"/>
  <c r="M11" a="1"/>
  <c r="M13" a="1"/>
  <c r="M15" a="1"/>
  <c r="M17" a="1"/>
  <c r="M19" a="1"/>
  <c r="M21" a="1"/>
  <c r="M23" a="1"/>
  <c r="M25" a="1"/>
  <c r="M27" a="1"/>
  <c r="M29" a="1"/>
  <c r="M4" a="1"/>
  <c r="M6" a="1"/>
  <c r="M8" a="1"/>
  <c r="M10" a="1"/>
  <c r="M12" a="1"/>
  <c r="M14" a="1"/>
  <c r="M16" a="1"/>
  <c r="M18" a="1"/>
  <c r="M20" a="1"/>
  <c r="M22" a="1"/>
  <c r="M24" a="1"/>
  <c r="M26" a="1"/>
  <c r="M28" a="1"/>
  <c r="M30" a="1"/>
  <c r="M3" a="1"/>
  <c r="U31" l="1"/>
  <c r="S31"/>
  <c r="Q31"/>
  <c r="O31"/>
  <c r="U30"/>
  <c r="S30"/>
  <c r="Q30"/>
  <c r="O30"/>
  <c r="U29"/>
  <c r="S29"/>
  <c r="Q29"/>
  <c r="O29"/>
  <c r="U28"/>
  <c r="S28"/>
  <c r="Q28"/>
  <c r="O28"/>
  <c r="U27"/>
  <c r="S27"/>
  <c r="Q27"/>
  <c r="O27"/>
  <c r="U26"/>
  <c r="S26"/>
  <c r="Q26"/>
  <c r="N26"/>
  <c r="T25"/>
  <c r="R25"/>
  <c r="P25"/>
  <c r="N25"/>
  <c r="T24"/>
  <c r="R24"/>
  <c r="P24"/>
  <c r="N24"/>
  <c r="T23"/>
  <c r="R23"/>
  <c r="P23"/>
  <c r="N23"/>
  <c r="T22"/>
  <c r="R22"/>
  <c r="P22"/>
  <c r="N22"/>
  <c r="T21"/>
  <c r="R21"/>
  <c r="P21"/>
  <c r="N21"/>
  <c r="T20"/>
  <c r="R20"/>
  <c r="P20"/>
  <c r="N20"/>
  <c r="T19"/>
  <c r="R19"/>
  <c r="P19"/>
  <c r="N19"/>
  <c r="T18"/>
  <c r="R18"/>
  <c r="P18"/>
  <c r="N18"/>
  <c r="T17"/>
  <c r="R17"/>
  <c r="P17"/>
  <c r="N17"/>
  <c r="T16"/>
  <c r="R16"/>
  <c r="P16"/>
  <c r="N16"/>
  <c r="T15"/>
  <c r="R15"/>
  <c r="P15"/>
  <c r="N15"/>
  <c r="T14"/>
  <c r="R14"/>
  <c r="P14"/>
  <c r="N14"/>
  <c r="T13"/>
  <c r="R13"/>
  <c r="P13"/>
  <c r="N13"/>
  <c r="T12"/>
  <c r="R12"/>
  <c r="P12"/>
  <c r="N12"/>
  <c r="T11"/>
  <c r="R11"/>
  <c r="P11"/>
  <c r="N11"/>
  <c r="T10"/>
  <c r="R10"/>
  <c r="P10"/>
  <c r="N10"/>
  <c r="S9"/>
  <c r="Q9"/>
  <c r="P9"/>
  <c r="O9"/>
  <c r="N9"/>
  <c r="U8"/>
  <c r="T8"/>
  <c r="S8"/>
  <c r="R8"/>
  <c r="P7"/>
  <c r="N7"/>
  <c r="T6"/>
  <c r="R6"/>
  <c r="P6"/>
  <c r="N6"/>
  <c r="T5"/>
  <c r="R5"/>
  <c r="P5"/>
  <c r="N5"/>
  <c r="T4"/>
  <c r="R4"/>
  <c r="P4"/>
  <c r="N4"/>
  <c r="T3"/>
  <c r="S3"/>
  <c r="R3"/>
  <c r="P3"/>
  <c r="O3"/>
  <c r="N3"/>
  <c r="T31"/>
  <c r="R31"/>
  <c r="P31"/>
  <c r="N31"/>
  <c r="T30"/>
  <c r="R30"/>
  <c r="P30"/>
  <c r="N30"/>
  <c r="T29"/>
  <c r="R29"/>
  <c r="P29"/>
  <c r="N29"/>
  <c r="T28"/>
  <c r="R28"/>
  <c r="P28"/>
  <c r="N28"/>
  <c r="T27"/>
  <c r="R27"/>
  <c r="P27"/>
  <c r="N27"/>
  <c r="T26"/>
  <c r="R26"/>
  <c r="P26"/>
  <c r="O26"/>
  <c r="U25"/>
  <c r="S25"/>
  <c r="Q25"/>
  <c r="O25"/>
  <c r="U24"/>
  <c r="S24"/>
  <c r="Q24"/>
  <c r="O24"/>
  <c r="U23"/>
  <c r="S23"/>
  <c r="Q23"/>
  <c r="O23"/>
  <c r="U22"/>
  <c r="S22"/>
  <c r="Q22"/>
  <c r="O22"/>
  <c r="U21"/>
  <c r="S21"/>
  <c r="Q21"/>
  <c r="O21"/>
  <c r="U20"/>
  <c r="S20"/>
  <c r="Q20"/>
  <c r="O20"/>
  <c r="U19"/>
  <c r="S19"/>
  <c r="Q19"/>
  <c r="O19"/>
  <c r="U18"/>
  <c r="S18"/>
  <c r="Q18"/>
  <c r="O18"/>
  <c r="U17"/>
  <c r="S17"/>
  <c r="Q17"/>
  <c r="O17"/>
  <c r="U16"/>
  <c r="S16"/>
  <c r="Q16"/>
  <c r="O16"/>
  <c r="U15"/>
  <c r="S15"/>
  <c r="Q15"/>
  <c r="O15"/>
  <c r="U14"/>
  <c r="S14"/>
  <c r="Q14"/>
  <c r="O14"/>
  <c r="U13"/>
  <c r="S13"/>
  <c r="Q13"/>
  <c r="O13"/>
  <c r="U12"/>
  <c r="S12"/>
  <c r="Q12"/>
  <c r="O12"/>
  <c r="U11"/>
  <c r="S11"/>
  <c r="Q11"/>
  <c r="O11"/>
  <c r="U10"/>
  <c r="S10"/>
  <c r="Q10"/>
  <c r="O10"/>
  <c r="U9"/>
  <c r="T9"/>
  <c r="R9"/>
  <c r="Q8"/>
  <c r="P8"/>
  <c r="O8"/>
  <c r="N8"/>
  <c r="U7"/>
  <c r="T7"/>
  <c r="S7"/>
  <c r="R7"/>
  <c r="Q7"/>
  <c r="O7"/>
  <c r="U6"/>
  <c r="S6"/>
  <c r="Q6"/>
  <c r="O6"/>
  <c r="U5"/>
  <c r="S5"/>
  <c r="Q5"/>
  <c r="O5"/>
  <c r="U4"/>
  <c r="S4"/>
  <c r="Q4"/>
  <c r="O4"/>
  <c r="U3"/>
  <c r="Q3"/>
  <c r="M31"/>
  <c r="M30"/>
  <c r="M28"/>
  <c r="M26"/>
  <c r="M24"/>
  <c r="M22"/>
  <c r="M20"/>
  <c r="M18"/>
  <c r="M16"/>
  <c r="M14"/>
  <c r="M12"/>
  <c r="M10"/>
  <c r="M8"/>
  <c r="M6"/>
  <c r="M4"/>
  <c r="M29"/>
  <c r="M27"/>
  <c r="M25"/>
  <c r="M23"/>
  <c r="M21"/>
  <c r="M19"/>
  <c r="M17"/>
  <c r="M15"/>
  <c r="M13"/>
  <c r="M11"/>
  <c r="M9"/>
  <c r="M7"/>
  <c r="M5"/>
  <c r="M3"/>
</calcChain>
</file>

<file path=xl/sharedStrings.xml><?xml version="1.0" encoding="utf-8"?>
<sst xmlns="http://schemas.openxmlformats.org/spreadsheetml/2006/main" count="45" uniqueCount="14">
  <si>
    <t>Vehicules</t>
  </si>
  <si>
    <t>Quantite</t>
  </si>
  <si>
    <t>x</t>
  </si>
  <si>
    <t>Horaires</t>
  </si>
  <si>
    <t xml:space="preserve">  ] 9:00 - 10:00 ]  </t>
  </si>
  <si>
    <t xml:space="preserve">  ] 10:00 - 11:00 ]  </t>
  </si>
  <si>
    <t xml:space="preserve">  ] 11:00 - 12:00 ]  </t>
  </si>
  <si>
    <t xml:space="preserve">  ] 12:00 - 13:00 ]  </t>
  </si>
  <si>
    <t xml:space="preserve">  ] 13:00 - 14:00 ]  </t>
  </si>
  <si>
    <t xml:space="preserve">  ] 14:00 - 15:00 ]  </t>
  </si>
  <si>
    <t xml:space="preserve">  ] 15:00 - 16:00 ]  </t>
  </si>
  <si>
    <t xml:space="preserve">  ] 16:00 - 17:00 ]  </t>
  </si>
  <si>
    <t xml:space="preserve">  ] 17:00 - 18:00 ]  </t>
  </si>
  <si>
    <t xml:space="preserve">Véhicules sur le parc </t>
  </si>
</sst>
</file>

<file path=xl/styles.xml><?xml version="1.0" encoding="utf-8"?>
<styleSheet xmlns="http://schemas.openxmlformats.org/spreadsheetml/2006/main">
  <numFmts count="1">
    <numFmt numFmtId="164" formatCode="0;;"/>
  </numFmts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9" xfId="0" applyBorder="1"/>
    <xf numFmtId="0" fontId="4" fillId="3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/>
    </xf>
    <xf numFmtId="3" fontId="3" fillId="2" borderId="16" xfId="1" applyNumberFormat="1" applyFont="1" applyFill="1" applyBorder="1" applyAlignment="1">
      <alignment horizontal="center"/>
    </xf>
    <xf numFmtId="3" fontId="3" fillId="2" borderId="16" xfId="1" applyNumberFormat="1" applyFont="1" applyFill="1" applyBorder="1" applyAlignment="1">
      <alignment horizontal="center" vertical="center"/>
    </xf>
    <xf numFmtId="3" fontId="3" fillId="2" borderId="17" xfId="1" applyNumberFormat="1" applyFont="1" applyFill="1" applyBorder="1" applyAlignment="1">
      <alignment horizontal="center" vertical="center"/>
    </xf>
    <xf numFmtId="20" fontId="1" fillId="3" borderId="11" xfId="0" applyNumberFormat="1" applyFont="1" applyFill="1" applyBorder="1" applyAlignment="1">
      <alignment horizontal="center" vertical="center"/>
    </xf>
    <xf numFmtId="20" fontId="1" fillId="3" borderId="18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3" fontId="5" fillId="0" borderId="19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12" xfId="1" applyNumberFormat="1" applyFont="1" applyBorder="1" applyAlignment="1">
      <alignment horizontal="center" vertical="center"/>
    </xf>
    <xf numFmtId="3" fontId="5" fillId="0" borderId="13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0" fontId="4" fillId="0" borderId="6" xfId="0" applyNumberFormat="1" applyFont="1" applyFill="1" applyBorder="1" applyAlignment="1">
      <alignment horizontal="center" vertical="center"/>
    </xf>
    <xf numFmtId="20" fontId="4" fillId="0" borderId="7" xfId="0" applyNumberFormat="1" applyFont="1" applyFill="1" applyBorder="1" applyAlignment="1">
      <alignment horizontal="center" vertical="center"/>
    </xf>
    <xf numFmtId="20" fontId="4" fillId="0" borderId="8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textRotation="90"/>
    </xf>
    <xf numFmtId="0" fontId="6" fillId="2" borderId="23" xfId="0" applyFont="1" applyFill="1" applyBorder="1" applyAlignment="1">
      <alignment horizontal="center" vertical="center" textRotation="90"/>
    </xf>
    <xf numFmtId="0" fontId="6" fillId="2" borderId="24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CC66"/>
      <color rgb="FFCC9900"/>
      <color rgb="FFBFBFBF"/>
      <color rgb="FFA6A6A6"/>
      <color rgb="FFFF6A47"/>
      <color rgb="FF2F75B5"/>
      <color rgb="FFFF3737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showGridLines="0"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X7" sqref="X7"/>
    </sheetView>
  </sheetViews>
  <sheetFormatPr baseColWidth="10" defaultColWidth="10.7109375" defaultRowHeight="15"/>
  <cols>
    <col min="2" max="10" width="12.5703125" customWidth="1"/>
    <col min="11" max="11" width="3.7109375" customWidth="1"/>
    <col min="13" max="21" width="12.7109375" customWidth="1"/>
  </cols>
  <sheetData>
    <row r="1" spans="1:21" ht="16.5" thickBot="1">
      <c r="A1" s="2" t="s">
        <v>3</v>
      </c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9" t="s">
        <v>12</v>
      </c>
      <c r="M1" s="8" t="s">
        <v>4</v>
      </c>
      <c r="N1" s="8" t="s">
        <v>5</v>
      </c>
      <c r="O1" s="8" t="s">
        <v>6</v>
      </c>
      <c r="P1" s="8" t="s">
        <v>7</v>
      </c>
      <c r="Q1" s="8" t="s">
        <v>8</v>
      </c>
      <c r="R1" s="8" t="s">
        <v>9</v>
      </c>
      <c r="S1" s="8" t="s">
        <v>10</v>
      </c>
      <c r="T1" s="8" t="s">
        <v>11</v>
      </c>
      <c r="U1" s="9" t="s">
        <v>12</v>
      </c>
    </row>
    <row r="2" spans="1:21" ht="16.5" thickBot="1">
      <c r="A2" s="3" t="s">
        <v>0</v>
      </c>
      <c r="B2" s="24"/>
      <c r="C2" s="25"/>
      <c r="D2" s="25"/>
      <c r="E2" s="25"/>
      <c r="F2" s="25"/>
      <c r="G2" s="25"/>
      <c r="H2" s="25"/>
      <c r="I2" s="25"/>
      <c r="J2" s="26"/>
      <c r="K2" s="1"/>
      <c r="L2" s="27" t="s">
        <v>1</v>
      </c>
      <c r="M2" s="28">
        <f>COUNTA(B3:B31)</f>
        <v>5</v>
      </c>
      <c r="N2" s="28">
        <f t="shared" ref="N2:U2" si="0">COUNTA(C3:C31)</f>
        <v>7</v>
      </c>
      <c r="O2" s="28">
        <f t="shared" si="0"/>
        <v>4</v>
      </c>
      <c r="P2" s="28">
        <f t="shared" si="0"/>
        <v>2</v>
      </c>
      <c r="Q2" s="28">
        <f t="shared" si="0"/>
        <v>4</v>
      </c>
      <c r="R2" s="28">
        <f t="shared" si="0"/>
        <v>0</v>
      </c>
      <c r="S2" s="28">
        <f t="shared" si="0"/>
        <v>1</v>
      </c>
      <c r="T2" s="28">
        <f t="shared" si="0"/>
        <v>0</v>
      </c>
      <c r="U2" s="28">
        <f t="shared" si="0"/>
        <v>0</v>
      </c>
    </row>
    <row r="3" spans="1:21">
      <c r="A3" s="4">
        <v>840232</v>
      </c>
      <c r="B3" s="12"/>
      <c r="C3" s="10"/>
      <c r="D3" s="10"/>
      <c r="E3" s="10"/>
      <c r="F3" s="10"/>
      <c r="G3" s="10"/>
      <c r="H3" s="10"/>
      <c r="I3" s="10"/>
      <c r="J3" s="13"/>
      <c r="L3" s="30" t="s">
        <v>13</v>
      </c>
      <c r="M3" s="29">
        <f t="array" aca="1" ref="M3" ca="1">IFERROR(INDEX($A$3:$A$31,SMALL(IF(B$3:B$31="x",ROW(INDIRECT("1:"&amp;ROWS(B$3:B$31)))),ROWS($1:1))),"")</f>
        <v>840274</v>
      </c>
      <c r="N3" s="29">
        <f t="array" aca="1" ref="N3" ca="1">IFERROR(INDEX($A$3:$A$31,SMALL(IF(C$3:C$31="x",ROW(INDIRECT("1:"&amp;ROWS(C$3:C$31)))),ROWS($1:1))),"")</f>
        <v>840234</v>
      </c>
      <c r="O3" s="29">
        <f t="array" aca="1" ref="O3" ca="1">IFERROR(INDEX($A$3:$A$31,SMALL(IF(D$3:D$31="x",ROW(INDIRECT("1:"&amp;ROWS(D$3:D$31)))),ROWS($1:1))),"")</f>
        <v>840282</v>
      </c>
      <c r="P3" s="29">
        <f t="array" aca="1" ref="P3" ca="1">IFERROR(INDEX($A$3:$A$31,SMALL(IF(E$3:E$31="x",ROW(INDIRECT("1:"&amp;ROWS(E$3:E$31)))),ROWS($1:1))),"")</f>
        <v>840295</v>
      </c>
      <c r="Q3" s="29">
        <f t="array" aca="1" ref="Q3" ca="1">IFERROR(INDEX($A$3:$A$31,SMALL(IF(F$3:F$31="x",ROW(INDIRECT("1:"&amp;ROWS(F$3:F$31)))),ROWS($1:1))),"")</f>
        <v>840283</v>
      </c>
      <c r="R3" s="29" t="str">
        <f t="array" aca="1" ref="R3" ca="1">IFERROR(INDEX($A$3:$A$31,SMALL(IF(G$3:G$31="x",ROW(INDIRECT("1:"&amp;ROWS(G$3:G$31)))),ROWS($1:1))),"")</f>
        <v/>
      </c>
      <c r="S3" s="29">
        <f t="array" aca="1" ref="S3" ca="1">IFERROR(INDEX($A$3:$A$31,SMALL(IF(H$3:H$31="x",ROW(INDIRECT("1:"&amp;ROWS(H$3:H$31)))),ROWS($1:1))),"")</f>
        <v>800069</v>
      </c>
      <c r="T3" s="29" t="str">
        <f t="array" aca="1" ref="T3" ca="1">IFERROR(INDEX($A$3:$A$31,SMALL(IF(I$3:I$31="x",ROW(INDIRECT("1:"&amp;ROWS(I$3:I$31)))),ROWS($1:1))),"")</f>
        <v/>
      </c>
      <c r="U3" s="29" t="str">
        <f t="array" aca="1" ref="U3" ca="1">IFERROR(INDEX($A$3:$A$31,SMALL(IF(J$3:J$31="x",ROW(INDIRECT("1:"&amp;ROWS(J$3:J$31)))),ROWS($1:1))),"")</f>
        <v/>
      </c>
    </row>
    <row r="4" spans="1:21">
      <c r="A4" s="5">
        <v>840234</v>
      </c>
      <c r="B4" s="14"/>
      <c r="C4" s="11" t="s">
        <v>2</v>
      </c>
      <c r="D4" s="11"/>
      <c r="E4" s="11"/>
      <c r="F4" s="11"/>
      <c r="G4" s="11"/>
      <c r="H4" s="11"/>
      <c r="I4" s="11"/>
      <c r="J4" s="15"/>
      <c r="L4" s="31"/>
      <c r="M4" s="29">
        <f t="array" aca="1" ref="M4" ca="1">IFERROR(INDEX($A$3:$A$31,SMALL(IF(B$3:B$31="x",ROW(INDIRECT("1:"&amp;ROWS(B$3:B$31)))),ROWS($1:2))),"")</f>
        <v>840295</v>
      </c>
      <c r="N4" s="29">
        <f t="array" aca="1" ref="N4" ca="1">IFERROR(INDEX($A$3:$A$31,SMALL(IF(C$3:C$31="x",ROW(INDIRECT("1:"&amp;ROWS(C$3:C$31)))),ROWS($1:2))),"")</f>
        <v>840236</v>
      </c>
      <c r="O4" s="29">
        <f t="array" aca="1" ref="O4" ca="1">IFERROR(INDEX($A$3:$A$31,SMALL(IF(D$3:D$31="x",ROW(INDIRECT("1:"&amp;ROWS(D$3:D$31)))),ROWS($1:2))),"")</f>
        <v>840290</v>
      </c>
      <c r="P4" s="29">
        <f t="array" aca="1" ref="P4" ca="1">IFERROR(INDEX($A$3:$A$31,SMALL(IF(E$3:E$31="x",ROW(INDIRECT("1:"&amp;ROWS(E$3:E$31)))),ROWS($1:2))),"")</f>
        <v>840296</v>
      </c>
      <c r="Q4" s="29">
        <f t="array" aca="1" ref="Q4" ca="1">IFERROR(INDEX($A$3:$A$31,SMALL(IF(F$3:F$31="x",ROW(INDIRECT("1:"&amp;ROWS(F$3:F$31)))),ROWS($1:2))),"")</f>
        <v>840288</v>
      </c>
      <c r="R4" s="29" t="str">
        <f t="array" aca="1" ref="R4" ca="1">IFERROR(INDEX($A$3:$A$31,SMALL(IF(G$3:G$31="x",ROW(INDIRECT("1:"&amp;ROWS(G$3:G$31)))),ROWS($1:2))),"")</f>
        <v/>
      </c>
      <c r="S4" s="29" t="str">
        <f t="array" aca="1" ref="S4" ca="1">IFERROR(INDEX($A$3:$A$31,SMALL(IF(H$3:H$31="x",ROW(INDIRECT("1:"&amp;ROWS(H$3:H$31)))),ROWS($1:2))),"")</f>
        <v/>
      </c>
      <c r="T4" s="29" t="str">
        <f t="array" aca="1" ref="T4" ca="1">IFERROR(INDEX($A$3:$A$31,SMALL(IF(I$3:I$31="x",ROW(INDIRECT("1:"&amp;ROWS(I$3:I$31)))),ROWS($1:2))),"")</f>
        <v/>
      </c>
      <c r="U4" s="29" t="str">
        <f t="array" aca="1" ref="U4" ca="1">IFERROR(INDEX($A$3:$A$31,SMALL(IF(J$3:J$31="x",ROW(INDIRECT("1:"&amp;ROWS(J$3:J$31)))),ROWS($1:2))),"")</f>
        <v/>
      </c>
    </row>
    <row r="5" spans="1:21">
      <c r="A5" s="5">
        <v>840235</v>
      </c>
      <c r="B5" s="14"/>
      <c r="C5" s="11"/>
      <c r="D5" s="11"/>
      <c r="E5" s="11"/>
      <c r="F5" s="11"/>
      <c r="G5" s="11"/>
      <c r="H5" s="11"/>
      <c r="I5" s="11"/>
      <c r="J5" s="15"/>
      <c r="L5" s="31"/>
      <c r="M5" s="29">
        <f t="array" aca="1" ref="M5" ca="1">IFERROR(INDEX($A$3:$A$31,SMALL(IF(B$3:B$31="x",ROW(INDIRECT("1:"&amp;ROWS(B$3:B$31)))),ROWS($1:3))),"")</f>
        <v>840299</v>
      </c>
      <c r="N5" s="29">
        <f t="array" aca="1" ref="N5" ca="1">IFERROR(INDEX($A$3:$A$31,SMALL(IF(C$3:C$31="x",ROW(INDIRECT("1:"&amp;ROWS(C$3:C$31)))),ROWS($1:3))),"")</f>
        <v>840273</v>
      </c>
      <c r="O5" s="29">
        <f t="array" aca="1" ref="O5" ca="1">IFERROR(INDEX($A$3:$A$31,SMALL(IF(D$3:D$31="x",ROW(INDIRECT("1:"&amp;ROWS(D$3:D$31)))),ROWS($1:3))),"")</f>
        <v>840295</v>
      </c>
      <c r="P5" s="29" t="str">
        <f t="array" aca="1" ref="P5" ca="1">IFERROR(INDEX($A$3:$A$31,SMALL(IF(E$3:E$31="x",ROW(INDIRECT("1:"&amp;ROWS(E$3:E$31)))),ROWS($1:3))),"")</f>
        <v/>
      </c>
      <c r="Q5" s="29">
        <f t="array" aca="1" ref="Q5" ca="1">IFERROR(INDEX($A$3:$A$31,SMALL(IF(F$3:F$31="x",ROW(INDIRECT("1:"&amp;ROWS(F$3:F$31)))),ROWS($1:3))),"")</f>
        <v>800040</v>
      </c>
      <c r="R5" s="29" t="str">
        <f t="array" aca="1" ref="R5" ca="1">IFERROR(INDEX($A$3:$A$31,SMALL(IF(G$3:G$31="x",ROW(INDIRECT("1:"&amp;ROWS(G$3:G$31)))),ROWS($1:3))),"")</f>
        <v/>
      </c>
      <c r="S5" s="29" t="str">
        <f t="array" aca="1" ref="S5" ca="1">IFERROR(INDEX($A$3:$A$31,SMALL(IF(H$3:H$31="x",ROW(INDIRECT("1:"&amp;ROWS(H$3:H$31)))),ROWS($1:3))),"")</f>
        <v/>
      </c>
      <c r="T5" s="29" t="str">
        <f t="array" aca="1" ref="T5" ca="1">IFERROR(INDEX($A$3:$A$31,SMALL(IF(I$3:I$31="x",ROW(INDIRECT("1:"&amp;ROWS(I$3:I$31)))),ROWS($1:3))),"")</f>
        <v/>
      </c>
      <c r="U5" s="29" t="str">
        <f t="array" aca="1" ref="U5" ca="1">IFERROR(INDEX($A$3:$A$31,SMALL(IF(J$3:J$31="x",ROW(INDIRECT("1:"&amp;ROWS(J$3:J$31)))),ROWS($1:3))),"")</f>
        <v/>
      </c>
    </row>
    <row r="6" spans="1:21">
      <c r="A6" s="5">
        <v>840236</v>
      </c>
      <c r="B6" s="16"/>
      <c r="C6" s="17" t="s">
        <v>2</v>
      </c>
      <c r="D6" s="18"/>
      <c r="E6" s="18"/>
      <c r="F6" s="18"/>
      <c r="G6" s="18"/>
      <c r="H6" s="18"/>
      <c r="I6" s="18"/>
      <c r="J6" s="19"/>
      <c r="L6" s="31"/>
      <c r="M6" s="29">
        <f t="array" aca="1" ref="M6" ca="1">IFERROR(INDEX($A$3:$A$31,SMALL(IF(B$3:B$31="x",ROW(INDIRECT("1:"&amp;ROWS(B$3:B$31)))),ROWS($1:4))),"")</f>
        <v>800040</v>
      </c>
      <c r="N6" s="29">
        <f t="array" aca="1" ref="N6" ca="1">IFERROR(INDEX($A$3:$A$31,SMALL(IF(C$3:C$31="x",ROW(INDIRECT("1:"&amp;ROWS(C$3:C$31)))),ROWS($1:4))),"")</f>
        <v>840276</v>
      </c>
      <c r="O6" s="29">
        <f t="array" aca="1" ref="O6" ca="1">IFERROR(INDEX($A$3:$A$31,SMALL(IF(D$3:D$31="x",ROW(INDIRECT("1:"&amp;ROWS(D$3:D$31)))),ROWS($1:4))),"")</f>
        <v>800069</v>
      </c>
      <c r="P6" s="29" t="str">
        <f t="array" aca="1" ref="P6" ca="1">IFERROR(INDEX($A$3:$A$31,SMALL(IF(E$3:E$31="x",ROW(INDIRECT("1:"&amp;ROWS(E$3:E$31)))),ROWS($1:4))),"")</f>
        <v/>
      </c>
      <c r="Q6" s="29">
        <f t="array" aca="1" ref="Q6" ca="1">IFERROR(INDEX($A$3:$A$31,SMALL(IF(F$3:F$31="x",ROW(INDIRECT("1:"&amp;ROWS(F$3:F$31)))),ROWS($1:4))),"")</f>
        <v>800070</v>
      </c>
      <c r="R6" s="29" t="str">
        <f t="array" aca="1" ref="R6" ca="1">IFERROR(INDEX($A$3:$A$31,SMALL(IF(G$3:G$31="x",ROW(INDIRECT("1:"&amp;ROWS(G$3:G$31)))),ROWS($1:4))),"")</f>
        <v/>
      </c>
      <c r="S6" s="29" t="str">
        <f t="array" aca="1" ref="S6" ca="1">IFERROR(INDEX($A$3:$A$31,SMALL(IF(H$3:H$31="x",ROW(INDIRECT("1:"&amp;ROWS(H$3:H$31)))),ROWS($1:4))),"")</f>
        <v/>
      </c>
      <c r="T6" s="29" t="str">
        <f t="array" aca="1" ref="T6" ca="1">IFERROR(INDEX($A$3:$A$31,SMALL(IF(I$3:I$31="x",ROW(INDIRECT("1:"&amp;ROWS(I$3:I$31)))),ROWS($1:4))),"")</f>
        <v/>
      </c>
      <c r="U6" s="29" t="str">
        <f t="array" aca="1" ref="U6" ca="1">IFERROR(INDEX($A$3:$A$31,SMALL(IF(J$3:J$31="x",ROW(INDIRECT("1:"&amp;ROWS(J$3:J$31)))),ROWS($1:4))),"")</f>
        <v/>
      </c>
    </row>
    <row r="7" spans="1:21">
      <c r="A7" s="5">
        <v>840250</v>
      </c>
      <c r="B7" s="16"/>
      <c r="C7" s="17"/>
      <c r="D7" s="18"/>
      <c r="E7" s="18"/>
      <c r="F7" s="18"/>
      <c r="G7" s="18"/>
      <c r="H7" s="18"/>
      <c r="I7" s="18"/>
      <c r="J7" s="19"/>
      <c r="L7" s="31"/>
      <c r="M7" s="29">
        <f t="array" aca="1" ref="M7" ca="1">IFERROR(INDEX($A$3:$A$31,SMALL(IF(B$3:B$31="x",ROW(INDIRECT("1:"&amp;ROWS(B$3:B$31)))),ROWS($1:5))),"")</f>
        <v>800070</v>
      </c>
      <c r="N7" s="29">
        <f t="array" aca="1" ref="N7" ca="1">IFERROR(INDEX($A$3:$A$31,SMALL(IF(C$3:C$31="x",ROW(INDIRECT("1:"&amp;ROWS(C$3:C$31)))),ROWS($1:5))),"")</f>
        <v>840295</v>
      </c>
      <c r="O7" s="29" t="str">
        <f t="array" aca="1" ref="O7" ca="1">IFERROR(INDEX($A$3:$A$31,SMALL(IF(D$3:D$31="x",ROW(INDIRECT("1:"&amp;ROWS(D$3:D$31)))),ROWS($1:5))),"")</f>
        <v/>
      </c>
      <c r="P7" s="29" t="str">
        <f t="array" aca="1" ref="P7" ca="1">IFERROR(INDEX($A$3:$A$31,SMALL(IF(E$3:E$31="x",ROW(INDIRECT("1:"&amp;ROWS(E$3:E$31)))),ROWS($1:5))),"")</f>
        <v/>
      </c>
      <c r="Q7" s="29" t="str">
        <f t="array" aca="1" ref="Q7" ca="1">IFERROR(INDEX($A$3:$A$31,SMALL(IF(F$3:F$31="x",ROW(INDIRECT("1:"&amp;ROWS(F$3:F$31)))),ROWS($1:5))),"")</f>
        <v/>
      </c>
      <c r="R7" s="29" t="str">
        <f t="array" aca="1" ref="R7" ca="1">IFERROR(INDEX($A$3:$A$31,SMALL(IF(G$3:G$31="x",ROW(INDIRECT("1:"&amp;ROWS(G$3:G$31)))),ROWS($1:5))),"")</f>
        <v/>
      </c>
      <c r="S7" s="29" t="str">
        <f t="array" aca="1" ref="S7" ca="1">IFERROR(INDEX($A$3:$A$31,SMALL(IF(H$3:H$31="x",ROW(INDIRECT("1:"&amp;ROWS(H$3:H$31)))),ROWS($1:5))),"")</f>
        <v/>
      </c>
      <c r="T7" s="29" t="str">
        <f t="array" aca="1" ref="T7" ca="1">IFERROR(INDEX($A$3:$A$31,SMALL(IF(I$3:I$31="x",ROW(INDIRECT("1:"&amp;ROWS(I$3:I$31)))),ROWS($1:5))),"")</f>
        <v/>
      </c>
      <c r="U7" s="29" t="str">
        <f t="array" aca="1" ref="U7" ca="1">IFERROR(INDEX($A$3:$A$31,SMALL(IF(J$3:J$31="x",ROW(INDIRECT("1:"&amp;ROWS(J$3:J$31)))),ROWS($1:5))),"")</f>
        <v/>
      </c>
    </row>
    <row r="8" spans="1:21">
      <c r="A8" s="5">
        <v>840273</v>
      </c>
      <c r="B8" s="16"/>
      <c r="C8" s="17" t="s">
        <v>2</v>
      </c>
      <c r="D8" s="18"/>
      <c r="E8" s="18"/>
      <c r="F8" s="18"/>
      <c r="G8" s="18"/>
      <c r="H8" s="18"/>
      <c r="I8" s="18"/>
      <c r="J8" s="19"/>
      <c r="L8" s="31"/>
      <c r="M8" s="29" t="str">
        <f t="array" aca="1" ref="M8" ca="1">IFERROR(INDEX($A$3:$A$31,SMALL(IF(B$3:B$31="x",ROW(INDIRECT("1:"&amp;ROWS(B$3:B$31)))),ROWS($1:6))),"")</f>
        <v/>
      </c>
      <c r="N8" s="29">
        <f t="array" aca="1" ref="N8" ca="1">IFERROR(INDEX($A$3:$A$31,SMALL(IF(C$3:C$31="x",ROW(INDIRECT("1:"&amp;ROWS(C$3:C$31)))),ROWS($1:6))),"")</f>
        <v>800040</v>
      </c>
      <c r="O8" s="29" t="str">
        <f t="array" aca="1" ref="O8" ca="1">IFERROR(INDEX($A$3:$A$31,SMALL(IF(D$3:D$31="x",ROW(INDIRECT("1:"&amp;ROWS(D$3:D$31)))),ROWS($1:6))),"")</f>
        <v/>
      </c>
      <c r="P8" s="29" t="str">
        <f t="array" aca="1" ref="P8" ca="1">IFERROR(INDEX($A$3:$A$31,SMALL(IF(E$3:E$31="x",ROW(INDIRECT("1:"&amp;ROWS(E$3:E$31)))),ROWS($1:6))),"")</f>
        <v/>
      </c>
      <c r="Q8" s="29" t="str">
        <f t="array" aca="1" ref="Q8" ca="1">IFERROR(INDEX($A$3:$A$31,SMALL(IF(F$3:F$31="x",ROW(INDIRECT("1:"&amp;ROWS(F$3:F$31)))),ROWS($1:6))),"")</f>
        <v/>
      </c>
      <c r="R8" s="29" t="str">
        <f t="array" aca="1" ref="R8" ca="1">IFERROR(INDEX($A$3:$A$31,SMALL(IF(G$3:G$31="x",ROW(INDIRECT("1:"&amp;ROWS(G$3:G$31)))),ROWS($1:6))),"")</f>
        <v/>
      </c>
      <c r="S8" s="29" t="str">
        <f t="array" aca="1" ref="S8" ca="1">IFERROR(INDEX($A$3:$A$31,SMALL(IF(H$3:H$31="x",ROW(INDIRECT("1:"&amp;ROWS(H$3:H$31)))),ROWS($1:6))),"")</f>
        <v/>
      </c>
      <c r="T8" s="29" t="str">
        <f t="array" aca="1" ref="T8" ca="1">IFERROR(INDEX($A$3:$A$31,SMALL(IF(I$3:I$31="x",ROW(INDIRECT("1:"&amp;ROWS(I$3:I$31)))),ROWS($1:6))),"")</f>
        <v/>
      </c>
      <c r="U8" s="29" t="str">
        <f t="array" aca="1" ref="U8" ca="1">IFERROR(INDEX($A$3:$A$31,SMALL(IF(J$3:J$31="x",ROW(INDIRECT("1:"&amp;ROWS(J$3:J$31)))),ROWS($1:6))),"")</f>
        <v/>
      </c>
    </row>
    <row r="9" spans="1:21">
      <c r="A9" s="5">
        <v>840274</v>
      </c>
      <c r="B9" s="14" t="s">
        <v>2</v>
      </c>
      <c r="C9" s="11"/>
      <c r="D9" s="11"/>
      <c r="E9" s="11"/>
      <c r="F9" s="11"/>
      <c r="G9" s="11"/>
      <c r="H9" s="11"/>
      <c r="I9" s="11"/>
      <c r="J9" s="19"/>
      <c r="L9" s="31"/>
      <c r="M9" s="29" t="str">
        <f t="array" aca="1" ref="M9" ca="1">IFERROR(INDEX($A$3:$A$31,SMALL(IF(B$3:B$31="x",ROW(INDIRECT("1:"&amp;ROWS(B$3:B$31)))),ROWS($1:7))),"")</f>
        <v/>
      </c>
      <c r="N9" s="29">
        <f t="array" aca="1" ref="N9" ca="1">IFERROR(INDEX($A$3:$A$31,SMALL(IF(C$3:C$31="x",ROW(INDIRECT("1:"&amp;ROWS(C$3:C$31)))),ROWS($1:7))),"")</f>
        <v>800069</v>
      </c>
      <c r="O9" s="29" t="str">
        <f t="array" aca="1" ref="O9" ca="1">IFERROR(INDEX($A$3:$A$31,SMALL(IF(D$3:D$31="x",ROW(INDIRECT("1:"&amp;ROWS(D$3:D$31)))),ROWS($1:7))),"")</f>
        <v/>
      </c>
      <c r="P9" s="29" t="str">
        <f t="array" aca="1" ref="P9" ca="1">IFERROR(INDEX($A$3:$A$31,SMALL(IF(E$3:E$31="x",ROW(INDIRECT("1:"&amp;ROWS(E$3:E$31)))),ROWS($1:7))),"")</f>
        <v/>
      </c>
      <c r="Q9" s="29" t="str">
        <f t="array" aca="1" ref="Q9" ca="1">IFERROR(INDEX($A$3:$A$31,SMALL(IF(F$3:F$31="x",ROW(INDIRECT("1:"&amp;ROWS(F$3:F$31)))),ROWS($1:7))),"")</f>
        <v/>
      </c>
      <c r="R9" s="29" t="str">
        <f t="array" aca="1" ref="R9" ca="1">IFERROR(INDEX($A$3:$A$31,SMALL(IF(G$3:G$31="x",ROW(INDIRECT("1:"&amp;ROWS(G$3:G$31)))),ROWS($1:7))),"")</f>
        <v/>
      </c>
      <c r="S9" s="29" t="str">
        <f t="array" aca="1" ref="S9" ca="1">IFERROR(INDEX($A$3:$A$31,SMALL(IF(H$3:H$31="x",ROW(INDIRECT("1:"&amp;ROWS(H$3:H$31)))),ROWS($1:7))),"")</f>
        <v/>
      </c>
      <c r="T9" s="29" t="str">
        <f t="array" aca="1" ref="T9" ca="1">IFERROR(INDEX($A$3:$A$31,SMALL(IF(I$3:I$31="x",ROW(INDIRECT("1:"&amp;ROWS(I$3:I$31)))),ROWS($1:7))),"")</f>
        <v/>
      </c>
      <c r="U9" s="29" t="str">
        <f t="array" aca="1" ref="U9" ca="1">IFERROR(INDEX($A$3:$A$31,SMALL(IF(J$3:J$31="x",ROW(INDIRECT("1:"&amp;ROWS(J$3:J$31)))),ROWS($1:7))),"")</f>
        <v/>
      </c>
    </row>
    <row r="10" spans="1:21">
      <c r="A10" s="5">
        <v>840275</v>
      </c>
      <c r="B10" s="16"/>
      <c r="C10" s="17"/>
      <c r="D10" s="18"/>
      <c r="E10" s="18"/>
      <c r="F10" s="18"/>
      <c r="G10" s="18"/>
      <c r="H10" s="18"/>
      <c r="I10" s="18"/>
      <c r="J10" s="19"/>
      <c r="L10" s="31"/>
      <c r="M10" s="29" t="str">
        <f t="array" aca="1" ref="M10" ca="1">IFERROR(INDEX($A$3:$A$31,SMALL(IF(B$3:B$31="x",ROW(INDIRECT("1:"&amp;ROWS(B$3:B$31)))),ROWS($1:8))),"")</f>
        <v/>
      </c>
      <c r="N10" s="29" t="str">
        <f t="array" aca="1" ref="N10" ca="1">IFERROR(INDEX($A$3:$A$31,SMALL(IF(C$3:C$31="x",ROW(INDIRECT("1:"&amp;ROWS(C$3:C$31)))),ROWS($1:8))),"")</f>
        <v/>
      </c>
      <c r="O10" s="29" t="str">
        <f t="array" aca="1" ref="O10" ca="1">IFERROR(INDEX($A$3:$A$31,SMALL(IF(D$3:D$31="x",ROW(INDIRECT("1:"&amp;ROWS(D$3:D$31)))),ROWS($1:8))),"")</f>
        <v/>
      </c>
      <c r="P10" s="29" t="str">
        <f t="array" aca="1" ref="P10" ca="1">IFERROR(INDEX($A$3:$A$31,SMALL(IF(E$3:E$31="x",ROW(INDIRECT("1:"&amp;ROWS(E$3:E$31)))),ROWS($1:8))),"")</f>
        <v/>
      </c>
      <c r="Q10" s="29" t="str">
        <f t="array" aca="1" ref="Q10" ca="1">IFERROR(INDEX($A$3:$A$31,SMALL(IF(F$3:F$31="x",ROW(INDIRECT("1:"&amp;ROWS(F$3:F$31)))),ROWS($1:8))),"")</f>
        <v/>
      </c>
      <c r="R10" s="29" t="str">
        <f t="array" aca="1" ref="R10" ca="1">IFERROR(INDEX($A$3:$A$31,SMALL(IF(G$3:G$31="x",ROW(INDIRECT("1:"&amp;ROWS(G$3:G$31)))),ROWS($1:8))),"")</f>
        <v/>
      </c>
      <c r="S10" s="29" t="str">
        <f t="array" aca="1" ref="S10" ca="1">IFERROR(INDEX($A$3:$A$31,SMALL(IF(H$3:H$31="x",ROW(INDIRECT("1:"&amp;ROWS(H$3:H$31)))),ROWS($1:8))),"")</f>
        <v/>
      </c>
      <c r="T10" s="29" t="str">
        <f t="array" aca="1" ref="T10" ca="1">IFERROR(INDEX($A$3:$A$31,SMALL(IF(I$3:I$31="x",ROW(INDIRECT("1:"&amp;ROWS(I$3:I$31)))),ROWS($1:8))),"")</f>
        <v/>
      </c>
      <c r="U10" s="29" t="str">
        <f t="array" aca="1" ref="U10" ca="1">IFERROR(INDEX($A$3:$A$31,SMALL(IF(J$3:J$31="x",ROW(INDIRECT("1:"&amp;ROWS(J$3:J$31)))),ROWS($1:8))),"")</f>
        <v/>
      </c>
    </row>
    <row r="11" spans="1:21">
      <c r="A11" s="5">
        <v>840276</v>
      </c>
      <c r="B11" s="16"/>
      <c r="C11" s="17" t="s">
        <v>2</v>
      </c>
      <c r="D11" s="18"/>
      <c r="E11" s="18"/>
      <c r="F11" s="18"/>
      <c r="G11" s="18"/>
      <c r="H11" s="18"/>
      <c r="I11" s="18"/>
      <c r="J11" s="19"/>
      <c r="L11" s="31"/>
      <c r="M11" s="29" t="str">
        <f t="array" aca="1" ref="M11" ca="1">IFERROR(INDEX($A$3:$A$31,SMALL(IF(B$3:B$31="x",ROW(INDIRECT("1:"&amp;ROWS(B$3:B$31)))),ROWS($1:9))),"")</f>
        <v/>
      </c>
      <c r="N11" s="29" t="str">
        <f t="array" aca="1" ref="N11" ca="1">IFERROR(INDEX($A$3:$A$31,SMALL(IF(C$3:C$31="x",ROW(INDIRECT("1:"&amp;ROWS(C$3:C$31)))),ROWS($1:9))),"")</f>
        <v/>
      </c>
      <c r="O11" s="29" t="str">
        <f t="array" aca="1" ref="O11" ca="1">IFERROR(INDEX($A$3:$A$31,SMALL(IF(D$3:D$31="x",ROW(INDIRECT("1:"&amp;ROWS(D$3:D$31)))),ROWS($1:9))),"")</f>
        <v/>
      </c>
      <c r="P11" s="29" t="str">
        <f t="array" aca="1" ref="P11" ca="1">IFERROR(INDEX($A$3:$A$31,SMALL(IF(E$3:E$31="x",ROW(INDIRECT("1:"&amp;ROWS(E$3:E$31)))),ROWS($1:9))),"")</f>
        <v/>
      </c>
      <c r="Q11" s="29" t="str">
        <f t="array" aca="1" ref="Q11" ca="1">IFERROR(INDEX($A$3:$A$31,SMALL(IF(F$3:F$31="x",ROW(INDIRECT("1:"&amp;ROWS(F$3:F$31)))),ROWS($1:9))),"")</f>
        <v/>
      </c>
      <c r="R11" s="29" t="str">
        <f t="array" aca="1" ref="R11" ca="1">IFERROR(INDEX($A$3:$A$31,SMALL(IF(G$3:G$31="x",ROW(INDIRECT("1:"&amp;ROWS(G$3:G$31)))),ROWS($1:9))),"")</f>
        <v/>
      </c>
      <c r="S11" s="29" t="str">
        <f t="array" aca="1" ref="S11" ca="1">IFERROR(INDEX($A$3:$A$31,SMALL(IF(H$3:H$31="x",ROW(INDIRECT("1:"&amp;ROWS(H$3:H$31)))),ROWS($1:9))),"")</f>
        <v/>
      </c>
      <c r="T11" s="29" t="str">
        <f t="array" aca="1" ref="T11" ca="1">IFERROR(INDEX($A$3:$A$31,SMALL(IF(I$3:I$31="x",ROW(INDIRECT("1:"&amp;ROWS(I$3:I$31)))),ROWS($1:9))),"")</f>
        <v/>
      </c>
      <c r="U11" s="29" t="str">
        <f t="array" aca="1" ref="U11" ca="1">IFERROR(INDEX($A$3:$A$31,SMALL(IF(J$3:J$31="x",ROW(INDIRECT("1:"&amp;ROWS(J$3:J$31)))),ROWS($1:9))),"")</f>
        <v/>
      </c>
    </row>
    <row r="12" spans="1:21">
      <c r="A12" s="5">
        <v>840277</v>
      </c>
      <c r="B12" s="16"/>
      <c r="C12" s="17"/>
      <c r="D12" s="18"/>
      <c r="E12" s="18"/>
      <c r="F12" s="18"/>
      <c r="G12" s="18"/>
      <c r="H12" s="18"/>
      <c r="I12" s="18"/>
      <c r="J12" s="19"/>
      <c r="L12" s="31"/>
      <c r="M12" s="29" t="str">
        <f t="array" aca="1" ref="M12" ca="1">IFERROR(INDEX($A$3:$A$31,SMALL(IF(B$3:B$31="x",ROW(INDIRECT("1:"&amp;ROWS(B$3:B$31)))),ROWS($1:10))),"")</f>
        <v/>
      </c>
      <c r="N12" s="29" t="str">
        <f t="array" aca="1" ref="N12" ca="1">IFERROR(INDEX($A$3:$A$31,SMALL(IF(C$3:C$31="x",ROW(INDIRECT("1:"&amp;ROWS(C$3:C$31)))),ROWS($1:10))),"")</f>
        <v/>
      </c>
      <c r="O12" s="29" t="str">
        <f t="array" aca="1" ref="O12" ca="1">IFERROR(INDEX($A$3:$A$31,SMALL(IF(D$3:D$31="x",ROW(INDIRECT("1:"&amp;ROWS(D$3:D$31)))),ROWS($1:10))),"")</f>
        <v/>
      </c>
      <c r="P12" s="29" t="str">
        <f t="array" aca="1" ref="P12" ca="1">IFERROR(INDEX($A$3:$A$31,SMALL(IF(E$3:E$31="x",ROW(INDIRECT("1:"&amp;ROWS(E$3:E$31)))),ROWS($1:10))),"")</f>
        <v/>
      </c>
      <c r="Q12" s="29" t="str">
        <f t="array" aca="1" ref="Q12" ca="1">IFERROR(INDEX($A$3:$A$31,SMALL(IF(F$3:F$31="x",ROW(INDIRECT("1:"&amp;ROWS(F$3:F$31)))),ROWS($1:10))),"")</f>
        <v/>
      </c>
      <c r="R12" s="29" t="str">
        <f t="array" aca="1" ref="R12" ca="1">IFERROR(INDEX($A$3:$A$31,SMALL(IF(G$3:G$31="x",ROW(INDIRECT("1:"&amp;ROWS(G$3:G$31)))),ROWS($1:10))),"")</f>
        <v/>
      </c>
      <c r="S12" s="29" t="str">
        <f t="array" aca="1" ref="S12" ca="1">IFERROR(INDEX($A$3:$A$31,SMALL(IF(H$3:H$31="x",ROW(INDIRECT("1:"&amp;ROWS(H$3:H$31)))),ROWS($1:10))),"")</f>
        <v/>
      </c>
      <c r="T12" s="29" t="str">
        <f t="array" aca="1" ref="T12" ca="1">IFERROR(INDEX($A$3:$A$31,SMALL(IF(I$3:I$31="x",ROW(INDIRECT("1:"&amp;ROWS(I$3:I$31)))),ROWS($1:10))),"")</f>
        <v/>
      </c>
      <c r="U12" s="29" t="str">
        <f t="array" aca="1" ref="U12" ca="1">IFERROR(INDEX($A$3:$A$31,SMALL(IF(J$3:J$31="x",ROW(INDIRECT("1:"&amp;ROWS(J$3:J$31)))),ROWS($1:10))),"")</f>
        <v/>
      </c>
    </row>
    <row r="13" spans="1:21">
      <c r="A13" s="5">
        <v>840282</v>
      </c>
      <c r="B13" s="14"/>
      <c r="C13" s="11"/>
      <c r="D13" s="11" t="s">
        <v>2</v>
      </c>
      <c r="E13" s="11"/>
      <c r="F13" s="11"/>
      <c r="G13" s="18"/>
      <c r="H13" s="18"/>
      <c r="I13" s="18"/>
      <c r="J13" s="19"/>
      <c r="L13" s="31"/>
      <c r="M13" s="29" t="str">
        <f t="array" aca="1" ref="M13" ca="1">IFERROR(INDEX($A$3:$A$31,SMALL(IF(B$3:B$31="x",ROW(INDIRECT("1:"&amp;ROWS(B$3:B$31)))),ROWS($1:11))),"")</f>
        <v/>
      </c>
      <c r="N13" s="29" t="str">
        <f t="array" aca="1" ref="N13" ca="1">IFERROR(INDEX($A$3:$A$31,SMALL(IF(C$3:C$31="x",ROW(INDIRECT("1:"&amp;ROWS(C$3:C$31)))),ROWS($1:11))),"")</f>
        <v/>
      </c>
      <c r="O13" s="29" t="str">
        <f t="array" aca="1" ref="O13" ca="1">IFERROR(INDEX($A$3:$A$31,SMALL(IF(D$3:D$31="x",ROW(INDIRECT("1:"&amp;ROWS(D$3:D$31)))),ROWS($1:11))),"")</f>
        <v/>
      </c>
      <c r="P13" s="29" t="str">
        <f t="array" aca="1" ref="P13" ca="1">IFERROR(INDEX($A$3:$A$31,SMALL(IF(E$3:E$31="x",ROW(INDIRECT("1:"&amp;ROWS(E$3:E$31)))),ROWS($1:11))),"")</f>
        <v/>
      </c>
      <c r="Q13" s="29" t="str">
        <f t="array" aca="1" ref="Q13" ca="1">IFERROR(INDEX($A$3:$A$31,SMALL(IF(F$3:F$31="x",ROW(INDIRECT("1:"&amp;ROWS(F$3:F$31)))),ROWS($1:11))),"")</f>
        <v/>
      </c>
      <c r="R13" s="29" t="str">
        <f t="array" aca="1" ref="R13" ca="1">IFERROR(INDEX($A$3:$A$31,SMALL(IF(G$3:G$31="x",ROW(INDIRECT("1:"&amp;ROWS(G$3:G$31)))),ROWS($1:11))),"")</f>
        <v/>
      </c>
      <c r="S13" s="29" t="str">
        <f t="array" aca="1" ref="S13" ca="1">IFERROR(INDEX($A$3:$A$31,SMALL(IF(H$3:H$31="x",ROW(INDIRECT("1:"&amp;ROWS(H$3:H$31)))),ROWS($1:11))),"")</f>
        <v/>
      </c>
      <c r="T13" s="29" t="str">
        <f t="array" aca="1" ref="T13" ca="1">IFERROR(INDEX($A$3:$A$31,SMALL(IF(I$3:I$31="x",ROW(INDIRECT("1:"&amp;ROWS(I$3:I$31)))),ROWS($1:11))),"")</f>
        <v/>
      </c>
      <c r="U13" s="29" t="str">
        <f t="array" aca="1" ref="U13" ca="1">IFERROR(INDEX($A$3:$A$31,SMALL(IF(J$3:J$31="x",ROW(INDIRECT("1:"&amp;ROWS(J$3:J$31)))),ROWS($1:11))),"")</f>
        <v/>
      </c>
    </row>
    <row r="14" spans="1:21">
      <c r="A14" s="5">
        <v>840283</v>
      </c>
      <c r="B14" s="16"/>
      <c r="C14" s="17"/>
      <c r="D14" s="18"/>
      <c r="E14" s="18"/>
      <c r="F14" s="18" t="s">
        <v>2</v>
      </c>
      <c r="G14" s="18"/>
      <c r="H14" s="18"/>
      <c r="I14" s="18"/>
      <c r="J14" s="19"/>
      <c r="L14" s="31"/>
      <c r="M14" s="29" t="str">
        <f t="array" aca="1" ref="M14" ca="1">IFERROR(INDEX($A$3:$A$31,SMALL(IF(B$3:B$31="x",ROW(INDIRECT("1:"&amp;ROWS(B$3:B$31)))),ROWS($1:12))),"")</f>
        <v/>
      </c>
      <c r="N14" s="29" t="str">
        <f t="array" aca="1" ref="N14" ca="1">IFERROR(INDEX($A$3:$A$31,SMALL(IF(C$3:C$31="x",ROW(INDIRECT("1:"&amp;ROWS(C$3:C$31)))),ROWS($1:12))),"")</f>
        <v/>
      </c>
      <c r="O14" s="29" t="str">
        <f t="array" aca="1" ref="O14" ca="1">IFERROR(INDEX($A$3:$A$31,SMALL(IF(D$3:D$31="x",ROW(INDIRECT("1:"&amp;ROWS(D$3:D$31)))),ROWS($1:12))),"")</f>
        <v/>
      </c>
      <c r="P14" s="29" t="str">
        <f t="array" aca="1" ref="P14" ca="1">IFERROR(INDEX($A$3:$A$31,SMALL(IF(E$3:E$31="x",ROW(INDIRECT("1:"&amp;ROWS(E$3:E$31)))),ROWS($1:12))),"")</f>
        <v/>
      </c>
      <c r="Q14" s="29" t="str">
        <f t="array" aca="1" ref="Q14" ca="1">IFERROR(INDEX($A$3:$A$31,SMALL(IF(F$3:F$31="x",ROW(INDIRECT("1:"&amp;ROWS(F$3:F$31)))),ROWS($1:12))),"")</f>
        <v/>
      </c>
      <c r="R14" s="29" t="str">
        <f t="array" aca="1" ref="R14" ca="1">IFERROR(INDEX($A$3:$A$31,SMALL(IF(G$3:G$31="x",ROW(INDIRECT("1:"&amp;ROWS(G$3:G$31)))),ROWS($1:12))),"")</f>
        <v/>
      </c>
      <c r="S14" s="29" t="str">
        <f t="array" aca="1" ref="S14" ca="1">IFERROR(INDEX($A$3:$A$31,SMALL(IF(H$3:H$31="x",ROW(INDIRECT("1:"&amp;ROWS(H$3:H$31)))),ROWS($1:12))),"")</f>
        <v/>
      </c>
      <c r="T14" s="29" t="str">
        <f t="array" aca="1" ref="T14" ca="1">IFERROR(INDEX($A$3:$A$31,SMALL(IF(I$3:I$31="x",ROW(INDIRECT("1:"&amp;ROWS(I$3:I$31)))),ROWS($1:12))),"")</f>
        <v/>
      </c>
      <c r="U14" s="29" t="str">
        <f t="array" aca="1" ref="U14" ca="1">IFERROR(INDEX($A$3:$A$31,SMALL(IF(J$3:J$31="x",ROW(INDIRECT("1:"&amp;ROWS(J$3:J$31)))),ROWS($1:12))),"")</f>
        <v/>
      </c>
    </row>
    <row r="15" spans="1:21">
      <c r="A15" s="6">
        <v>840284</v>
      </c>
      <c r="B15" s="16"/>
      <c r="C15" s="17"/>
      <c r="D15" s="18"/>
      <c r="E15" s="18"/>
      <c r="F15" s="18"/>
      <c r="G15" s="18"/>
      <c r="H15" s="18"/>
      <c r="I15" s="18"/>
      <c r="J15" s="19"/>
      <c r="L15" s="31"/>
      <c r="M15" s="29" t="str">
        <f t="array" aca="1" ref="M15" ca="1">IFERROR(INDEX($A$3:$A$31,SMALL(IF(B$3:B$31="x",ROW(INDIRECT("1:"&amp;ROWS(B$3:B$31)))),ROWS($1:13))),"")</f>
        <v/>
      </c>
      <c r="N15" s="29" t="str">
        <f t="array" aca="1" ref="N15" ca="1">IFERROR(INDEX($A$3:$A$31,SMALL(IF(C$3:C$31="x",ROW(INDIRECT("1:"&amp;ROWS(C$3:C$31)))),ROWS($1:13))),"")</f>
        <v/>
      </c>
      <c r="O15" s="29" t="str">
        <f t="array" aca="1" ref="O15" ca="1">IFERROR(INDEX($A$3:$A$31,SMALL(IF(D$3:D$31="x",ROW(INDIRECT("1:"&amp;ROWS(D$3:D$31)))),ROWS($1:13))),"")</f>
        <v/>
      </c>
      <c r="P15" s="29" t="str">
        <f t="array" aca="1" ref="P15" ca="1">IFERROR(INDEX($A$3:$A$31,SMALL(IF(E$3:E$31="x",ROW(INDIRECT("1:"&amp;ROWS(E$3:E$31)))),ROWS($1:13))),"")</f>
        <v/>
      </c>
      <c r="Q15" s="29" t="str">
        <f t="array" aca="1" ref="Q15" ca="1">IFERROR(INDEX($A$3:$A$31,SMALL(IF(F$3:F$31="x",ROW(INDIRECT("1:"&amp;ROWS(F$3:F$31)))),ROWS($1:13))),"")</f>
        <v/>
      </c>
      <c r="R15" s="29" t="str">
        <f t="array" aca="1" ref="R15" ca="1">IFERROR(INDEX($A$3:$A$31,SMALL(IF(G$3:G$31="x",ROW(INDIRECT("1:"&amp;ROWS(G$3:G$31)))),ROWS($1:13))),"")</f>
        <v/>
      </c>
      <c r="S15" s="29" t="str">
        <f t="array" aca="1" ref="S15" ca="1">IFERROR(INDEX($A$3:$A$31,SMALL(IF(H$3:H$31="x",ROW(INDIRECT("1:"&amp;ROWS(H$3:H$31)))),ROWS($1:13))),"")</f>
        <v/>
      </c>
      <c r="T15" s="29" t="str">
        <f t="array" aca="1" ref="T15" ca="1">IFERROR(INDEX($A$3:$A$31,SMALL(IF(I$3:I$31="x",ROW(INDIRECT("1:"&amp;ROWS(I$3:I$31)))),ROWS($1:13))),"")</f>
        <v/>
      </c>
      <c r="U15" s="29" t="str">
        <f t="array" aca="1" ref="U15" ca="1">IFERROR(INDEX($A$3:$A$31,SMALL(IF(J$3:J$31="x",ROW(INDIRECT("1:"&amp;ROWS(J$3:J$31)))),ROWS($1:13))),"")</f>
        <v/>
      </c>
    </row>
    <row r="16" spans="1:21">
      <c r="A16" s="5">
        <v>840288</v>
      </c>
      <c r="B16" s="16"/>
      <c r="C16" s="17"/>
      <c r="D16" s="18"/>
      <c r="E16" s="18"/>
      <c r="F16" s="18" t="s">
        <v>2</v>
      </c>
      <c r="G16" s="18"/>
      <c r="H16" s="18"/>
      <c r="I16" s="18"/>
      <c r="J16" s="19"/>
      <c r="L16" s="31"/>
      <c r="M16" s="29" t="str">
        <f t="array" aca="1" ref="M16" ca="1">IFERROR(INDEX($A$3:$A$31,SMALL(IF(B$3:B$31="x",ROW(INDIRECT("1:"&amp;ROWS(B$3:B$31)))),ROWS($1:14))),"")</f>
        <v/>
      </c>
      <c r="N16" s="29" t="str">
        <f t="array" aca="1" ref="N16" ca="1">IFERROR(INDEX($A$3:$A$31,SMALL(IF(C$3:C$31="x",ROW(INDIRECT("1:"&amp;ROWS(C$3:C$31)))),ROWS($1:14))),"")</f>
        <v/>
      </c>
      <c r="O16" s="29" t="str">
        <f t="array" aca="1" ref="O16" ca="1">IFERROR(INDEX($A$3:$A$31,SMALL(IF(D$3:D$31="x",ROW(INDIRECT("1:"&amp;ROWS(D$3:D$31)))),ROWS($1:14))),"")</f>
        <v/>
      </c>
      <c r="P16" s="29" t="str">
        <f t="array" aca="1" ref="P16" ca="1">IFERROR(INDEX($A$3:$A$31,SMALL(IF(E$3:E$31="x",ROW(INDIRECT("1:"&amp;ROWS(E$3:E$31)))),ROWS($1:14))),"")</f>
        <v/>
      </c>
      <c r="Q16" s="29" t="str">
        <f t="array" aca="1" ref="Q16" ca="1">IFERROR(INDEX($A$3:$A$31,SMALL(IF(F$3:F$31="x",ROW(INDIRECT("1:"&amp;ROWS(F$3:F$31)))),ROWS($1:14))),"")</f>
        <v/>
      </c>
      <c r="R16" s="29" t="str">
        <f t="array" aca="1" ref="R16" ca="1">IFERROR(INDEX($A$3:$A$31,SMALL(IF(G$3:G$31="x",ROW(INDIRECT("1:"&amp;ROWS(G$3:G$31)))),ROWS($1:14))),"")</f>
        <v/>
      </c>
      <c r="S16" s="29" t="str">
        <f t="array" aca="1" ref="S16" ca="1">IFERROR(INDEX($A$3:$A$31,SMALL(IF(H$3:H$31="x",ROW(INDIRECT("1:"&amp;ROWS(H$3:H$31)))),ROWS($1:14))),"")</f>
        <v/>
      </c>
      <c r="T16" s="29" t="str">
        <f t="array" aca="1" ref="T16" ca="1">IFERROR(INDEX($A$3:$A$31,SMALL(IF(I$3:I$31="x",ROW(INDIRECT("1:"&amp;ROWS(I$3:I$31)))),ROWS($1:14))),"")</f>
        <v/>
      </c>
      <c r="U16" s="29" t="str">
        <f t="array" aca="1" ref="U16" ca="1">IFERROR(INDEX($A$3:$A$31,SMALL(IF(J$3:J$31="x",ROW(INDIRECT("1:"&amp;ROWS(J$3:J$31)))),ROWS($1:14))),"")</f>
        <v/>
      </c>
    </row>
    <row r="17" spans="1:21">
      <c r="A17" s="5">
        <v>840289</v>
      </c>
      <c r="B17" s="16"/>
      <c r="C17" s="17"/>
      <c r="D17" s="18"/>
      <c r="E17" s="18"/>
      <c r="F17" s="18"/>
      <c r="G17" s="18"/>
      <c r="H17" s="18"/>
      <c r="I17" s="18"/>
      <c r="J17" s="19"/>
      <c r="L17" s="31"/>
      <c r="M17" s="29" t="str">
        <f t="array" aca="1" ref="M17" ca="1">IFERROR(INDEX($A$3:$A$31,SMALL(IF(B$3:B$31="x",ROW(INDIRECT("1:"&amp;ROWS(B$3:B$31)))),ROWS($1:15))),"")</f>
        <v/>
      </c>
      <c r="N17" s="29" t="str">
        <f t="array" aca="1" ref="N17" ca="1">IFERROR(INDEX($A$3:$A$31,SMALL(IF(C$3:C$31="x",ROW(INDIRECT("1:"&amp;ROWS(C$3:C$31)))),ROWS($1:15))),"")</f>
        <v/>
      </c>
      <c r="O17" s="29" t="str">
        <f t="array" aca="1" ref="O17" ca="1">IFERROR(INDEX($A$3:$A$31,SMALL(IF(D$3:D$31="x",ROW(INDIRECT("1:"&amp;ROWS(D$3:D$31)))),ROWS($1:15))),"")</f>
        <v/>
      </c>
      <c r="P17" s="29" t="str">
        <f t="array" aca="1" ref="P17" ca="1">IFERROR(INDEX($A$3:$A$31,SMALL(IF(E$3:E$31="x",ROW(INDIRECT("1:"&amp;ROWS(E$3:E$31)))),ROWS($1:15))),"")</f>
        <v/>
      </c>
      <c r="Q17" s="29" t="str">
        <f t="array" aca="1" ref="Q17" ca="1">IFERROR(INDEX($A$3:$A$31,SMALL(IF(F$3:F$31="x",ROW(INDIRECT("1:"&amp;ROWS(F$3:F$31)))),ROWS($1:15))),"")</f>
        <v/>
      </c>
      <c r="R17" s="29" t="str">
        <f t="array" aca="1" ref="R17" ca="1">IFERROR(INDEX($A$3:$A$31,SMALL(IF(G$3:G$31="x",ROW(INDIRECT("1:"&amp;ROWS(G$3:G$31)))),ROWS($1:15))),"")</f>
        <v/>
      </c>
      <c r="S17" s="29" t="str">
        <f t="array" aca="1" ref="S17" ca="1">IFERROR(INDEX($A$3:$A$31,SMALL(IF(H$3:H$31="x",ROW(INDIRECT("1:"&amp;ROWS(H$3:H$31)))),ROWS($1:15))),"")</f>
        <v/>
      </c>
      <c r="T17" s="29" t="str">
        <f t="array" aca="1" ref="T17" ca="1">IFERROR(INDEX($A$3:$A$31,SMALL(IF(I$3:I$31="x",ROW(INDIRECT("1:"&amp;ROWS(I$3:I$31)))),ROWS($1:15))),"")</f>
        <v/>
      </c>
      <c r="U17" s="29" t="str">
        <f t="array" aca="1" ref="U17" ca="1">IFERROR(INDEX($A$3:$A$31,SMALL(IF(J$3:J$31="x",ROW(INDIRECT("1:"&amp;ROWS(J$3:J$31)))),ROWS($1:15))),"")</f>
        <v/>
      </c>
    </row>
    <row r="18" spans="1:21">
      <c r="A18" s="5">
        <v>840290</v>
      </c>
      <c r="B18" s="16"/>
      <c r="C18" s="17"/>
      <c r="D18" s="18" t="s">
        <v>2</v>
      </c>
      <c r="E18" s="18"/>
      <c r="F18" s="18"/>
      <c r="G18" s="18"/>
      <c r="H18" s="18"/>
      <c r="I18" s="18"/>
      <c r="J18" s="19"/>
      <c r="L18" s="31"/>
      <c r="M18" s="29" t="str">
        <f t="array" aca="1" ref="M18" ca="1">IFERROR(INDEX($A$3:$A$31,SMALL(IF(B$3:B$31="x",ROW(INDIRECT("1:"&amp;ROWS(B$3:B$31)))),ROWS($1:16))),"")</f>
        <v/>
      </c>
      <c r="N18" s="29" t="str">
        <f t="array" aca="1" ref="N18" ca="1">IFERROR(INDEX($A$3:$A$31,SMALL(IF(C$3:C$31="x",ROW(INDIRECT("1:"&amp;ROWS(C$3:C$31)))),ROWS($1:16))),"")</f>
        <v/>
      </c>
      <c r="O18" s="29" t="str">
        <f t="array" aca="1" ref="O18" ca="1">IFERROR(INDEX($A$3:$A$31,SMALL(IF(D$3:D$31="x",ROW(INDIRECT("1:"&amp;ROWS(D$3:D$31)))),ROWS($1:16))),"")</f>
        <v/>
      </c>
      <c r="P18" s="29" t="str">
        <f t="array" aca="1" ref="P18" ca="1">IFERROR(INDEX($A$3:$A$31,SMALL(IF(E$3:E$31="x",ROW(INDIRECT("1:"&amp;ROWS(E$3:E$31)))),ROWS($1:16))),"")</f>
        <v/>
      </c>
      <c r="Q18" s="29" t="str">
        <f t="array" aca="1" ref="Q18" ca="1">IFERROR(INDEX($A$3:$A$31,SMALL(IF(F$3:F$31="x",ROW(INDIRECT("1:"&amp;ROWS(F$3:F$31)))),ROWS($1:16))),"")</f>
        <v/>
      </c>
      <c r="R18" s="29" t="str">
        <f t="array" aca="1" ref="R18" ca="1">IFERROR(INDEX($A$3:$A$31,SMALL(IF(G$3:G$31="x",ROW(INDIRECT("1:"&amp;ROWS(G$3:G$31)))),ROWS($1:16))),"")</f>
        <v/>
      </c>
      <c r="S18" s="29" t="str">
        <f t="array" aca="1" ref="S18" ca="1">IFERROR(INDEX($A$3:$A$31,SMALL(IF(H$3:H$31="x",ROW(INDIRECT("1:"&amp;ROWS(H$3:H$31)))),ROWS($1:16))),"")</f>
        <v/>
      </c>
      <c r="T18" s="29" t="str">
        <f t="array" aca="1" ref="T18" ca="1">IFERROR(INDEX($A$3:$A$31,SMALL(IF(I$3:I$31="x",ROW(INDIRECT("1:"&amp;ROWS(I$3:I$31)))),ROWS($1:16))),"")</f>
        <v/>
      </c>
      <c r="U18" s="29" t="str">
        <f t="array" aca="1" ref="U18" ca="1">IFERROR(INDEX($A$3:$A$31,SMALL(IF(J$3:J$31="x",ROW(INDIRECT("1:"&amp;ROWS(J$3:J$31)))),ROWS($1:16))),"")</f>
        <v/>
      </c>
    </row>
    <row r="19" spans="1:21">
      <c r="A19" s="5">
        <v>840295</v>
      </c>
      <c r="B19" s="14" t="s">
        <v>2</v>
      </c>
      <c r="C19" s="11" t="s">
        <v>2</v>
      </c>
      <c r="D19" s="18" t="s">
        <v>2</v>
      </c>
      <c r="E19" s="18" t="s">
        <v>2</v>
      </c>
      <c r="F19" s="18"/>
      <c r="G19" s="18"/>
      <c r="H19" s="18"/>
      <c r="I19" s="18"/>
      <c r="J19" s="19"/>
      <c r="L19" s="31"/>
      <c r="M19" s="29" t="str">
        <f t="array" aca="1" ref="M19" ca="1">IFERROR(INDEX($A$3:$A$31,SMALL(IF(B$3:B$31="x",ROW(INDIRECT("1:"&amp;ROWS(B$3:B$31)))),ROWS($1:17))),"")</f>
        <v/>
      </c>
      <c r="N19" s="29" t="str">
        <f t="array" aca="1" ref="N19" ca="1">IFERROR(INDEX($A$3:$A$31,SMALL(IF(C$3:C$31="x",ROW(INDIRECT("1:"&amp;ROWS(C$3:C$31)))),ROWS($1:17))),"")</f>
        <v/>
      </c>
      <c r="O19" s="29" t="str">
        <f t="array" aca="1" ref="O19" ca="1">IFERROR(INDEX($A$3:$A$31,SMALL(IF(D$3:D$31="x",ROW(INDIRECT("1:"&amp;ROWS(D$3:D$31)))),ROWS($1:17))),"")</f>
        <v/>
      </c>
      <c r="P19" s="29" t="str">
        <f t="array" aca="1" ref="P19" ca="1">IFERROR(INDEX($A$3:$A$31,SMALL(IF(E$3:E$31="x",ROW(INDIRECT("1:"&amp;ROWS(E$3:E$31)))),ROWS($1:17))),"")</f>
        <v/>
      </c>
      <c r="Q19" s="29" t="str">
        <f t="array" aca="1" ref="Q19" ca="1">IFERROR(INDEX($A$3:$A$31,SMALL(IF(F$3:F$31="x",ROW(INDIRECT("1:"&amp;ROWS(F$3:F$31)))),ROWS($1:17))),"")</f>
        <v/>
      </c>
      <c r="R19" s="29" t="str">
        <f t="array" aca="1" ref="R19" ca="1">IFERROR(INDEX($A$3:$A$31,SMALL(IF(G$3:G$31="x",ROW(INDIRECT("1:"&amp;ROWS(G$3:G$31)))),ROWS($1:17))),"")</f>
        <v/>
      </c>
      <c r="S19" s="29" t="str">
        <f t="array" aca="1" ref="S19" ca="1">IFERROR(INDEX($A$3:$A$31,SMALL(IF(H$3:H$31="x",ROW(INDIRECT("1:"&amp;ROWS(H$3:H$31)))),ROWS($1:17))),"")</f>
        <v/>
      </c>
      <c r="T19" s="29" t="str">
        <f t="array" aca="1" ref="T19" ca="1">IFERROR(INDEX($A$3:$A$31,SMALL(IF(I$3:I$31="x",ROW(INDIRECT("1:"&amp;ROWS(I$3:I$31)))),ROWS($1:17))),"")</f>
        <v/>
      </c>
      <c r="U19" s="29" t="str">
        <f t="array" aca="1" ref="U19" ca="1">IFERROR(INDEX($A$3:$A$31,SMALL(IF(J$3:J$31="x",ROW(INDIRECT("1:"&amp;ROWS(J$3:J$31)))),ROWS($1:17))),"")</f>
        <v/>
      </c>
    </row>
    <row r="20" spans="1:21">
      <c r="A20" s="5">
        <v>840296</v>
      </c>
      <c r="B20" s="16"/>
      <c r="C20" s="17"/>
      <c r="D20" s="18"/>
      <c r="E20" s="18" t="s">
        <v>2</v>
      </c>
      <c r="F20" s="18"/>
      <c r="G20" s="18"/>
      <c r="H20" s="18"/>
      <c r="I20" s="18"/>
      <c r="J20" s="19"/>
      <c r="L20" s="31"/>
      <c r="M20" s="29" t="str">
        <f t="array" aca="1" ref="M20" ca="1">IFERROR(INDEX($A$3:$A$31,SMALL(IF(B$3:B$31="x",ROW(INDIRECT("1:"&amp;ROWS(B$3:B$31)))),ROWS($1:18))),"")</f>
        <v/>
      </c>
      <c r="N20" s="29" t="str">
        <f t="array" aca="1" ref="N20" ca="1">IFERROR(INDEX($A$3:$A$31,SMALL(IF(C$3:C$31="x",ROW(INDIRECT("1:"&amp;ROWS(C$3:C$31)))),ROWS($1:18))),"")</f>
        <v/>
      </c>
      <c r="O20" s="29" t="str">
        <f t="array" aca="1" ref="O20" ca="1">IFERROR(INDEX($A$3:$A$31,SMALL(IF(D$3:D$31="x",ROW(INDIRECT("1:"&amp;ROWS(D$3:D$31)))),ROWS($1:18))),"")</f>
        <v/>
      </c>
      <c r="P20" s="29" t="str">
        <f t="array" aca="1" ref="P20" ca="1">IFERROR(INDEX($A$3:$A$31,SMALL(IF(E$3:E$31="x",ROW(INDIRECT("1:"&amp;ROWS(E$3:E$31)))),ROWS($1:18))),"")</f>
        <v/>
      </c>
      <c r="Q20" s="29" t="str">
        <f t="array" aca="1" ref="Q20" ca="1">IFERROR(INDEX($A$3:$A$31,SMALL(IF(F$3:F$31="x",ROW(INDIRECT("1:"&amp;ROWS(F$3:F$31)))),ROWS($1:18))),"")</f>
        <v/>
      </c>
      <c r="R20" s="29" t="str">
        <f t="array" aca="1" ref="R20" ca="1">IFERROR(INDEX($A$3:$A$31,SMALL(IF(G$3:G$31="x",ROW(INDIRECT("1:"&amp;ROWS(G$3:G$31)))),ROWS($1:18))),"")</f>
        <v/>
      </c>
      <c r="S20" s="29" t="str">
        <f t="array" aca="1" ref="S20" ca="1">IFERROR(INDEX($A$3:$A$31,SMALL(IF(H$3:H$31="x",ROW(INDIRECT("1:"&amp;ROWS(H$3:H$31)))),ROWS($1:18))),"")</f>
        <v/>
      </c>
      <c r="T20" s="29" t="str">
        <f t="array" aca="1" ref="T20" ca="1">IFERROR(INDEX($A$3:$A$31,SMALL(IF(I$3:I$31="x",ROW(INDIRECT("1:"&amp;ROWS(I$3:I$31)))),ROWS($1:18))),"")</f>
        <v/>
      </c>
      <c r="U20" s="29" t="str">
        <f t="array" aca="1" ref="U20" ca="1">IFERROR(INDEX($A$3:$A$31,SMALL(IF(J$3:J$31="x",ROW(INDIRECT("1:"&amp;ROWS(J$3:J$31)))),ROWS($1:18))),"")</f>
        <v/>
      </c>
    </row>
    <row r="21" spans="1:21">
      <c r="A21" s="5">
        <v>840297</v>
      </c>
      <c r="B21" s="16"/>
      <c r="C21" s="17"/>
      <c r="D21" s="18"/>
      <c r="E21" s="18"/>
      <c r="F21" s="18"/>
      <c r="G21" s="18"/>
      <c r="H21" s="18"/>
      <c r="I21" s="18"/>
      <c r="J21" s="19"/>
      <c r="L21" s="31"/>
      <c r="M21" s="29" t="str">
        <f t="array" aca="1" ref="M21" ca="1">IFERROR(INDEX($A$3:$A$31,SMALL(IF(B$3:B$31="x",ROW(INDIRECT("1:"&amp;ROWS(B$3:B$31)))),ROWS($1:19))),"")</f>
        <v/>
      </c>
      <c r="N21" s="29" t="str">
        <f t="array" aca="1" ref="N21" ca="1">IFERROR(INDEX($A$3:$A$31,SMALL(IF(C$3:C$31="x",ROW(INDIRECT("1:"&amp;ROWS(C$3:C$31)))),ROWS($1:19))),"")</f>
        <v/>
      </c>
      <c r="O21" s="29" t="str">
        <f t="array" aca="1" ref="O21" ca="1">IFERROR(INDEX($A$3:$A$31,SMALL(IF(D$3:D$31="x",ROW(INDIRECT("1:"&amp;ROWS(D$3:D$31)))),ROWS($1:19))),"")</f>
        <v/>
      </c>
      <c r="P21" s="29" t="str">
        <f t="array" aca="1" ref="P21" ca="1">IFERROR(INDEX($A$3:$A$31,SMALL(IF(E$3:E$31="x",ROW(INDIRECT("1:"&amp;ROWS(E$3:E$31)))),ROWS($1:19))),"")</f>
        <v/>
      </c>
      <c r="Q21" s="29" t="str">
        <f t="array" aca="1" ref="Q21" ca="1">IFERROR(INDEX($A$3:$A$31,SMALL(IF(F$3:F$31="x",ROW(INDIRECT("1:"&amp;ROWS(F$3:F$31)))),ROWS($1:19))),"")</f>
        <v/>
      </c>
      <c r="R21" s="29" t="str">
        <f t="array" aca="1" ref="R21" ca="1">IFERROR(INDEX($A$3:$A$31,SMALL(IF(G$3:G$31="x",ROW(INDIRECT("1:"&amp;ROWS(G$3:G$31)))),ROWS($1:19))),"")</f>
        <v/>
      </c>
      <c r="S21" s="29" t="str">
        <f t="array" aca="1" ref="S21" ca="1">IFERROR(INDEX($A$3:$A$31,SMALL(IF(H$3:H$31="x",ROW(INDIRECT("1:"&amp;ROWS(H$3:H$31)))),ROWS($1:19))),"")</f>
        <v/>
      </c>
      <c r="T21" s="29" t="str">
        <f t="array" aca="1" ref="T21" ca="1">IFERROR(INDEX($A$3:$A$31,SMALL(IF(I$3:I$31="x",ROW(INDIRECT("1:"&amp;ROWS(I$3:I$31)))),ROWS($1:19))),"")</f>
        <v/>
      </c>
      <c r="U21" s="29" t="str">
        <f t="array" aca="1" ref="U21" ca="1">IFERROR(INDEX($A$3:$A$31,SMALL(IF(J$3:J$31="x",ROW(INDIRECT("1:"&amp;ROWS(J$3:J$31)))),ROWS($1:19))),"")</f>
        <v/>
      </c>
    </row>
    <row r="22" spans="1:21">
      <c r="A22" s="5">
        <v>840299</v>
      </c>
      <c r="B22" s="16" t="s">
        <v>2</v>
      </c>
      <c r="C22" s="17"/>
      <c r="D22" s="18"/>
      <c r="E22" s="18"/>
      <c r="F22" s="18"/>
      <c r="G22" s="18"/>
      <c r="H22" s="18"/>
      <c r="I22" s="18"/>
      <c r="J22" s="19"/>
      <c r="L22" s="31"/>
      <c r="M22" s="29" t="str">
        <f t="array" aca="1" ref="M22" ca="1">IFERROR(INDEX($A$3:$A$31,SMALL(IF(B$3:B$31="x",ROW(INDIRECT("1:"&amp;ROWS(B$3:B$31)))),ROWS($1:20))),"")</f>
        <v/>
      </c>
      <c r="N22" s="29" t="str">
        <f t="array" aca="1" ref="N22" ca="1">IFERROR(INDEX($A$3:$A$31,SMALL(IF(C$3:C$31="x",ROW(INDIRECT("1:"&amp;ROWS(C$3:C$31)))),ROWS($1:20))),"")</f>
        <v/>
      </c>
      <c r="O22" s="29" t="str">
        <f t="array" aca="1" ref="O22" ca="1">IFERROR(INDEX($A$3:$A$31,SMALL(IF(D$3:D$31="x",ROW(INDIRECT("1:"&amp;ROWS(D$3:D$31)))),ROWS($1:20))),"")</f>
        <v/>
      </c>
      <c r="P22" s="29" t="str">
        <f t="array" aca="1" ref="P22" ca="1">IFERROR(INDEX($A$3:$A$31,SMALL(IF(E$3:E$31="x",ROW(INDIRECT("1:"&amp;ROWS(E$3:E$31)))),ROWS($1:20))),"")</f>
        <v/>
      </c>
      <c r="Q22" s="29" t="str">
        <f t="array" aca="1" ref="Q22" ca="1">IFERROR(INDEX($A$3:$A$31,SMALL(IF(F$3:F$31="x",ROW(INDIRECT("1:"&amp;ROWS(F$3:F$31)))),ROWS($1:20))),"")</f>
        <v/>
      </c>
      <c r="R22" s="29" t="str">
        <f t="array" aca="1" ref="R22" ca="1">IFERROR(INDEX($A$3:$A$31,SMALL(IF(G$3:G$31="x",ROW(INDIRECT("1:"&amp;ROWS(G$3:G$31)))),ROWS($1:20))),"")</f>
        <v/>
      </c>
      <c r="S22" s="29" t="str">
        <f t="array" aca="1" ref="S22" ca="1">IFERROR(INDEX($A$3:$A$31,SMALL(IF(H$3:H$31="x",ROW(INDIRECT("1:"&amp;ROWS(H$3:H$31)))),ROWS($1:20))),"")</f>
        <v/>
      </c>
      <c r="T22" s="29" t="str">
        <f t="array" aca="1" ref="T22" ca="1">IFERROR(INDEX($A$3:$A$31,SMALL(IF(I$3:I$31="x",ROW(INDIRECT("1:"&amp;ROWS(I$3:I$31)))),ROWS($1:20))),"")</f>
        <v/>
      </c>
      <c r="U22" s="29" t="str">
        <f t="array" aca="1" ref="U22" ca="1">IFERROR(INDEX($A$3:$A$31,SMALL(IF(J$3:J$31="x",ROW(INDIRECT("1:"&amp;ROWS(J$3:J$31)))),ROWS($1:20))),"")</f>
        <v/>
      </c>
    </row>
    <row r="23" spans="1:21">
      <c r="A23" s="5">
        <v>800030</v>
      </c>
      <c r="B23" s="16"/>
      <c r="C23" s="17"/>
      <c r="D23" s="18"/>
      <c r="E23" s="18"/>
      <c r="F23" s="18"/>
      <c r="G23" s="18"/>
      <c r="H23" s="18"/>
      <c r="I23" s="18"/>
      <c r="J23" s="19"/>
      <c r="L23" s="31"/>
      <c r="M23" s="29" t="str">
        <f t="array" aca="1" ref="M23" ca="1">IFERROR(INDEX($A$3:$A$31,SMALL(IF(B$3:B$31="x",ROW(INDIRECT("1:"&amp;ROWS(B$3:B$31)))),ROWS($1:21))),"")</f>
        <v/>
      </c>
      <c r="N23" s="29" t="str">
        <f t="array" aca="1" ref="N23" ca="1">IFERROR(INDEX($A$3:$A$31,SMALL(IF(C$3:C$31="x",ROW(INDIRECT("1:"&amp;ROWS(C$3:C$31)))),ROWS($1:21))),"")</f>
        <v/>
      </c>
      <c r="O23" s="29" t="str">
        <f t="array" aca="1" ref="O23" ca="1">IFERROR(INDEX($A$3:$A$31,SMALL(IF(D$3:D$31="x",ROW(INDIRECT("1:"&amp;ROWS(D$3:D$31)))),ROWS($1:21))),"")</f>
        <v/>
      </c>
      <c r="P23" s="29" t="str">
        <f t="array" aca="1" ref="P23" ca="1">IFERROR(INDEX($A$3:$A$31,SMALL(IF(E$3:E$31="x",ROW(INDIRECT("1:"&amp;ROWS(E$3:E$31)))),ROWS($1:21))),"")</f>
        <v/>
      </c>
      <c r="Q23" s="29" t="str">
        <f t="array" aca="1" ref="Q23" ca="1">IFERROR(INDEX($A$3:$A$31,SMALL(IF(F$3:F$31="x",ROW(INDIRECT("1:"&amp;ROWS(F$3:F$31)))),ROWS($1:21))),"")</f>
        <v/>
      </c>
      <c r="R23" s="29" t="str">
        <f t="array" aca="1" ref="R23" ca="1">IFERROR(INDEX($A$3:$A$31,SMALL(IF(G$3:G$31="x",ROW(INDIRECT("1:"&amp;ROWS(G$3:G$31)))),ROWS($1:21))),"")</f>
        <v/>
      </c>
      <c r="S23" s="29" t="str">
        <f t="array" aca="1" ref="S23" ca="1">IFERROR(INDEX($A$3:$A$31,SMALL(IF(H$3:H$31="x",ROW(INDIRECT("1:"&amp;ROWS(H$3:H$31)))),ROWS($1:21))),"")</f>
        <v/>
      </c>
      <c r="T23" s="29" t="str">
        <f t="array" aca="1" ref="T23" ca="1">IFERROR(INDEX($A$3:$A$31,SMALL(IF(I$3:I$31="x",ROW(INDIRECT("1:"&amp;ROWS(I$3:I$31)))),ROWS($1:21))),"")</f>
        <v/>
      </c>
      <c r="U23" s="29" t="str">
        <f t="array" aca="1" ref="U23" ca="1">IFERROR(INDEX($A$3:$A$31,SMALL(IF(J$3:J$31="x",ROW(INDIRECT("1:"&amp;ROWS(J$3:J$31)))),ROWS($1:21))),"")</f>
        <v/>
      </c>
    </row>
    <row r="24" spans="1:21">
      <c r="A24" s="5">
        <v>800033</v>
      </c>
      <c r="B24" s="16"/>
      <c r="C24" s="17"/>
      <c r="D24" s="18"/>
      <c r="E24" s="18"/>
      <c r="F24" s="18"/>
      <c r="G24" s="18"/>
      <c r="H24" s="18"/>
      <c r="I24" s="18"/>
      <c r="J24" s="19"/>
      <c r="L24" s="31"/>
      <c r="M24" s="29" t="str">
        <f t="array" aca="1" ref="M24" ca="1">IFERROR(INDEX($A$3:$A$31,SMALL(IF(B$3:B$31="x",ROW(INDIRECT("1:"&amp;ROWS(B$3:B$31)))),ROWS($1:22))),"")</f>
        <v/>
      </c>
      <c r="N24" s="29" t="str">
        <f t="array" aca="1" ref="N24" ca="1">IFERROR(INDEX($A$3:$A$31,SMALL(IF(C$3:C$31="x",ROW(INDIRECT("1:"&amp;ROWS(C$3:C$31)))),ROWS($1:22))),"")</f>
        <v/>
      </c>
      <c r="O24" s="29" t="str">
        <f t="array" aca="1" ref="O24" ca="1">IFERROR(INDEX($A$3:$A$31,SMALL(IF(D$3:D$31="x",ROW(INDIRECT("1:"&amp;ROWS(D$3:D$31)))),ROWS($1:22))),"")</f>
        <v/>
      </c>
      <c r="P24" s="29" t="str">
        <f t="array" aca="1" ref="P24" ca="1">IFERROR(INDEX($A$3:$A$31,SMALL(IF(E$3:E$31="x",ROW(INDIRECT("1:"&amp;ROWS(E$3:E$31)))),ROWS($1:22))),"")</f>
        <v/>
      </c>
      <c r="Q24" s="29" t="str">
        <f t="array" aca="1" ref="Q24" ca="1">IFERROR(INDEX($A$3:$A$31,SMALL(IF(F$3:F$31="x",ROW(INDIRECT("1:"&amp;ROWS(F$3:F$31)))),ROWS($1:22))),"")</f>
        <v/>
      </c>
      <c r="R24" s="29" t="str">
        <f t="array" aca="1" ref="R24" ca="1">IFERROR(INDEX($A$3:$A$31,SMALL(IF(G$3:G$31="x",ROW(INDIRECT("1:"&amp;ROWS(G$3:G$31)))),ROWS($1:22))),"")</f>
        <v/>
      </c>
      <c r="S24" s="29" t="str">
        <f t="array" aca="1" ref="S24" ca="1">IFERROR(INDEX($A$3:$A$31,SMALL(IF(H$3:H$31="x",ROW(INDIRECT("1:"&amp;ROWS(H$3:H$31)))),ROWS($1:22))),"")</f>
        <v/>
      </c>
      <c r="T24" s="29" t="str">
        <f t="array" aca="1" ref="T24" ca="1">IFERROR(INDEX($A$3:$A$31,SMALL(IF(I$3:I$31="x",ROW(INDIRECT("1:"&amp;ROWS(I$3:I$31)))),ROWS($1:22))),"")</f>
        <v/>
      </c>
      <c r="U24" s="29" t="str">
        <f t="array" aca="1" ref="U24" ca="1">IFERROR(INDEX($A$3:$A$31,SMALL(IF(J$3:J$31="x",ROW(INDIRECT("1:"&amp;ROWS(J$3:J$31)))),ROWS($1:22))),"")</f>
        <v/>
      </c>
    </row>
    <row r="25" spans="1:21">
      <c r="A25" s="6">
        <v>800040</v>
      </c>
      <c r="B25" s="16" t="s">
        <v>2</v>
      </c>
      <c r="C25" s="17" t="s">
        <v>2</v>
      </c>
      <c r="D25" s="18"/>
      <c r="E25" s="18"/>
      <c r="F25" s="18" t="s">
        <v>2</v>
      </c>
      <c r="G25" s="18"/>
      <c r="H25" s="18"/>
      <c r="I25" s="18"/>
      <c r="J25" s="19"/>
      <c r="L25" s="31"/>
      <c r="M25" s="29" t="str">
        <f t="array" aca="1" ref="M25" ca="1">IFERROR(INDEX($A$3:$A$31,SMALL(IF(B$3:B$31="x",ROW(INDIRECT("1:"&amp;ROWS(B$3:B$31)))),ROWS($1:23))),"")</f>
        <v/>
      </c>
      <c r="N25" s="29" t="str">
        <f t="array" aca="1" ref="N25" ca="1">IFERROR(INDEX($A$3:$A$31,SMALL(IF(C$3:C$31="x",ROW(INDIRECT("1:"&amp;ROWS(C$3:C$31)))),ROWS($1:23))),"")</f>
        <v/>
      </c>
      <c r="O25" s="29" t="str">
        <f t="array" aca="1" ref="O25" ca="1">IFERROR(INDEX($A$3:$A$31,SMALL(IF(D$3:D$31="x",ROW(INDIRECT("1:"&amp;ROWS(D$3:D$31)))),ROWS($1:23))),"")</f>
        <v/>
      </c>
      <c r="P25" s="29" t="str">
        <f t="array" aca="1" ref="P25" ca="1">IFERROR(INDEX($A$3:$A$31,SMALL(IF(E$3:E$31="x",ROW(INDIRECT("1:"&amp;ROWS(E$3:E$31)))),ROWS($1:23))),"")</f>
        <v/>
      </c>
      <c r="Q25" s="29" t="str">
        <f t="array" aca="1" ref="Q25" ca="1">IFERROR(INDEX($A$3:$A$31,SMALL(IF(F$3:F$31="x",ROW(INDIRECT("1:"&amp;ROWS(F$3:F$31)))),ROWS($1:23))),"")</f>
        <v/>
      </c>
      <c r="R25" s="29" t="str">
        <f t="array" aca="1" ref="R25" ca="1">IFERROR(INDEX($A$3:$A$31,SMALL(IF(G$3:G$31="x",ROW(INDIRECT("1:"&amp;ROWS(G$3:G$31)))),ROWS($1:23))),"")</f>
        <v/>
      </c>
      <c r="S25" s="29" t="str">
        <f t="array" aca="1" ref="S25" ca="1">IFERROR(INDEX($A$3:$A$31,SMALL(IF(H$3:H$31="x",ROW(INDIRECT("1:"&amp;ROWS(H$3:H$31)))),ROWS($1:23))),"")</f>
        <v/>
      </c>
      <c r="T25" s="29" t="str">
        <f t="array" aca="1" ref="T25" ca="1">IFERROR(INDEX($A$3:$A$31,SMALL(IF(I$3:I$31="x",ROW(INDIRECT("1:"&amp;ROWS(I$3:I$31)))),ROWS($1:23))),"")</f>
        <v/>
      </c>
      <c r="U25" s="29" t="str">
        <f t="array" aca="1" ref="U25" ca="1">IFERROR(INDEX($A$3:$A$31,SMALL(IF(J$3:J$31="x",ROW(INDIRECT("1:"&amp;ROWS(J$3:J$31)))),ROWS($1:23))),"")</f>
        <v/>
      </c>
    </row>
    <row r="26" spans="1:21">
      <c r="A26" s="5">
        <v>800049</v>
      </c>
      <c r="B26" s="16"/>
      <c r="C26" s="17"/>
      <c r="D26" s="18"/>
      <c r="E26" s="18"/>
      <c r="F26" s="18"/>
      <c r="G26" s="18"/>
      <c r="H26" s="18"/>
      <c r="I26" s="18"/>
      <c r="J26" s="19"/>
      <c r="L26" s="31"/>
      <c r="M26" s="29" t="str">
        <f t="array" aca="1" ref="M26" ca="1">IFERROR(INDEX($A$3:$A$31,SMALL(IF(B$3:B$31="x",ROW(INDIRECT("1:"&amp;ROWS(B$3:B$31)))),ROWS($1:24))),"")</f>
        <v/>
      </c>
      <c r="N26" s="29" t="str">
        <f t="array" aca="1" ref="N26" ca="1">IFERROR(INDEX($A$3:$A$31,SMALL(IF(C$3:C$31="x",ROW(INDIRECT("1:"&amp;ROWS(C$3:C$31)))),ROWS($1:24))),"")</f>
        <v/>
      </c>
      <c r="O26" s="29" t="str">
        <f t="array" aca="1" ref="O26" ca="1">IFERROR(INDEX($A$3:$A$31,SMALL(IF(D$3:D$31="x",ROW(INDIRECT("1:"&amp;ROWS(D$3:D$31)))),ROWS($1:24))),"")</f>
        <v/>
      </c>
      <c r="P26" s="29" t="str">
        <f t="array" aca="1" ref="P26" ca="1">IFERROR(INDEX($A$3:$A$31,SMALL(IF(E$3:E$31="x",ROW(INDIRECT("1:"&amp;ROWS(E$3:E$31)))),ROWS($1:24))),"")</f>
        <v/>
      </c>
      <c r="Q26" s="29" t="str">
        <f t="array" aca="1" ref="Q26" ca="1">IFERROR(INDEX($A$3:$A$31,SMALL(IF(F$3:F$31="x",ROW(INDIRECT("1:"&amp;ROWS(F$3:F$31)))),ROWS($1:24))),"")</f>
        <v/>
      </c>
      <c r="R26" s="29" t="str">
        <f t="array" aca="1" ref="R26" ca="1">IFERROR(INDEX($A$3:$A$31,SMALL(IF(G$3:G$31="x",ROW(INDIRECT("1:"&amp;ROWS(G$3:G$31)))),ROWS($1:24))),"")</f>
        <v/>
      </c>
      <c r="S26" s="29" t="str">
        <f t="array" aca="1" ref="S26" ca="1">IFERROR(INDEX($A$3:$A$31,SMALL(IF(H$3:H$31="x",ROW(INDIRECT("1:"&amp;ROWS(H$3:H$31)))),ROWS($1:24))),"")</f>
        <v/>
      </c>
      <c r="T26" s="29" t="str">
        <f t="array" aca="1" ref="T26" ca="1">IFERROR(INDEX($A$3:$A$31,SMALL(IF(I$3:I$31="x",ROW(INDIRECT("1:"&amp;ROWS(I$3:I$31)))),ROWS($1:24))),"")</f>
        <v/>
      </c>
      <c r="U26" s="29" t="str">
        <f t="array" aca="1" ref="U26" ca="1">IFERROR(INDEX($A$3:$A$31,SMALL(IF(J$3:J$31="x",ROW(INDIRECT("1:"&amp;ROWS(J$3:J$31)))),ROWS($1:24))),"")</f>
        <v/>
      </c>
    </row>
    <row r="27" spans="1:21">
      <c r="A27" s="5">
        <v>800055</v>
      </c>
      <c r="B27" s="14"/>
      <c r="C27" s="11"/>
      <c r="D27" s="11"/>
      <c r="E27" s="11"/>
      <c r="F27" s="11"/>
      <c r="G27" s="11"/>
      <c r="H27" s="18"/>
      <c r="I27" s="18"/>
      <c r="J27" s="19"/>
      <c r="L27" s="31"/>
      <c r="M27" s="29" t="str">
        <f t="array" aca="1" ref="M27" ca="1">IFERROR(INDEX($A$3:$A$31,SMALL(IF(B$3:B$31="x",ROW(INDIRECT("1:"&amp;ROWS(B$3:B$31)))),ROWS($1:25))),"")</f>
        <v/>
      </c>
      <c r="N27" s="29" t="str">
        <f t="array" aca="1" ref="N27" ca="1">IFERROR(INDEX($A$3:$A$31,SMALL(IF(C$3:C$31="x",ROW(INDIRECT("1:"&amp;ROWS(C$3:C$31)))),ROWS($1:25))),"")</f>
        <v/>
      </c>
      <c r="O27" s="29" t="str">
        <f t="array" aca="1" ref="O27" ca="1">IFERROR(INDEX($A$3:$A$31,SMALL(IF(D$3:D$31="x",ROW(INDIRECT("1:"&amp;ROWS(D$3:D$31)))),ROWS($1:25))),"")</f>
        <v/>
      </c>
      <c r="P27" s="29" t="str">
        <f t="array" aca="1" ref="P27" ca="1">IFERROR(INDEX($A$3:$A$31,SMALL(IF(E$3:E$31="x",ROW(INDIRECT("1:"&amp;ROWS(E$3:E$31)))),ROWS($1:25))),"")</f>
        <v/>
      </c>
      <c r="Q27" s="29" t="str">
        <f t="array" aca="1" ref="Q27" ca="1">IFERROR(INDEX($A$3:$A$31,SMALL(IF(F$3:F$31="x",ROW(INDIRECT("1:"&amp;ROWS(F$3:F$31)))),ROWS($1:25))),"")</f>
        <v/>
      </c>
      <c r="R27" s="29" t="str">
        <f t="array" aca="1" ref="R27" ca="1">IFERROR(INDEX($A$3:$A$31,SMALL(IF(G$3:G$31="x",ROW(INDIRECT("1:"&amp;ROWS(G$3:G$31)))),ROWS($1:25))),"")</f>
        <v/>
      </c>
      <c r="S27" s="29" t="str">
        <f t="array" aca="1" ref="S27" ca="1">IFERROR(INDEX($A$3:$A$31,SMALL(IF(H$3:H$31="x",ROW(INDIRECT("1:"&amp;ROWS(H$3:H$31)))),ROWS($1:25))),"")</f>
        <v/>
      </c>
      <c r="T27" s="29" t="str">
        <f t="array" aca="1" ref="T27" ca="1">IFERROR(INDEX($A$3:$A$31,SMALL(IF(I$3:I$31="x",ROW(INDIRECT("1:"&amp;ROWS(I$3:I$31)))),ROWS($1:25))),"")</f>
        <v/>
      </c>
      <c r="U27" s="29" t="str">
        <f t="array" aca="1" ref="U27" ca="1">IFERROR(INDEX($A$3:$A$31,SMALL(IF(J$3:J$31="x",ROW(INDIRECT("1:"&amp;ROWS(J$3:J$31)))),ROWS($1:25))),"")</f>
        <v/>
      </c>
    </row>
    <row r="28" spans="1:21">
      <c r="A28" s="5">
        <v>800057</v>
      </c>
      <c r="B28" s="16"/>
      <c r="C28" s="17"/>
      <c r="D28" s="18"/>
      <c r="E28" s="18"/>
      <c r="F28" s="18"/>
      <c r="G28" s="18"/>
      <c r="H28" s="18"/>
      <c r="I28" s="18"/>
      <c r="J28" s="19"/>
      <c r="L28" s="31"/>
      <c r="M28" s="29" t="str">
        <f t="array" aca="1" ref="M28" ca="1">IFERROR(INDEX($A$3:$A$31,SMALL(IF(B$3:B$31="x",ROW(INDIRECT("1:"&amp;ROWS(B$3:B$31)))),ROWS($1:26))),"")</f>
        <v/>
      </c>
      <c r="N28" s="29" t="str">
        <f t="array" aca="1" ref="N28" ca="1">IFERROR(INDEX($A$3:$A$31,SMALL(IF(C$3:C$31="x",ROW(INDIRECT("1:"&amp;ROWS(C$3:C$31)))),ROWS($1:26))),"")</f>
        <v/>
      </c>
      <c r="O28" s="29" t="str">
        <f t="array" aca="1" ref="O28" ca="1">IFERROR(INDEX($A$3:$A$31,SMALL(IF(D$3:D$31="x",ROW(INDIRECT("1:"&amp;ROWS(D$3:D$31)))),ROWS($1:26))),"")</f>
        <v/>
      </c>
      <c r="P28" s="29" t="str">
        <f t="array" aca="1" ref="P28" ca="1">IFERROR(INDEX($A$3:$A$31,SMALL(IF(E$3:E$31="x",ROW(INDIRECT("1:"&amp;ROWS(E$3:E$31)))),ROWS($1:26))),"")</f>
        <v/>
      </c>
      <c r="Q28" s="29" t="str">
        <f t="array" aca="1" ref="Q28" ca="1">IFERROR(INDEX($A$3:$A$31,SMALL(IF(F$3:F$31="x",ROW(INDIRECT("1:"&amp;ROWS(F$3:F$31)))),ROWS($1:26))),"")</f>
        <v/>
      </c>
      <c r="R28" s="29" t="str">
        <f t="array" aca="1" ref="R28" ca="1">IFERROR(INDEX($A$3:$A$31,SMALL(IF(G$3:G$31="x",ROW(INDIRECT("1:"&amp;ROWS(G$3:G$31)))),ROWS($1:26))),"")</f>
        <v/>
      </c>
      <c r="S28" s="29" t="str">
        <f t="array" aca="1" ref="S28" ca="1">IFERROR(INDEX($A$3:$A$31,SMALL(IF(H$3:H$31="x",ROW(INDIRECT("1:"&amp;ROWS(H$3:H$31)))),ROWS($1:26))),"")</f>
        <v/>
      </c>
      <c r="T28" s="29" t="str">
        <f t="array" aca="1" ref="T28" ca="1">IFERROR(INDEX($A$3:$A$31,SMALL(IF(I$3:I$31="x",ROW(INDIRECT("1:"&amp;ROWS(I$3:I$31)))),ROWS($1:26))),"")</f>
        <v/>
      </c>
      <c r="U28" s="29" t="str">
        <f t="array" aca="1" ref="U28" ca="1">IFERROR(INDEX($A$3:$A$31,SMALL(IF(J$3:J$31="x",ROW(INDIRECT("1:"&amp;ROWS(J$3:J$31)))),ROWS($1:26))),"")</f>
        <v/>
      </c>
    </row>
    <row r="29" spans="1:21">
      <c r="A29" s="5">
        <v>800069</v>
      </c>
      <c r="B29" s="16"/>
      <c r="C29" s="17" t="s">
        <v>2</v>
      </c>
      <c r="D29" s="18" t="s">
        <v>2</v>
      </c>
      <c r="E29" s="18"/>
      <c r="F29" s="18"/>
      <c r="G29" s="18"/>
      <c r="H29" s="18" t="s">
        <v>2</v>
      </c>
      <c r="I29" s="18"/>
      <c r="J29" s="19"/>
      <c r="L29" s="31"/>
      <c r="M29" s="29" t="str">
        <f t="array" aca="1" ref="M29" ca="1">IFERROR(INDEX($A$3:$A$31,SMALL(IF(B$3:B$31="x",ROW(INDIRECT("1:"&amp;ROWS(B$3:B$31)))),ROWS($1:27))),"")</f>
        <v/>
      </c>
      <c r="N29" s="29" t="str">
        <f t="array" aca="1" ref="N29" ca="1">IFERROR(INDEX($A$3:$A$31,SMALL(IF(C$3:C$31="x",ROW(INDIRECT("1:"&amp;ROWS(C$3:C$31)))),ROWS($1:27))),"")</f>
        <v/>
      </c>
      <c r="O29" s="29" t="str">
        <f t="array" aca="1" ref="O29" ca="1">IFERROR(INDEX($A$3:$A$31,SMALL(IF(D$3:D$31="x",ROW(INDIRECT("1:"&amp;ROWS(D$3:D$31)))),ROWS($1:27))),"")</f>
        <v/>
      </c>
      <c r="P29" s="29" t="str">
        <f t="array" aca="1" ref="P29" ca="1">IFERROR(INDEX($A$3:$A$31,SMALL(IF(E$3:E$31="x",ROW(INDIRECT("1:"&amp;ROWS(E$3:E$31)))),ROWS($1:27))),"")</f>
        <v/>
      </c>
      <c r="Q29" s="29" t="str">
        <f t="array" aca="1" ref="Q29" ca="1">IFERROR(INDEX($A$3:$A$31,SMALL(IF(F$3:F$31="x",ROW(INDIRECT("1:"&amp;ROWS(F$3:F$31)))),ROWS($1:27))),"")</f>
        <v/>
      </c>
      <c r="R29" s="29" t="str">
        <f t="array" aca="1" ref="R29" ca="1">IFERROR(INDEX($A$3:$A$31,SMALL(IF(G$3:G$31="x",ROW(INDIRECT("1:"&amp;ROWS(G$3:G$31)))),ROWS($1:27))),"")</f>
        <v/>
      </c>
      <c r="S29" s="29" t="str">
        <f t="array" aca="1" ref="S29" ca="1">IFERROR(INDEX($A$3:$A$31,SMALL(IF(H$3:H$31="x",ROW(INDIRECT("1:"&amp;ROWS(H$3:H$31)))),ROWS($1:27))),"")</f>
        <v/>
      </c>
      <c r="T29" s="29" t="str">
        <f t="array" aca="1" ref="T29" ca="1">IFERROR(INDEX($A$3:$A$31,SMALL(IF(I$3:I$31="x",ROW(INDIRECT("1:"&amp;ROWS(I$3:I$31)))),ROWS($1:27))),"")</f>
        <v/>
      </c>
      <c r="U29" s="29" t="str">
        <f t="array" aca="1" ref="U29" ca="1">IFERROR(INDEX($A$3:$A$31,SMALL(IF(J$3:J$31="x",ROW(INDIRECT("1:"&amp;ROWS(J$3:J$31)))),ROWS($1:27))),"")</f>
        <v/>
      </c>
    </row>
    <row r="30" spans="1:21">
      <c r="A30" s="6">
        <v>800070</v>
      </c>
      <c r="B30" s="16" t="s">
        <v>2</v>
      </c>
      <c r="C30" s="17"/>
      <c r="D30" s="18"/>
      <c r="E30" s="18"/>
      <c r="F30" s="18" t="s">
        <v>2</v>
      </c>
      <c r="G30" s="18"/>
      <c r="H30" s="18"/>
      <c r="I30" s="18"/>
      <c r="J30" s="19"/>
      <c r="L30" s="31"/>
      <c r="M30" s="29" t="str">
        <f t="array" aca="1" ref="M30" ca="1">IFERROR(INDEX($A$3:$A$31,SMALL(IF(B$3:B$31="x",ROW(INDIRECT("1:"&amp;ROWS(B$3:B$31)))),ROWS($1:28))),"")</f>
        <v/>
      </c>
      <c r="N30" s="29" t="str">
        <f t="array" aca="1" ref="N30" ca="1">IFERROR(INDEX($A$3:$A$31,SMALL(IF(C$3:C$31="x",ROW(INDIRECT("1:"&amp;ROWS(C$3:C$31)))),ROWS($1:28))),"")</f>
        <v/>
      </c>
      <c r="O30" s="29" t="str">
        <f t="array" aca="1" ref="O30" ca="1">IFERROR(INDEX($A$3:$A$31,SMALL(IF(D$3:D$31="x",ROW(INDIRECT("1:"&amp;ROWS(D$3:D$31)))),ROWS($1:28))),"")</f>
        <v/>
      </c>
      <c r="P30" s="29" t="str">
        <f t="array" aca="1" ref="P30" ca="1">IFERROR(INDEX($A$3:$A$31,SMALL(IF(E$3:E$31="x",ROW(INDIRECT("1:"&amp;ROWS(E$3:E$31)))),ROWS($1:28))),"")</f>
        <v/>
      </c>
      <c r="Q30" s="29" t="str">
        <f t="array" aca="1" ref="Q30" ca="1">IFERROR(INDEX($A$3:$A$31,SMALL(IF(F$3:F$31="x",ROW(INDIRECT("1:"&amp;ROWS(F$3:F$31)))),ROWS($1:28))),"")</f>
        <v/>
      </c>
      <c r="R30" s="29" t="str">
        <f t="array" aca="1" ref="R30" ca="1">IFERROR(INDEX($A$3:$A$31,SMALL(IF(G$3:G$31="x",ROW(INDIRECT("1:"&amp;ROWS(G$3:G$31)))),ROWS($1:28))),"")</f>
        <v/>
      </c>
      <c r="S30" s="29" t="str">
        <f t="array" aca="1" ref="S30" ca="1">IFERROR(INDEX($A$3:$A$31,SMALL(IF(H$3:H$31="x",ROW(INDIRECT("1:"&amp;ROWS(H$3:H$31)))),ROWS($1:28))),"")</f>
        <v/>
      </c>
      <c r="T30" s="29" t="str">
        <f t="array" aca="1" ref="T30" ca="1">IFERROR(INDEX($A$3:$A$31,SMALL(IF(I$3:I$31="x",ROW(INDIRECT("1:"&amp;ROWS(I$3:I$31)))),ROWS($1:28))),"")</f>
        <v/>
      </c>
      <c r="U30" s="29" t="str">
        <f t="array" aca="1" ref="U30" ca="1">IFERROR(INDEX($A$3:$A$31,SMALL(IF(J$3:J$31="x",ROW(INDIRECT("1:"&amp;ROWS(J$3:J$31)))),ROWS($1:28))),"")</f>
        <v/>
      </c>
    </row>
    <row r="31" spans="1:21" ht="15.75" thickBot="1">
      <c r="A31" s="7">
        <v>800051</v>
      </c>
      <c r="B31" s="20"/>
      <c r="C31" s="21"/>
      <c r="D31" s="21"/>
      <c r="E31" s="21"/>
      <c r="F31" s="22"/>
      <c r="G31" s="22"/>
      <c r="H31" s="22"/>
      <c r="I31" s="22"/>
      <c r="J31" s="23"/>
      <c r="L31" s="32"/>
      <c r="M31" s="29" t="str">
        <f t="array" aca="1" ref="M31" ca="1">IFERROR(INDEX($A$3:$A$31,SMALL(IF(B$3:B$31="x",ROW(INDIRECT("1:"&amp;ROWS(B$3:B$31)))),ROWS($1:29))),"")</f>
        <v/>
      </c>
      <c r="N31" s="29" t="str">
        <f t="array" aca="1" ref="N31" ca="1">IFERROR(INDEX($A$3:$A$31,SMALL(IF(C$3:C$31="x",ROW(INDIRECT("1:"&amp;ROWS(C$3:C$31)))),ROWS($1:29))),"")</f>
        <v/>
      </c>
      <c r="O31" s="29" t="str">
        <f t="array" aca="1" ref="O31" ca="1">IFERROR(INDEX($A$3:$A$31,SMALL(IF(D$3:D$31="x",ROW(INDIRECT("1:"&amp;ROWS(D$3:D$31)))),ROWS($1:29))),"")</f>
        <v/>
      </c>
      <c r="P31" s="29" t="str">
        <f t="array" aca="1" ref="P31" ca="1">IFERROR(INDEX($A$3:$A$31,SMALL(IF(E$3:E$31="x",ROW(INDIRECT("1:"&amp;ROWS(E$3:E$31)))),ROWS($1:29))),"")</f>
        <v/>
      </c>
      <c r="Q31" s="29" t="str">
        <f t="array" aca="1" ref="Q31" ca="1">IFERROR(INDEX($A$3:$A$31,SMALL(IF(F$3:F$31="x",ROW(INDIRECT("1:"&amp;ROWS(F$3:F$31)))),ROWS($1:29))),"")</f>
        <v/>
      </c>
      <c r="R31" s="29" t="str">
        <f t="array" aca="1" ref="R31" ca="1">IFERROR(INDEX($A$3:$A$31,SMALL(IF(G$3:G$31="x",ROW(INDIRECT("1:"&amp;ROWS(G$3:G$31)))),ROWS($1:29))),"")</f>
        <v/>
      </c>
      <c r="S31" s="29" t="str">
        <f t="array" aca="1" ref="S31" ca="1">IFERROR(INDEX($A$3:$A$31,SMALL(IF(H$3:H$31="x",ROW(INDIRECT("1:"&amp;ROWS(H$3:H$31)))),ROWS($1:29))),"")</f>
        <v/>
      </c>
      <c r="T31" s="29" t="str">
        <f t="array" aca="1" ref="T31" ca="1">IFERROR(INDEX($A$3:$A$31,SMALL(IF(I$3:I$31="x",ROW(INDIRECT("1:"&amp;ROWS(I$3:I$31)))),ROWS($1:29))),"")</f>
        <v/>
      </c>
      <c r="U31" s="29" t="str">
        <f t="array" aca="1" ref="U31" ca="1">IFERROR(INDEX($A$3:$A$31,SMALL(IF(J$3:J$31="x",ROW(INDIRECT("1:"&amp;ROWS(J$3:J$31)))),ROWS($1:29))),"")</f>
        <v/>
      </c>
    </row>
  </sheetData>
  <mergeCells count="2">
    <mergeCell ref="B2:J2"/>
    <mergeCell ref="L3:L31"/>
  </mergeCells>
  <conditionalFormatting sqref="A22">
    <cfRule type="duplicateValues" dxfId="2" priority="7"/>
  </conditionalFormatting>
  <conditionalFormatting sqref="A20">
    <cfRule type="duplicateValues" dxfId="1" priority="3"/>
  </conditionalFormatting>
  <conditionalFormatting sqref="A2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cp:lastPrinted>2019-11-22T08:27:53Z</cp:lastPrinted>
  <dcterms:created xsi:type="dcterms:W3CDTF">2015-11-29T23:58:26Z</dcterms:created>
  <dcterms:modified xsi:type="dcterms:W3CDTF">2019-12-03T13:03:53Z</dcterms:modified>
</cp:coreProperties>
</file>