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60" windowHeight="8010" activeTab="1"/>
  </bookViews>
  <sheets>
    <sheet name="Membres" sheetId="5" r:id="rId1"/>
    <sheet name="Anniversaires " sheetId="4" r:id="rId2"/>
  </sheets>
  <externalReferences>
    <externalReference r:id="rId3"/>
  </externalReferences>
  <definedNames>
    <definedName name="_xlnm._FilterDatabase" localSheetId="1" hidden="1">'Anniversaires '!$E$3:$E$22</definedName>
    <definedName name="Civilité">[1]Données!$B$2:$B$4</definedName>
    <definedName name="Paiement">[1]Données!$D$2:$D$3</definedName>
  </definedNames>
  <calcPr calcId="125725"/>
</workbook>
</file>

<file path=xl/calcChain.xml><?xml version="1.0" encoding="utf-8"?>
<calcChain xmlns="http://schemas.openxmlformats.org/spreadsheetml/2006/main">
  <c r="J4" i="4"/>
  <c r="J5"/>
  <c r="J6"/>
  <c r="G16"/>
  <c r="G17"/>
  <c r="J3"/>
  <c r="G15"/>
  <c r="I10" s="1"/>
  <c r="I3" l="1"/>
  <c r="G4"/>
  <c r="G5"/>
  <c r="G6"/>
  <c r="G7"/>
  <c r="G8"/>
  <c r="G9"/>
  <c r="G10"/>
  <c r="G11"/>
  <c r="G12"/>
  <c r="G13"/>
  <c r="G14"/>
  <c r="G3"/>
  <c r="A15"/>
  <c r="B15"/>
  <c r="C15"/>
  <c r="D15"/>
  <c r="E15" s="1"/>
  <c r="A16"/>
  <c r="B16"/>
  <c r="C16"/>
  <c r="D16"/>
  <c r="E16" s="1"/>
  <c r="A17"/>
  <c r="B17"/>
  <c r="C17"/>
  <c r="D17"/>
  <c r="E17" s="1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  <c r="A25"/>
  <c r="B25"/>
  <c r="C25"/>
  <c r="D25"/>
  <c r="A26"/>
  <c r="B26"/>
  <c r="C26"/>
  <c r="D26"/>
  <c r="A27"/>
  <c r="B27"/>
  <c r="C27"/>
  <c r="D27"/>
  <c r="A28"/>
  <c r="B28"/>
  <c r="C28"/>
  <c r="D28"/>
  <c r="A29"/>
  <c r="B29"/>
  <c r="C29"/>
  <c r="D29"/>
  <c r="A30"/>
  <c r="B30"/>
  <c r="C30"/>
  <c r="D30"/>
  <c r="A31"/>
  <c r="B31"/>
  <c r="C31"/>
  <c r="D31"/>
  <c r="A32"/>
  <c r="B32"/>
  <c r="C32"/>
  <c r="D32"/>
  <c r="A33"/>
  <c r="B33"/>
  <c r="C33"/>
  <c r="D33"/>
  <c r="A34"/>
  <c r="B34"/>
  <c r="C34"/>
  <c r="D34"/>
  <c r="A35"/>
  <c r="B35"/>
  <c r="C35"/>
  <c r="D35"/>
  <c r="A36"/>
  <c r="B36"/>
  <c r="C36"/>
  <c r="D36"/>
  <c r="A37"/>
  <c r="B37"/>
  <c r="C37"/>
  <c r="D37"/>
  <c r="A38"/>
  <c r="B38"/>
  <c r="C38"/>
  <c r="D38"/>
  <c r="A39"/>
  <c r="B39"/>
  <c r="C39"/>
  <c r="D39"/>
  <c r="A40"/>
  <c r="B40"/>
  <c r="C40"/>
  <c r="D40"/>
  <c r="A41"/>
  <c r="B41"/>
  <c r="C41"/>
  <c r="D41"/>
  <c r="A42"/>
  <c r="B42"/>
  <c r="C42"/>
  <c r="D42"/>
  <c r="A43"/>
  <c r="B43"/>
  <c r="C43"/>
  <c r="D43"/>
  <c r="A44"/>
  <c r="B44"/>
  <c r="C44"/>
  <c r="D44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A58"/>
  <c r="B58"/>
  <c r="C58"/>
  <c r="D58"/>
  <c r="A59"/>
  <c r="B59"/>
  <c r="C59"/>
  <c r="D59"/>
  <c r="A60"/>
  <c r="B60"/>
  <c r="C60"/>
  <c r="D60"/>
  <c r="A61"/>
  <c r="B61"/>
  <c r="C61"/>
  <c r="D61"/>
  <c r="A62"/>
  <c r="B62"/>
  <c r="C62"/>
  <c r="D62"/>
  <c r="A63"/>
  <c r="B63"/>
  <c r="C63"/>
  <c r="D63"/>
  <c r="A64"/>
  <c r="B64"/>
  <c r="C64"/>
  <c r="D64"/>
  <c r="A65"/>
  <c r="B65"/>
  <c r="C65"/>
  <c r="D65"/>
  <c r="A66"/>
  <c r="B66"/>
  <c r="C66"/>
  <c r="D66"/>
  <c r="A67"/>
  <c r="B67"/>
  <c r="C67"/>
  <c r="D67"/>
  <c r="A68"/>
  <c r="B68"/>
  <c r="C68"/>
  <c r="D68"/>
  <c r="A69"/>
  <c r="B69"/>
  <c r="C69"/>
  <c r="D69"/>
  <c r="A70"/>
  <c r="B70"/>
  <c r="C70"/>
  <c r="D70"/>
  <c r="A71"/>
  <c r="B71"/>
  <c r="C71"/>
  <c r="D71"/>
  <c r="A72"/>
  <c r="B72"/>
  <c r="C72"/>
  <c r="D72"/>
  <c r="A73"/>
  <c r="B73"/>
  <c r="C73"/>
  <c r="D73"/>
  <c r="A74"/>
  <c r="B74"/>
  <c r="C74"/>
  <c r="D74"/>
  <c r="A75"/>
  <c r="B75"/>
  <c r="C75"/>
  <c r="D75"/>
  <c r="A76"/>
  <c r="B76"/>
  <c r="C76"/>
  <c r="D76"/>
  <c r="A77"/>
  <c r="B77"/>
  <c r="C77"/>
  <c r="D77"/>
  <c r="A78"/>
  <c r="B78"/>
  <c r="C78"/>
  <c r="D78"/>
  <c r="A79"/>
  <c r="B79"/>
  <c r="C79"/>
  <c r="D79"/>
  <c r="A80"/>
  <c r="B80"/>
  <c r="C80"/>
  <c r="D80"/>
  <c r="A81"/>
  <c r="B81"/>
  <c r="C81"/>
  <c r="D81"/>
  <c r="A82"/>
  <c r="B82"/>
  <c r="C82"/>
  <c r="D82"/>
  <c r="A83"/>
  <c r="B83"/>
  <c r="C83"/>
  <c r="D83"/>
  <c r="A84"/>
  <c r="B84"/>
  <c r="C84"/>
  <c r="D84"/>
  <c r="A85"/>
  <c r="B85"/>
  <c r="C85"/>
  <c r="D85"/>
  <c r="A86"/>
  <c r="B86"/>
  <c r="C86"/>
  <c r="D86"/>
  <c r="A87"/>
  <c r="B87"/>
  <c r="C87"/>
  <c r="D87"/>
  <c r="A88"/>
  <c r="B88"/>
  <c r="C88"/>
  <c r="D88"/>
  <c r="A89"/>
  <c r="B89"/>
  <c r="C89"/>
  <c r="D89"/>
  <c r="A90"/>
  <c r="B90"/>
  <c r="C90"/>
  <c r="D90"/>
  <c r="A91"/>
  <c r="B91"/>
  <c r="C91"/>
  <c r="D91"/>
  <c r="A92"/>
  <c r="B92"/>
  <c r="C92"/>
  <c r="D92"/>
  <c r="A93"/>
  <c r="B93"/>
  <c r="C93"/>
  <c r="D93"/>
  <c r="A94"/>
  <c r="B94"/>
  <c r="C94"/>
  <c r="D94"/>
  <c r="A95"/>
  <c r="B95"/>
  <c r="C95"/>
  <c r="D95"/>
  <c r="A96"/>
  <c r="B96"/>
  <c r="C96"/>
  <c r="D96"/>
  <c r="A97"/>
  <c r="B97"/>
  <c r="C97"/>
  <c r="D97"/>
  <c r="A98"/>
  <c r="B98"/>
  <c r="C98"/>
  <c r="D98"/>
  <c r="A99"/>
  <c r="B99"/>
  <c r="C99"/>
  <c r="D99"/>
  <c r="A100"/>
  <c r="B100"/>
  <c r="C100"/>
  <c r="D100"/>
  <c r="A101"/>
  <c r="B101"/>
  <c r="C101"/>
  <c r="D101"/>
  <c r="A102"/>
  <c r="B102"/>
  <c r="C102"/>
  <c r="D102"/>
  <c r="A103"/>
  <c r="B103"/>
  <c r="C103"/>
  <c r="D103"/>
  <c r="A104"/>
  <c r="B104"/>
  <c r="C104"/>
  <c r="D104"/>
  <c r="A105"/>
  <c r="B105"/>
  <c r="C105"/>
  <c r="D105"/>
  <c r="A106"/>
  <c r="B106"/>
  <c r="C106"/>
  <c r="D106"/>
  <c r="A107"/>
  <c r="B107"/>
  <c r="C107"/>
  <c r="D107"/>
  <c r="A108"/>
  <c r="B108"/>
  <c r="C108"/>
  <c r="D108"/>
  <c r="A109"/>
  <c r="B109"/>
  <c r="C109"/>
  <c r="D109"/>
  <c r="A110"/>
  <c r="B110"/>
  <c r="C110"/>
  <c r="D110"/>
  <c r="A111"/>
  <c r="B111"/>
  <c r="C111"/>
  <c r="D111"/>
  <c r="A112"/>
  <c r="B112"/>
  <c r="C112"/>
  <c r="D112"/>
  <c r="A113"/>
  <c r="B113"/>
  <c r="C113"/>
  <c r="D113"/>
  <c r="A114"/>
  <c r="B114"/>
  <c r="C114"/>
  <c r="D114"/>
  <c r="A115"/>
  <c r="B115"/>
  <c r="C115"/>
  <c r="D115"/>
  <c r="A116"/>
  <c r="B116"/>
  <c r="C116"/>
  <c r="D116"/>
  <c r="A117"/>
  <c r="B117"/>
  <c r="C117"/>
  <c r="D117"/>
  <c r="A118"/>
  <c r="B118"/>
  <c r="C118"/>
  <c r="D118"/>
  <c r="A119"/>
  <c r="B119"/>
  <c r="C119"/>
  <c r="D119"/>
  <c r="A120"/>
  <c r="B120"/>
  <c r="C120"/>
  <c r="D120"/>
  <c r="A121"/>
  <c r="B121"/>
  <c r="C121"/>
  <c r="D121"/>
  <c r="A122"/>
  <c r="B122"/>
  <c r="C122"/>
  <c r="D122"/>
  <c r="A123"/>
  <c r="B123"/>
  <c r="C123"/>
  <c r="D123"/>
  <c r="A124"/>
  <c r="B124"/>
  <c r="C124"/>
  <c r="D124"/>
  <c r="A125"/>
  <c r="B125"/>
  <c r="C125"/>
  <c r="D125"/>
  <c r="A126"/>
  <c r="B126"/>
  <c r="C126"/>
  <c r="D126"/>
  <c r="A127"/>
  <c r="B127"/>
  <c r="C127"/>
  <c r="D127"/>
  <c r="A128"/>
  <c r="B128"/>
  <c r="C128"/>
  <c r="D128"/>
  <c r="A129"/>
  <c r="B129"/>
  <c r="C129"/>
  <c r="D129"/>
  <c r="A130"/>
  <c r="B130"/>
  <c r="C130"/>
  <c r="D130"/>
  <c r="A131"/>
  <c r="B131"/>
  <c r="C131"/>
  <c r="D131"/>
  <c r="A132"/>
  <c r="B132"/>
  <c r="C132"/>
  <c r="D132"/>
  <c r="A133"/>
  <c r="B133"/>
  <c r="C133"/>
  <c r="D133"/>
  <c r="A134"/>
  <c r="B134"/>
  <c r="C134"/>
  <c r="D134"/>
  <c r="A135"/>
  <c r="B135"/>
  <c r="C135"/>
  <c r="D135"/>
  <c r="A136"/>
  <c r="B136"/>
  <c r="C136"/>
  <c r="D136"/>
  <c r="A137"/>
  <c r="B137"/>
  <c r="C137"/>
  <c r="D137"/>
  <c r="A138"/>
  <c r="B138"/>
  <c r="C138"/>
  <c r="D138"/>
  <c r="A139"/>
  <c r="B139"/>
  <c r="C139"/>
  <c r="D139"/>
  <c r="A140"/>
  <c r="B140"/>
  <c r="C140"/>
  <c r="D140"/>
  <c r="A141"/>
  <c r="B141"/>
  <c r="C141"/>
  <c r="D141"/>
  <c r="A142"/>
  <c r="B142"/>
  <c r="C142"/>
  <c r="D142"/>
  <c r="A143"/>
  <c r="B143"/>
  <c r="C143"/>
  <c r="D143"/>
  <c r="A144"/>
  <c r="B144"/>
  <c r="C144"/>
  <c r="D144"/>
  <c r="A145"/>
  <c r="B145"/>
  <c r="C145"/>
  <c r="D145"/>
  <c r="A146"/>
  <c r="B146"/>
  <c r="C146"/>
  <c r="D146"/>
  <c r="A147"/>
  <c r="B147"/>
  <c r="C147"/>
  <c r="D147"/>
  <c r="A148"/>
  <c r="B148"/>
  <c r="C148"/>
  <c r="D148"/>
  <c r="A149"/>
  <c r="B149"/>
  <c r="C149"/>
  <c r="D149"/>
  <c r="A150"/>
  <c r="B150"/>
  <c r="C150"/>
  <c r="D150"/>
  <c r="A151"/>
  <c r="B151"/>
  <c r="C151"/>
  <c r="D151"/>
  <c r="A152"/>
  <c r="B152"/>
  <c r="C152"/>
  <c r="D152"/>
  <c r="A153"/>
  <c r="B153"/>
  <c r="C153"/>
  <c r="D153"/>
  <c r="A154"/>
  <c r="B154"/>
  <c r="C154"/>
  <c r="D154"/>
  <c r="A155"/>
  <c r="B155"/>
  <c r="C155"/>
  <c r="D155"/>
  <c r="A156"/>
  <c r="B156"/>
  <c r="C156"/>
  <c r="D156"/>
  <c r="A157"/>
  <c r="B157"/>
  <c r="C157"/>
  <c r="D157"/>
  <c r="A158"/>
  <c r="B158"/>
  <c r="C158"/>
  <c r="D158"/>
  <c r="A159"/>
  <c r="B159"/>
  <c r="C159"/>
  <c r="D159"/>
  <c r="A160"/>
  <c r="B160"/>
  <c r="C160"/>
  <c r="D160"/>
  <c r="A161"/>
  <c r="B161"/>
  <c r="C161"/>
  <c r="D161"/>
  <c r="A162"/>
  <c r="B162"/>
  <c r="C162"/>
  <c r="D162"/>
  <c r="A163"/>
  <c r="B163"/>
  <c r="C163"/>
  <c r="D163"/>
  <c r="A164"/>
  <c r="B164"/>
  <c r="C164"/>
  <c r="D164"/>
  <c r="A165"/>
  <c r="B165"/>
  <c r="C165"/>
  <c r="D165"/>
  <c r="A166"/>
  <c r="B166"/>
  <c r="C166"/>
  <c r="D166"/>
  <c r="A167"/>
  <c r="B167"/>
  <c r="C167"/>
  <c r="D167"/>
  <c r="A168"/>
  <c r="B168"/>
  <c r="C168"/>
  <c r="D168"/>
  <c r="A169"/>
  <c r="B169"/>
  <c r="C169"/>
  <c r="D169"/>
  <c r="A170"/>
  <c r="B170"/>
  <c r="C170"/>
  <c r="D170"/>
  <c r="A171"/>
  <c r="B171"/>
  <c r="C171"/>
  <c r="D171"/>
  <c r="A172"/>
  <c r="B172"/>
  <c r="C172"/>
  <c r="D172"/>
  <c r="A173"/>
  <c r="B173"/>
  <c r="C173"/>
  <c r="D173"/>
  <c r="A174"/>
  <c r="B174"/>
  <c r="C174"/>
  <c r="D174"/>
  <c r="A175"/>
  <c r="B175"/>
  <c r="C175"/>
  <c r="D175"/>
  <c r="A176"/>
  <c r="B176"/>
  <c r="C176"/>
  <c r="D176"/>
  <c r="A177"/>
  <c r="B177"/>
  <c r="C177"/>
  <c r="D177"/>
  <c r="A178"/>
  <c r="B178"/>
  <c r="C178"/>
  <c r="D178"/>
  <c r="A179"/>
  <c r="B179"/>
  <c r="C179"/>
  <c r="D179"/>
  <c r="A180"/>
  <c r="B180"/>
  <c r="C180"/>
  <c r="D180"/>
  <c r="A181"/>
  <c r="B181"/>
  <c r="C181"/>
  <c r="D181"/>
  <c r="A182"/>
  <c r="B182"/>
  <c r="C182"/>
  <c r="D182"/>
  <c r="A183"/>
  <c r="B183"/>
  <c r="C183"/>
  <c r="D183"/>
  <c r="A184"/>
  <c r="B184"/>
  <c r="C184"/>
  <c r="D184"/>
  <c r="A185"/>
  <c r="B185"/>
  <c r="C185"/>
  <c r="D185"/>
  <c r="A186"/>
  <c r="B186"/>
  <c r="C186"/>
  <c r="D186"/>
  <c r="A187"/>
  <c r="B187"/>
  <c r="C187"/>
  <c r="D187"/>
  <c r="A188"/>
  <c r="B188"/>
  <c r="C188"/>
  <c r="D188"/>
  <c r="A189"/>
  <c r="B189"/>
  <c r="C189"/>
  <c r="D189"/>
  <c r="A190"/>
  <c r="B190"/>
  <c r="C190"/>
  <c r="D190"/>
  <c r="A191"/>
  <c r="B191"/>
  <c r="C191"/>
  <c r="D191"/>
  <c r="A192"/>
  <c r="B192"/>
  <c r="C192"/>
  <c r="D192"/>
  <c r="A193"/>
  <c r="B193"/>
  <c r="C193"/>
  <c r="D193"/>
  <c r="A194"/>
  <c r="B194"/>
  <c r="C194"/>
  <c r="D194"/>
  <c r="A195"/>
  <c r="B195"/>
  <c r="C195"/>
  <c r="D195"/>
  <c r="A196"/>
  <c r="B196"/>
  <c r="C196"/>
  <c r="D196"/>
  <c r="A197"/>
  <c r="B197"/>
  <c r="C197"/>
  <c r="D197"/>
  <c r="A198"/>
  <c r="B198"/>
  <c r="C198"/>
  <c r="D198"/>
  <c r="A199"/>
  <c r="B199"/>
  <c r="C199"/>
  <c r="D199"/>
  <c r="A200"/>
  <c r="B200"/>
  <c r="C200"/>
  <c r="D200"/>
  <c r="A201"/>
  <c r="B201"/>
  <c r="C201"/>
  <c r="D201"/>
  <c r="A202"/>
  <c r="B202"/>
  <c r="C202"/>
  <c r="D202"/>
  <c r="A203"/>
  <c r="B203"/>
  <c r="C203"/>
  <c r="D203"/>
  <c r="A4"/>
  <c r="B4"/>
  <c r="C4"/>
  <c r="D4"/>
  <c r="E4" s="1"/>
  <c r="A5"/>
  <c r="B5"/>
  <c r="C5"/>
  <c r="D5"/>
  <c r="E5" s="1"/>
  <c r="A6"/>
  <c r="B6"/>
  <c r="C6"/>
  <c r="D6"/>
  <c r="E6" s="1"/>
  <c r="A7"/>
  <c r="B7"/>
  <c r="C7"/>
  <c r="D7"/>
  <c r="E7" s="1"/>
  <c r="A8"/>
  <c r="B8"/>
  <c r="C8"/>
  <c r="D8"/>
  <c r="E8" s="1"/>
  <c r="A9"/>
  <c r="B9"/>
  <c r="C9"/>
  <c r="D9"/>
  <c r="E9" s="1"/>
  <c r="A10"/>
  <c r="B10"/>
  <c r="C10"/>
  <c r="D10"/>
  <c r="E10" s="1"/>
  <c r="A11"/>
  <c r="B11"/>
  <c r="C11"/>
  <c r="D11"/>
  <c r="E11" s="1"/>
  <c r="A12"/>
  <c r="B12"/>
  <c r="C12"/>
  <c r="D12"/>
  <c r="E12" s="1"/>
  <c r="A13"/>
  <c r="B13"/>
  <c r="C13"/>
  <c r="D13"/>
  <c r="E13" s="1"/>
  <c r="A14"/>
  <c r="B14"/>
  <c r="C14"/>
  <c r="D14"/>
  <c r="E14" s="1"/>
  <c r="B3"/>
  <c r="C3"/>
  <c r="D3"/>
  <c r="E3" s="1"/>
  <c r="A3"/>
  <c r="I11" l="1"/>
  <c r="I14"/>
  <c r="I13"/>
  <c r="I6"/>
  <c r="I5"/>
  <c r="I9"/>
  <c r="I8"/>
  <c r="I12"/>
  <c r="I7"/>
  <c r="I4"/>
</calcChain>
</file>

<file path=xl/sharedStrings.xml><?xml version="1.0" encoding="utf-8"?>
<sst xmlns="http://schemas.openxmlformats.org/spreadsheetml/2006/main" count="68" uniqueCount="51">
  <si>
    <t>Civilité</t>
  </si>
  <si>
    <t>Nom</t>
  </si>
  <si>
    <t>Prénom</t>
  </si>
  <si>
    <t>Mois</t>
  </si>
  <si>
    <t>Ages</t>
  </si>
  <si>
    <t>Mison</t>
  </si>
  <si>
    <t>Pain</t>
  </si>
  <si>
    <t>Mulet</t>
  </si>
  <si>
    <t>Filou</t>
  </si>
  <si>
    <t>Debladis</t>
  </si>
  <si>
    <t>Salat</t>
  </si>
  <si>
    <t>Carcenac</t>
  </si>
  <si>
    <t>Alain</t>
  </si>
  <si>
    <t>Portejoie</t>
  </si>
  <si>
    <t>Costes</t>
  </si>
  <si>
    <t>Croitoriu</t>
  </si>
  <si>
    <t>Babu</t>
  </si>
  <si>
    <t>Pascal</t>
  </si>
  <si>
    <t>Bernard</t>
  </si>
  <si>
    <t>Remy</t>
  </si>
  <si>
    <t>Jérome</t>
  </si>
  <si>
    <t>Loic</t>
  </si>
  <si>
    <t>Nicolas</t>
  </si>
  <si>
    <t>Marie</t>
  </si>
  <si>
    <t>Michèle</t>
  </si>
  <si>
    <t>Bernadette</t>
  </si>
  <si>
    <t>Anne</t>
  </si>
  <si>
    <t>Julie</t>
  </si>
  <si>
    <t>M</t>
  </si>
  <si>
    <t>Mme</t>
  </si>
  <si>
    <t>Date</t>
  </si>
  <si>
    <t>Duduche</t>
  </si>
  <si>
    <t>Aline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</si>
  <si>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</si>
  <si>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</si>
  <si>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</si>
  <si>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</si>
  <si>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</si>
  <si>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</si>
  <si>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</si>
  <si>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</si>
  <si>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</si>
  <si>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</si>
  <si>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</si>
  <si>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</si>
  <si>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Quand je tire la colonne G et, que sur la feuille Membres je n'ai rien</t>
  </si>
  <si>
    <t>cela me met janvier</t>
  </si>
  <si>
    <t>Je voudrais que rien ne s'affiche.</t>
  </si>
  <si>
    <t>Pour avoir le nombre d'anniversaire chaque mois</t>
  </si>
  <si>
    <t xml:space="preserve">j'ai dû ramener la colonne E dela feuille Membres au format mmmm en G </t>
  </si>
  <si>
    <t>Q</t>
  </si>
</sst>
</file>

<file path=xl/styles.xml><?xml version="1.0" encoding="utf-8"?>
<styleSheet xmlns="http://schemas.openxmlformats.org/spreadsheetml/2006/main">
  <numFmts count="1">
    <numFmt numFmtId="164" formatCode="mmmm"/>
  </numFmts>
  <fonts count="5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164" fontId="3" fillId="0" borderId="0" xfId="1" applyNumberFormat="1" applyFont="1"/>
    <xf numFmtId="1" fontId="3" fillId="0" borderId="0" xfId="1" applyNumberFormat="1" applyFont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0" fontId="3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14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/>
    <xf numFmtId="0" fontId="2" fillId="0" borderId="0" xfId="1" applyNumberFormat="1" applyFont="1" applyAlignment="1">
      <alignment horizontal="center"/>
    </xf>
    <xf numFmtId="0" fontId="4" fillId="0" borderId="0" xfId="1" applyNumberFormat="1" applyFont="1"/>
    <xf numFmtId="0" fontId="4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3" fillId="0" borderId="1" xfId="1" applyNumberFormat="1" applyFont="1" applyBorder="1"/>
    <xf numFmtId="0" fontId="4" fillId="0" borderId="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/>
    </xf>
    <xf numFmtId="0" fontId="3" fillId="0" borderId="2" xfId="1" applyNumberFormat="1" applyFont="1" applyBorder="1"/>
    <xf numFmtId="0" fontId="3" fillId="0" borderId="3" xfId="1" applyNumberFormat="1" applyFont="1" applyBorder="1"/>
    <xf numFmtId="49" fontId="3" fillId="0" borderId="4" xfId="1" applyNumberFormat="1" applyFont="1" applyBorder="1"/>
    <xf numFmtId="0" fontId="4" fillId="0" borderId="0" xfId="1" applyNumberFormat="1" applyFont="1" applyBorder="1" applyAlignment="1">
      <alignment horizontal="center"/>
    </xf>
    <xf numFmtId="0" fontId="3" fillId="0" borderId="0" xfId="1" applyNumberFormat="1" applyFont="1" applyBorder="1"/>
    <xf numFmtId="0" fontId="3" fillId="0" borderId="5" xfId="1" applyNumberFormat="1" applyFont="1" applyBorder="1"/>
    <xf numFmtId="49" fontId="3" fillId="0" borderId="6" xfId="1" applyNumberFormat="1" applyFont="1" applyBorder="1"/>
    <xf numFmtId="0" fontId="4" fillId="0" borderId="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center"/>
    </xf>
    <xf numFmtId="0" fontId="3" fillId="0" borderId="7" xfId="1" applyNumberFormat="1" applyFont="1" applyBorder="1"/>
    <xf numFmtId="0" fontId="3" fillId="0" borderId="8" xfId="1" applyNumberFormat="1" applyFont="1" applyBorder="1"/>
  </cellXfs>
  <cellStyles count="2">
    <cellStyle name="Normal" xfId="0" builtinId="0"/>
    <cellStyle name="Normal 2" xfId="1"/>
  </cellStyles>
  <dxfs count="12">
    <dxf>
      <fill>
        <patternFill>
          <bgColor theme="9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7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rgb="FF92D050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/Documents/Membre%20de%20l'association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 adhérents"/>
      <sheetName val="Adresse adhérents"/>
      <sheetName val="Réglement 2020"/>
      <sheetName val="Membres du bureau"/>
      <sheetName val="Anniversaires "/>
      <sheetName val="Donné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M</v>
          </cell>
          <cell r="D2" t="str">
            <v>Chèque</v>
          </cell>
        </row>
        <row r="3">
          <cell r="B3" t="str">
            <v>Mme</v>
          </cell>
          <cell r="D3" t="str">
            <v>Espèces</v>
          </cell>
        </row>
        <row r="4">
          <cell r="B4" t="str">
            <v>Melle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5"/>
  <sheetViews>
    <sheetView workbookViewId="0">
      <pane ySplit="2" topLeftCell="A3" activePane="bottomLeft" state="frozen"/>
      <selection pane="bottomLeft" activeCell="H15" sqref="H15"/>
    </sheetView>
  </sheetViews>
  <sheetFormatPr baseColWidth="10" defaultRowHeight="15"/>
  <cols>
    <col min="5" max="5" width="11.42578125" style="10"/>
  </cols>
  <sheetData>
    <row r="2" spans="2:8" ht="15.75">
      <c r="B2" s="9" t="s">
        <v>0</v>
      </c>
      <c r="C2" s="9" t="s">
        <v>1</v>
      </c>
      <c r="D2" s="9" t="s">
        <v>2</v>
      </c>
      <c r="E2" s="11" t="s">
        <v>30</v>
      </c>
      <c r="F2" s="9"/>
    </row>
    <row r="3" spans="2:8">
      <c r="B3" t="s">
        <v>28</v>
      </c>
      <c r="C3" t="s">
        <v>5</v>
      </c>
      <c r="D3" t="s">
        <v>12</v>
      </c>
      <c r="E3" s="10">
        <v>13427</v>
      </c>
    </row>
    <row r="4" spans="2:8">
      <c r="B4" t="s">
        <v>29</v>
      </c>
      <c r="C4" t="s">
        <v>6</v>
      </c>
      <c r="D4" t="s">
        <v>25</v>
      </c>
      <c r="E4" s="10">
        <v>15395</v>
      </c>
    </row>
    <row r="5" spans="2:8">
      <c r="B5" t="s">
        <v>28</v>
      </c>
      <c r="C5" t="s">
        <v>7</v>
      </c>
      <c r="D5" t="s">
        <v>18</v>
      </c>
      <c r="E5" s="10">
        <v>17756</v>
      </c>
    </row>
    <row r="6" spans="2:8">
      <c r="B6" t="s">
        <v>28</v>
      </c>
      <c r="C6" t="s">
        <v>8</v>
      </c>
      <c r="D6" t="s">
        <v>19</v>
      </c>
      <c r="E6" s="10">
        <v>14698</v>
      </c>
    </row>
    <row r="7" spans="2:8">
      <c r="B7" t="s">
        <v>28</v>
      </c>
      <c r="C7" t="s">
        <v>9</v>
      </c>
      <c r="D7" t="s">
        <v>20</v>
      </c>
      <c r="E7" s="10">
        <v>15136</v>
      </c>
    </row>
    <row r="8" spans="2:8">
      <c r="B8" t="s">
        <v>28</v>
      </c>
      <c r="C8" t="s">
        <v>10</v>
      </c>
      <c r="D8" t="s">
        <v>21</v>
      </c>
      <c r="E8" s="10">
        <v>16817</v>
      </c>
      <c r="F8" s="13"/>
    </row>
    <row r="9" spans="2:8">
      <c r="B9" t="s">
        <v>28</v>
      </c>
      <c r="C9" t="s">
        <v>11</v>
      </c>
      <c r="D9" t="s">
        <v>22</v>
      </c>
      <c r="E9" s="12">
        <v>14297</v>
      </c>
    </row>
    <row r="10" spans="2:8">
      <c r="B10" t="s">
        <v>29</v>
      </c>
      <c r="C10" t="s">
        <v>12</v>
      </c>
      <c r="D10" t="s">
        <v>23</v>
      </c>
      <c r="E10" s="10">
        <v>17597</v>
      </c>
    </row>
    <row r="11" spans="2:8">
      <c r="B11" t="s">
        <v>29</v>
      </c>
      <c r="C11" t="s">
        <v>13</v>
      </c>
      <c r="D11" t="s">
        <v>24</v>
      </c>
      <c r="E11" s="10">
        <v>14962</v>
      </c>
    </row>
    <row r="12" spans="2:8">
      <c r="B12" t="s">
        <v>28</v>
      </c>
      <c r="C12" t="s">
        <v>14</v>
      </c>
      <c r="D12" t="s">
        <v>17</v>
      </c>
      <c r="E12" s="10">
        <v>17277</v>
      </c>
    </row>
    <row r="13" spans="2:8">
      <c r="B13" t="s">
        <v>29</v>
      </c>
      <c r="C13" t="s">
        <v>15</v>
      </c>
      <c r="D13" t="s">
        <v>26</v>
      </c>
      <c r="E13" s="10">
        <v>13708</v>
      </c>
    </row>
    <row r="14" spans="2:8">
      <c r="B14" t="s">
        <v>29</v>
      </c>
      <c r="C14" t="s">
        <v>16</v>
      </c>
      <c r="D14" t="s">
        <v>27</v>
      </c>
      <c r="E14" s="10">
        <v>15585</v>
      </c>
    </row>
    <row r="15" spans="2:8">
      <c r="B15" t="s">
        <v>29</v>
      </c>
      <c r="C15" t="s">
        <v>31</v>
      </c>
      <c r="D15" t="s">
        <v>32</v>
      </c>
      <c r="E15" s="10">
        <v>13203</v>
      </c>
      <c r="H15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7"/>
  <dimension ref="A2:M203"/>
  <sheetViews>
    <sheetView tabSelected="1" workbookViewId="0">
      <pane ySplit="2" topLeftCell="A3" activePane="bottomLeft" state="frozen"/>
      <selection pane="bottomLeft" activeCell="N13" sqref="N13"/>
    </sheetView>
  </sheetViews>
  <sheetFormatPr baseColWidth="10" defaultRowHeight="15"/>
  <cols>
    <col min="1" max="3" width="11.42578125" style="2"/>
    <col min="4" max="4" width="11.42578125" style="3" customWidth="1"/>
    <col min="5" max="5" width="11.5703125" style="8" bestFit="1" customWidth="1"/>
    <col min="6" max="6" width="4.85546875" style="8" customWidth="1"/>
    <col min="7" max="7" width="11.5703125" style="17" bestFit="1" customWidth="1"/>
    <col min="8" max="8" width="11.5703125" style="17" customWidth="1"/>
    <col min="9" max="9" width="11.42578125" style="20"/>
    <col min="10" max="10" width="11.42578125" style="8"/>
    <col min="11" max="16384" width="11.42578125" style="2"/>
  </cols>
  <sheetData>
    <row r="2" spans="1:13" ht="15.75">
      <c r="A2" s="1" t="s">
        <v>0</v>
      </c>
      <c r="B2" s="1" t="s">
        <v>1</v>
      </c>
      <c r="C2" s="1" t="s">
        <v>2</v>
      </c>
      <c r="D2" s="14" t="s">
        <v>3</v>
      </c>
      <c r="E2" s="1" t="s">
        <v>4</v>
      </c>
      <c r="F2" s="1"/>
      <c r="G2" s="16"/>
      <c r="H2" s="21" t="s">
        <v>3</v>
      </c>
      <c r="I2" s="18" t="s">
        <v>50</v>
      </c>
      <c r="J2" s="1" t="s">
        <v>50</v>
      </c>
      <c r="K2" s="1"/>
      <c r="L2" s="1"/>
      <c r="M2" s="1"/>
    </row>
    <row r="3" spans="1:13">
      <c r="A3" s="3" t="str">
        <f>IF(Membres!B3=0,"",Membres!B3)</f>
        <v>M</v>
      </c>
      <c r="B3" s="3" t="str">
        <f>IF(Membres!C3=0,"",Membres!C3)</f>
        <v>Mison</v>
      </c>
      <c r="C3" s="3" t="str">
        <f>IF(Membres!D3=0,"",Membres!D3)</f>
        <v>Alain</v>
      </c>
      <c r="D3" s="3">
        <f>IF(Membres!E3=0,"",Membres!E3)</f>
        <v>13427</v>
      </c>
      <c r="E3" s="4">
        <f t="shared" ref="E3:E14" ca="1" si="0">IF(D3="","",DATEDIF(D3,TODAY(),"y"))</f>
        <v>83</v>
      </c>
      <c r="F3" s="15"/>
      <c r="G3" s="17" t="str">
        <f>TEXT(Membres!E3,"mmmm")</f>
        <v>octobre</v>
      </c>
      <c r="H3" s="19" t="s">
        <v>33</v>
      </c>
      <c r="I3" s="20">
        <f>COUNTIF($G$3:$G$15,"janvier")</f>
        <v>1</v>
      </c>
      <c r="J3" s="5">
        <f>COUNTIF(D3:D15,"janvier")</f>
        <v>0</v>
      </c>
      <c r="K3" s="6"/>
      <c r="L3" s="6"/>
      <c r="M3" s="6"/>
    </row>
    <row r="4" spans="1:13">
      <c r="A4" s="3" t="str">
        <f>IF(Membres!B4=0,"",Membres!B4)</f>
        <v>Mme</v>
      </c>
      <c r="B4" s="3" t="str">
        <f>IF(Membres!C4=0,"",Membres!C4)</f>
        <v>Pain</v>
      </c>
      <c r="C4" s="3" t="str">
        <f>IF(Membres!D4=0,"",Membres!D4)</f>
        <v>Bernadette</v>
      </c>
      <c r="D4" s="3">
        <f>IF(Membres!E4=0,"",Membres!E4)</f>
        <v>15395</v>
      </c>
      <c r="E4" s="4">
        <f t="shared" ca="1" si="0"/>
        <v>77</v>
      </c>
      <c r="F4" s="15"/>
      <c r="G4" s="17" t="str">
        <f>TEXT(Membres!E4,"mmmm")</f>
        <v>février</v>
      </c>
      <c r="H4" s="19" t="s">
        <v>34</v>
      </c>
      <c r="I4" s="20">
        <f>COUNTIF($G$3:$G$15,"février")</f>
        <v>3</v>
      </c>
      <c r="J4" s="5">
        <f t="shared" ref="J4:J6" si="1">COUNTIF(D4:D16,"janvier")</f>
        <v>0</v>
      </c>
      <c r="K4" s="6"/>
      <c r="L4" s="6"/>
      <c r="M4" s="6"/>
    </row>
    <row r="5" spans="1:13">
      <c r="A5" s="3" t="str">
        <f>IF(Membres!B5=0,"",Membres!B5)</f>
        <v>M</v>
      </c>
      <c r="B5" s="3" t="str">
        <f>IF(Membres!C5=0,"",Membres!C5)</f>
        <v>Mulet</v>
      </c>
      <c r="C5" s="3" t="str">
        <f>IF(Membres!D5=0,"",Membres!D5)</f>
        <v>Bernard</v>
      </c>
      <c r="D5" s="3">
        <f>IF(Membres!E5=0,"",Membres!E5)</f>
        <v>17756</v>
      </c>
      <c r="E5" s="4">
        <f t="shared" ca="1" si="0"/>
        <v>71</v>
      </c>
      <c r="F5" s="15"/>
      <c r="G5" s="17" t="str">
        <f>TEXT(Membres!E5,"mmmm")</f>
        <v>août</v>
      </c>
      <c r="H5" s="19" t="s">
        <v>35</v>
      </c>
      <c r="I5" s="20">
        <f>COUNTIF($G$3:$G$15,"mars")</f>
        <v>2</v>
      </c>
      <c r="J5" s="5">
        <f t="shared" si="1"/>
        <v>0</v>
      </c>
      <c r="K5" s="6"/>
      <c r="L5" s="6"/>
      <c r="M5" s="6"/>
    </row>
    <row r="6" spans="1:13">
      <c r="A6" s="3" t="str">
        <f>IF(Membres!B6=0,"",Membres!B6)</f>
        <v>M</v>
      </c>
      <c r="B6" s="3" t="str">
        <f>IF(Membres!C6=0,"",Membres!C6)</f>
        <v>Filou</v>
      </c>
      <c r="C6" s="3" t="str">
        <f>IF(Membres!D6=0,"",Membres!D6)</f>
        <v>Remy</v>
      </c>
      <c r="D6" s="3">
        <f>IF(Membres!E6=0,"",Membres!E6)</f>
        <v>14698</v>
      </c>
      <c r="E6" s="4">
        <f t="shared" ca="1" si="0"/>
        <v>79</v>
      </c>
      <c r="F6" s="15"/>
      <c r="G6" s="17" t="str">
        <f>TEXT(Membres!E6,"mmmm")</f>
        <v>mars</v>
      </c>
      <c r="H6" s="19" t="s">
        <v>36</v>
      </c>
      <c r="I6" s="20">
        <f>COUNTIF($G$3:$G$15,"avril")</f>
        <v>1</v>
      </c>
      <c r="J6" s="5">
        <f t="shared" si="1"/>
        <v>0</v>
      </c>
      <c r="K6" s="6" t="s">
        <v>48</v>
      </c>
      <c r="L6" s="6"/>
      <c r="M6" s="6"/>
    </row>
    <row r="7" spans="1:13">
      <c r="A7" s="3" t="str">
        <f>IF(Membres!B7=0,"",Membres!B7)</f>
        <v>M</v>
      </c>
      <c r="B7" s="3" t="str">
        <f>IF(Membres!C7=0,"",Membres!C7)</f>
        <v>Debladis</v>
      </c>
      <c r="C7" s="3" t="str">
        <f>IF(Membres!D7=0,"",Membres!D7)</f>
        <v>Jérome</v>
      </c>
      <c r="D7" s="3">
        <f>IF(Membres!E7=0,"",Membres!E7)</f>
        <v>15136</v>
      </c>
      <c r="E7" s="4">
        <f t="shared" ca="1" si="0"/>
        <v>78</v>
      </c>
      <c r="F7" s="15"/>
      <c r="G7" s="17" t="str">
        <f>TEXT(Membres!E7,"mmmm")</f>
        <v>juin</v>
      </c>
      <c r="H7" s="19" t="s">
        <v>37</v>
      </c>
      <c r="I7" s="20">
        <f>COUNTIF($G$3:$G$15,"mai")</f>
        <v>0</v>
      </c>
      <c r="J7" s="5"/>
      <c r="K7" s="6" t="s">
        <v>49</v>
      </c>
      <c r="L7" s="6"/>
      <c r="M7" s="6"/>
    </row>
    <row r="8" spans="1:13">
      <c r="A8" s="3" t="str">
        <f>IF(Membres!B8=0,"",Membres!B8)</f>
        <v>M</v>
      </c>
      <c r="B8" s="3" t="str">
        <f>IF(Membres!C8=0,"",Membres!C8)</f>
        <v>Salat</v>
      </c>
      <c r="C8" s="3" t="str">
        <f>IF(Membres!D8=0,"",Membres!D8)</f>
        <v>Loic</v>
      </c>
      <c r="D8" s="3">
        <f>IF(Membres!E8=0,"",Membres!E8)</f>
        <v>16817</v>
      </c>
      <c r="E8" s="4">
        <f t="shared" ca="1" si="0"/>
        <v>73</v>
      </c>
      <c r="F8" s="15"/>
      <c r="G8" s="17" t="str">
        <f>TEXT(Membres!E8,"mmmm")</f>
        <v>janvier</v>
      </c>
      <c r="H8" s="19" t="s">
        <v>38</v>
      </c>
      <c r="I8" s="20">
        <f>COUNTIF($G$3:$G$15,"juin")</f>
        <v>1</v>
      </c>
      <c r="J8" s="5"/>
      <c r="K8" s="6"/>
      <c r="L8" s="6"/>
      <c r="M8" s="6"/>
    </row>
    <row r="9" spans="1:13">
      <c r="A9" s="3" t="str">
        <f>IF(Membres!B9=0,"",Membres!B9)</f>
        <v>M</v>
      </c>
      <c r="B9" s="3" t="str">
        <f>IF(Membres!C9=0,"",Membres!C9)</f>
        <v>Carcenac</v>
      </c>
      <c r="C9" s="3" t="str">
        <f>IF(Membres!D9=0,"",Membres!D9)</f>
        <v>Nicolas</v>
      </c>
      <c r="D9" s="3">
        <f>IF(Membres!E9=0,"",Membres!E9)</f>
        <v>14297</v>
      </c>
      <c r="E9" s="4">
        <f t="shared" ca="1" si="0"/>
        <v>80</v>
      </c>
      <c r="F9" s="15"/>
      <c r="G9" s="17" t="str">
        <f>TEXT(Membres!E9,"mmmm")</f>
        <v>février</v>
      </c>
      <c r="H9" s="19" t="s">
        <v>39</v>
      </c>
      <c r="I9" s="20">
        <f>COUNTIF($G$3:$G$15,"juillet")</f>
        <v>1</v>
      </c>
      <c r="J9" s="5"/>
      <c r="K9" s="6"/>
      <c r="L9" s="6"/>
      <c r="M9" s="6"/>
    </row>
    <row r="10" spans="1:13">
      <c r="A10" s="3" t="str">
        <f>IF(Membres!B10=0,"",Membres!B10)</f>
        <v>Mme</v>
      </c>
      <c r="B10" s="3" t="str">
        <f>IF(Membres!C10=0,"",Membres!C10)</f>
        <v>Alain</v>
      </c>
      <c r="C10" s="3" t="str">
        <f>IF(Membres!D10=0,"",Membres!D10)</f>
        <v>Marie</v>
      </c>
      <c r="D10" s="3">
        <f>IF(Membres!E10=0,"",Membres!E10)</f>
        <v>17597</v>
      </c>
      <c r="E10" s="4">
        <f t="shared" ca="1" si="0"/>
        <v>71</v>
      </c>
      <c r="F10" s="15"/>
      <c r="G10" s="17" t="str">
        <f>TEXT(Membres!E10,"mmmm")</f>
        <v>mars</v>
      </c>
      <c r="H10" s="19" t="s">
        <v>40</v>
      </c>
      <c r="I10" s="20">
        <f>COUNTIF($G$3:$G$15,"août")</f>
        <v>1</v>
      </c>
      <c r="J10" s="5"/>
      <c r="K10" s="6"/>
      <c r="L10" s="6"/>
      <c r="M10" s="6"/>
    </row>
    <row r="11" spans="1:13">
      <c r="A11" s="3" t="str">
        <f>IF(Membres!B11=0,"",Membres!B11)</f>
        <v>Mme</v>
      </c>
      <c r="B11" s="3" t="str">
        <f>IF(Membres!C11=0,"",Membres!C11)</f>
        <v>Portejoie</v>
      </c>
      <c r="C11" s="3" t="str">
        <f>IF(Membres!D11=0,"",Membres!D11)</f>
        <v>Michèle</v>
      </c>
      <c r="D11" s="3">
        <f>IF(Membres!E11=0,"",Membres!E11)</f>
        <v>14962</v>
      </c>
      <c r="E11" s="4">
        <f t="shared" ca="1" si="0"/>
        <v>78</v>
      </c>
      <c r="F11" s="15"/>
      <c r="G11" s="17" t="str">
        <f>TEXT(Membres!E11,"mmmm")</f>
        <v>décembre</v>
      </c>
      <c r="H11" s="19" t="s">
        <v>41</v>
      </c>
      <c r="I11" s="20">
        <f>COUNTIF($G$3:$G$15,"septembre")</f>
        <v>1</v>
      </c>
      <c r="J11" s="5"/>
      <c r="K11" s="6"/>
      <c r="L11" s="6"/>
      <c r="M11" s="6"/>
    </row>
    <row r="12" spans="1:13">
      <c r="A12" s="3" t="str">
        <f>IF(Membres!B12=0,"",Membres!B12)</f>
        <v>M</v>
      </c>
      <c r="B12" s="3" t="str">
        <f>IF(Membres!C12=0,"",Membres!C12)</f>
        <v>Costes</v>
      </c>
      <c r="C12" s="3" t="str">
        <f>IF(Membres!D12=0,"",Membres!D12)</f>
        <v>Pascal</v>
      </c>
      <c r="D12" s="3">
        <f>IF(Membres!E12=0,"",Membres!E12)</f>
        <v>17277</v>
      </c>
      <c r="E12" s="4">
        <f t="shared" ca="1" si="0"/>
        <v>72</v>
      </c>
      <c r="F12" s="15"/>
      <c r="G12" s="17" t="str">
        <f>TEXT(Membres!E12,"mmmm")</f>
        <v>avril</v>
      </c>
      <c r="H12" s="19" t="s">
        <v>42</v>
      </c>
      <c r="I12" s="20">
        <f>COUNTIF($G$3:$G$15,"octobre")</f>
        <v>1</v>
      </c>
      <c r="J12" s="5"/>
      <c r="K12" s="6"/>
      <c r="L12" s="6"/>
      <c r="M12" s="6"/>
    </row>
    <row r="13" spans="1:13">
      <c r="A13" s="3" t="str">
        <f>IF(Membres!B13=0,"",Membres!B13)</f>
        <v>Mme</v>
      </c>
      <c r="B13" s="3" t="str">
        <f>IF(Membres!C13=0,"",Membres!C13)</f>
        <v>Croitoriu</v>
      </c>
      <c r="C13" s="3" t="str">
        <f>IF(Membres!D13=0,"",Membres!D13)</f>
        <v>Anne</v>
      </c>
      <c r="D13" s="3">
        <f>IF(Membres!E13=0,"",Membres!E13)</f>
        <v>13708</v>
      </c>
      <c r="E13" s="4">
        <f t="shared" ca="1" si="0"/>
        <v>82</v>
      </c>
      <c r="F13" s="15"/>
      <c r="G13" s="17" t="str">
        <f>TEXT(Membres!E13,"mmmm")</f>
        <v>juillet</v>
      </c>
      <c r="H13" s="19" t="s">
        <v>43</v>
      </c>
      <c r="I13" s="20">
        <f>COUNTIF($G$3:$G$15,"novembre")</f>
        <v>0</v>
      </c>
      <c r="J13" s="5"/>
      <c r="K13" s="6"/>
      <c r="L13" s="6"/>
      <c r="M13" s="6"/>
    </row>
    <row r="14" spans="1:13">
      <c r="A14" s="3" t="str">
        <f>IF(Membres!B14=0,"",Membres!B14)</f>
        <v>Mme</v>
      </c>
      <c r="B14" s="3" t="str">
        <f>IF(Membres!C14=0,"",Membres!C14)</f>
        <v>Babu</v>
      </c>
      <c r="C14" s="3" t="str">
        <f>IF(Membres!D14=0,"",Membres!D14)</f>
        <v>Julie</v>
      </c>
      <c r="D14" s="3">
        <f>IF(Membres!E14=0,"",Membres!E14)</f>
        <v>15585</v>
      </c>
      <c r="E14" s="4">
        <f t="shared" ca="1" si="0"/>
        <v>77</v>
      </c>
      <c r="F14" s="15"/>
      <c r="G14" s="17" t="str">
        <f>TEXT(Membres!E14,"mmmm")</f>
        <v>septembre</v>
      </c>
      <c r="H14" s="19" t="s">
        <v>44</v>
      </c>
      <c r="I14" s="20">
        <f>COUNTIF($G$3:$G$15,"décembre")</f>
        <v>1</v>
      </c>
      <c r="J14" s="5"/>
      <c r="K14" s="6"/>
      <c r="L14" s="6"/>
      <c r="M14" s="6"/>
    </row>
    <row r="15" spans="1:13">
      <c r="A15" s="3" t="str">
        <f>IF(Membres!B15=0,"",Membres!B15)</f>
        <v>Mme</v>
      </c>
      <c r="B15" s="3" t="str">
        <f>IF(Membres!C15=0,"",Membres!C15)</f>
        <v>Duduche</v>
      </c>
      <c r="C15" s="3" t="str">
        <f>IF(Membres!D15=0,"",Membres!D15)</f>
        <v>Aline</v>
      </c>
      <c r="D15" s="3">
        <f>IF(Membres!E15=0,"",Membres!E15)</f>
        <v>13203</v>
      </c>
      <c r="E15" s="4">
        <f ca="1">IF(D15="","",DATEDIF(D15,TODAY(),"y"))</f>
        <v>83</v>
      </c>
      <c r="F15" s="15"/>
      <c r="G15" s="17" t="str">
        <f>TEXT(Membres!E15,"mmmm")</f>
        <v>février</v>
      </c>
      <c r="J15" s="5"/>
      <c r="K15" s="6"/>
      <c r="L15" s="6"/>
      <c r="M15" s="6"/>
    </row>
    <row r="16" spans="1:13">
      <c r="A16" s="3" t="str">
        <f>IF(Membres!B16=0,"",Membres!B16)</f>
        <v/>
      </c>
      <c r="B16" s="3" t="str">
        <f>IF(Membres!C16=0,"",Membres!C16)</f>
        <v/>
      </c>
      <c r="C16" s="3" t="str">
        <f>IF(Membres!D16=0,"",Membres!D16)</f>
        <v/>
      </c>
      <c r="D16" s="3" t="str">
        <f>IF(Membres!E16=0,"",Membres!E16)</f>
        <v/>
      </c>
      <c r="E16" s="4" t="str">
        <f t="shared" ref="E16:E17" ca="1" si="2">IF(D16="","",DATEDIF(D16,TODAY(),"y"))</f>
        <v/>
      </c>
      <c r="F16" s="5"/>
      <c r="G16" s="17" t="str">
        <f>TEXT(Membres!E16,"mmmm")</f>
        <v>janvier</v>
      </c>
      <c r="H16" s="22" t="s">
        <v>45</v>
      </c>
      <c r="I16" s="23"/>
      <c r="J16" s="24"/>
      <c r="K16" s="25"/>
      <c r="L16" s="26"/>
      <c r="M16" s="6"/>
    </row>
    <row r="17" spans="1:13">
      <c r="A17" s="3" t="str">
        <f>IF(Membres!B17=0,"",Membres!B17)</f>
        <v/>
      </c>
      <c r="B17" s="3" t="str">
        <f>IF(Membres!C17=0,"",Membres!C17)</f>
        <v/>
      </c>
      <c r="C17" s="3" t="str">
        <f>IF(Membres!D17=0,"",Membres!D17)</f>
        <v/>
      </c>
      <c r="D17" s="3" t="str">
        <f>IF(Membres!E17=0,"",Membres!E17)</f>
        <v/>
      </c>
      <c r="E17" s="4" t="str">
        <f t="shared" ca="1" si="2"/>
        <v/>
      </c>
      <c r="F17" s="5"/>
      <c r="G17" s="17" t="str">
        <f>TEXT(Membres!E17,"mmmm")</f>
        <v>janvier</v>
      </c>
      <c r="H17" s="27" t="s">
        <v>46</v>
      </c>
      <c r="I17" s="28"/>
      <c r="J17" s="7"/>
      <c r="K17" s="29"/>
      <c r="L17" s="30"/>
      <c r="M17" s="6"/>
    </row>
    <row r="18" spans="1:13">
      <c r="A18" s="3" t="str">
        <f>IF(Membres!B18=0,"",Membres!B18)</f>
        <v/>
      </c>
      <c r="B18" s="3" t="str">
        <f>IF(Membres!C18=0,"",Membres!C18)</f>
        <v/>
      </c>
      <c r="C18" s="3" t="str">
        <f>IF(Membres!D18=0,"",Membres!D18)</f>
        <v/>
      </c>
      <c r="D18" s="3" t="str">
        <f>IF(Membres!E18=0,"",Membres!E18)</f>
        <v/>
      </c>
      <c r="E18" s="4"/>
      <c r="F18" s="7"/>
      <c r="H18" s="31" t="s">
        <v>47</v>
      </c>
      <c r="I18" s="32"/>
      <c r="J18" s="33"/>
      <c r="K18" s="34"/>
      <c r="L18" s="35"/>
      <c r="M18" s="6"/>
    </row>
    <row r="19" spans="1:13">
      <c r="A19" s="3" t="str">
        <f>IF(Membres!B19=0,"",Membres!B19)</f>
        <v/>
      </c>
      <c r="B19" s="3" t="str">
        <f>IF(Membres!C19=0,"",Membres!C19)</f>
        <v/>
      </c>
      <c r="C19" s="3" t="str">
        <f>IF(Membres!D19=0,"",Membres!D19)</f>
        <v/>
      </c>
      <c r="D19" s="3" t="str">
        <f>IF(Membres!E19=0,"",Membres!E19)</f>
        <v/>
      </c>
      <c r="E19" s="4"/>
      <c r="F19" s="7"/>
      <c r="J19" s="5"/>
      <c r="K19" s="6"/>
      <c r="L19" s="6"/>
      <c r="M19" s="6"/>
    </row>
    <row r="20" spans="1:13">
      <c r="A20" s="3" t="str">
        <f>IF(Membres!B20=0,"",Membres!B20)</f>
        <v/>
      </c>
      <c r="B20" s="3" t="str">
        <f>IF(Membres!C20=0,"",Membres!C20)</f>
        <v/>
      </c>
      <c r="C20" s="3" t="str">
        <f>IF(Membres!D20=0,"",Membres!D20)</f>
        <v/>
      </c>
      <c r="D20" s="3" t="str">
        <f>IF(Membres!E20=0,"",Membres!E20)</f>
        <v/>
      </c>
      <c r="E20" s="4"/>
      <c r="F20" s="5"/>
      <c r="J20" s="5"/>
      <c r="K20" s="6"/>
      <c r="L20" s="6"/>
      <c r="M20" s="6"/>
    </row>
    <row r="21" spans="1:13">
      <c r="A21" s="3" t="str">
        <f>IF(Membres!B21=0,"",Membres!B21)</f>
        <v/>
      </c>
      <c r="B21" s="3" t="str">
        <f>IF(Membres!C21=0,"",Membres!C21)</f>
        <v/>
      </c>
      <c r="C21" s="3" t="str">
        <f>IF(Membres!D21=0,"",Membres!D21)</f>
        <v/>
      </c>
      <c r="D21" s="3" t="str">
        <f>IF(Membres!E21=0,"",Membres!E21)</f>
        <v/>
      </c>
      <c r="E21" s="4"/>
      <c r="F21" s="5"/>
      <c r="J21" s="5"/>
      <c r="K21" s="6"/>
      <c r="L21" s="6"/>
      <c r="M21" s="6"/>
    </row>
    <row r="22" spans="1:13">
      <c r="A22" s="3" t="str">
        <f>IF(Membres!B22=0,"",Membres!B22)</f>
        <v/>
      </c>
      <c r="B22" s="3" t="str">
        <f>IF(Membres!C22=0,"",Membres!C22)</f>
        <v/>
      </c>
      <c r="C22" s="3" t="str">
        <f>IF(Membres!D22=0,"",Membres!D22)</f>
        <v/>
      </c>
      <c r="D22" s="3" t="str">
        <f>IF(Membres!E22=0,"",Membres!E22)</f>
        <v/>
      </c>
      <c r="E22" s="4"/>
      <c r="F22" s="5"/>
      <c r="J22" s="5"/>
      <c r="K22" s="6"/>
      <c r="L22" s="6"/>
      <c r="M22" s="6"/>
    </row>
    <row r="23" spans="1:13">
      <c r="A23" s="3" t="str">
        <f>IF(Membres!B23=0,"",Membres!B23)</f>
        <v/>
      </c>
      <c r="B23" s="3" t="str">
        <f>IF(Membres!C23=0,"",Membres!C23)</f>
        <v/>
      </c>
      <c r="C23" s="3" t="str">
        <f>IF(Membres!D23=0,"",Membres!D23)</f>
        <v/>
      </c>
      <c r="D23" s="3" t="str">
        <f>IF(Membres!E23=0,"",Membres!E23)</f>
        <v/>
      </c>
      <c r="E23" s="4"/>
      <c r="F23" s="5"/>
      <c r="J23" s="5"/>
      <c r="K23" s="6"/>
      <c r="L23" s="6"/>
      <c r="M23" s="6"/>
    </row>
    <row r="24" spans="1:13">
      <c r="A24" s="3" t="str">
        <f>IF(Membres!B24=0,"",Membres!B24)</f>
        <v/>
      </c>
      <c r="B24" s="3" t="str">
        <f>IF(Membres!C24=0,"",Membres!C24)</f>
        <v/>
      </c>
      <c r="C24" s="3" t="str">
        <f>IF(Membres!D24=0,"",Membres!D24)</f>
        <v/>
      </c>
      <c r="D24" s="3" t="str">
        <f>IF(Membres!E24=0,"",Membres!E24)</f>
        <v/>
      </c>
      <c r="E24" s="4"/>
      <c r="F24" s="5"/>
      <c r="J24" s="5"/>
      <c r="K24" s="6"/>
      <c r="L24" s="6"/>
      <c r="M24" s="6"/>
    </row>
    <row r="25" spans="1:13">
      <c r="A25" s="3" t="str">
        <f>IF(Membres!B25=0,"",Membres!B25)</f>
        <v/>
      </c>
      <c r="B25" s="3" t="str">
        <f>IF(Membres!C25=0,"",Membres!C25)</f>
        <v/>
      </c>
      <c r="C25" s="3" t="str">
        <f>IF(Membres!D25=0,"",Membres!D25)</f>
        <v/>
      </c>
      <c r="D25" s="3" t="str">
        <f>IF(Membres!E25=0,"",Membres!E25)</f>
        <v/>
      </c>
      <c r="E25" s="4"/>
    </row>
    <row r="26" spans="1:13">
      <c r="A26" s="3" t="str">
        <f>IF(Membres!B26=0,"",Membres!B26)</f>
        <v/>
      </c>
      <c r="B26" s="3" t="str">
        <f>IF(Membres!C26=0,"",Membres!C26)</f>
        <v/>
      </c>
      <c r="C26" s="3" t="str">
        <f>IF(Membres!D26=0,"",Membres!D26)</f>
        <v/>
      </c>
      <c r="D26" s="3" t="str">
        <f>IF(Membres!E26=0,"",Membres!E26)</f>
        <v/>
      </c>
      <c r="E26" s="4"/>
    </row>
    <row r="27" spans="1:13">
      <c r="A27" s="3" t="str">
        <f>IF(Membres!B27=0,"",Membres!B27)</f>
        <v/>
      </c>
      <c r="B27" s="3" t="str">
        <f>IF(Membres!C27=0,"",Membres!C27)</f>
        <v/>
      </c>
      <c r="C27" s="3" t="str">
        <f>IF(Membres!D27=0,"",Membres!D27)</f>
        <v/>
      </c>
      <c r="D27" s="3" t="str">
        <f>IF(Membres!E27=0,"",Membres!E27)</f>
        <v/>
      </c>
      <c r="E27" s="4"/>
    </row>
    <row r="28" spans="1:13">
      <c r="A28" s="3" t="str">
        <f>IF(Membres!B28=0,"",Membres!B28)</f>
        <v/>
      </c>
      <c r="B28" s="3" t="str">
        <f>IF(Membres!C28=0,"",Membres!C28)</f>
        <v/>
      </c>
      <c r="C28" s="3" t="str">
        <f>IF(Membres!D28=0,"",Membres!D28)</f>
        <v/>
      </c>
      <c r="D28" s="3" t="str">
        <f>IF(Membres!E28=0,"",Membres!E28)</f>
        <v/>
      </c>
      <c r="E28" s="4"/>
    </row>
    <row r="29" spans="1:13">
      <c r="A29" s="3" t="str">
        <f>IF(Membres!B29=0,"",Membres!B29)</f>
        <v/>
      </c>
      <c r="B29" s="3" t="str">
        <f>IF(Membres!C29=0,"",Membres!C29)</f>
        <v/>
      </c>
      <c r="C29" s="3" t="str">
        <f>IF(Membres!D29=0,"",Membres!D29)</f>
        <v/>
      </c>
      <c r="D29" s="3" t="str">
        <f>IF(Membres!E29=0,"",Membres!E29)</f>
        <v/>
      </c>
    </row>
    <row r="30" spans="1:13">
      <c r="A30" s="3" t="str">
        <f>IF(Membres!B30=0,"",Membres!B30)</f>
        <v/>
      </c>
      <c r="B30" s="3" t="str">
        <f>IF(Membres!C30=0,"",Membres!C30)</f>
        <v/>
      </c>
      <c r="C30" s="3" t="str">
        <f>IF(Membres!D30=0,"",Membres!D30)</f>
        <v/>
      </c>
      <c r="D30" s="3" t="str">
        <f>IF(Membres!E30=0,"",Membres!E30)</f>
        <v/>
      </c>
    </row>
    <row r="31" spans="1:13">
      <c r="A31" s="3" t="str">
        <f>IF(Membres!B31=0,"",Membres!B31)</f>
        <v/>
      </c>
      <c r="B31" s="3" t="str">
        <f>IF(Membres!C31=0,"",Membres!C31)</f>
        <v/>
      </c>
      <c r="C31" s="3" t="str">
        <f>IF(Membres!D31=0,"",Membres!D31)</f>
        <v/>
      </c>
      <c r="D31" s="3" t="str">
        <f>IF(Membres!E31=0,"",Membres!E31)</f>
        <v/>
      </c>
    </row>
    <row r="32" spans="1:13">
      <c r="A32" s="3" t="str">
        <f>IF(Membres!B32=0,"",Membres!B32)</f>
        <v/>
      </c>
      <c r="B32" s="3" t="str">
        <f>IF(Membres!C32=0,"",Membres!C32)</f>
        <v/>
      </c>
      <c r="C32" s="3" t="str">
        <f>IF(Membres!D32=0,"",Membres!D32)</f>
        <v/>
      </c>
      <c r="D32" s="3" t="str">
        <f>IF(Membres!E32=0,"",Membres!E32)</f>
        <v/>
      </c>
    </row>
    <row r="33" spans="1:4">
      <c r="A33" s="3" t="str">
        <f>IF(Membres!B33=0,"",Membres!B33)</f>
        <v/>
      </c>
      <c r="B33" s="3" t="str">
        <f>IF(Membres!C33=0,"",Membres!C33)</f>
        <v/>
      </c>
      <c r="C33" s="3" t="str">
        <f>IF(Membres!D33=0,"",Membres!D33)</f>
        <v/>
      </c>
      <c r="D33" s="3" t="str">
        <f>IF(Membres!E33=0,"",Membres!E33)</f>
        <v/>
      </c>
    </row>
    <row r="34" spans="1:4">
      <c r="A34" s="3" t="str">
        <f>IF(Membres!B34=0,"",Membres!B34)</f>
        <v/>
      </c>
      <c r="B34" s="3" t="str">
        <f>IF(Membres!C34=0,"",Membres!C34)</f>
        <v/>
      </c>
      <c r="C34" s="3" t="str">
        <f>IF(Membres!D34=0,"",Membres!D34)</f>
        <v/>
      </c>
      <c r="D34" s="3" t="str">
        <f>IF(Membres!E34=0,"",Membres!E34)</f>
        <v/>
      </c>
    </row>
    <row r="35" spans="1:4">
      <c r="A35" s="3" t="str">
        <f>IF(Membres!B35=0,"",Membres!B35)</f>
        <v/>
      </c>
      <c r="B35" s="3" t="str">
        <f>IF(Membres!C35=0,"",Membres!C35)</f>
        <v/>
      </c>
      <c r="C35" s="3" t="str">
        <f>IF(Membres!D35=0,"",Membres!D35)</f>
        <v/>
      </c>
      <c r="D35" s="3" t="str">
        <f>IF(Membres!E35=0,"",Membres!E35)</f>
        <v/>
      </c>
    </row>
    <row r="36" spans="1:4">
      <c r="A36" s="3" t="str">
        <f>IF(Membres!B36=0,"",Membres!B36)</f>
        <v/>
      </c>
      <c r="B36" s="3" t="str">
        <f>IF(Membres!C36=0,"",Membres!C36)</f>
        <v/>
      </c>
      <c r="C36" s="3" t="str">
        <f>IF(Membres!D36=0,"",Membres!D36)</f>
        <v/>
      </c>
      <c r="D36" s="3" t="str">
        <f>IF(Membres!E36=0,"",Membres!E36)</f>
        <v/>
      </c>
    </row>
    <row r="37" spans="1:4">
      <c r="A37" s="3" t="str">
        <f>IF(Membres!B37=0,"",Membres!B37)</f>
        <v/>
      </c>
      <c r="B37" s="3" t="str">
        <f>IF(Membres!C37=0,"",Membres!C37)</f>
        <v/>
      </c>
      <c r="C37" s="3" t="str">
        <f>IF(Membres!D37=0,"",Membres!D37)</f>
        <v/>
      </c>
      <c r="D37" s="3" t="str">
        <f>IF(Membres!E37=0,"",Membres!E37)</f>
        <v/>
      </c>
    </row>
    <row r="38" spans="1:4">
      <c r="A38" s="3" t="str">
        <f>IF(Membres!B38=0,"",Membres!B38)</f>
        <v/>
      </c>
      <c r="B38" s="3" t="str">
        <f>IF(Membres!C38=0,"",Membres!C38)</f>
        <v/>
      </c>
      <c r="C38" s="3" t="str">
        <f>IF(Membres!D38=0,"",Membres!D38)</f>
        <v/>
      </c>
      <c r="D38" s="3" t="str">
        <f>IF(Membres!E38=0,"",Membres!E38)</f>
        <v/>
      </c>
    </row>
    <row r="39" spans="1:4">
      <c r="A39" s="3" t="str">
        <f>IF(Membres!B39=0,"",Membres!B39)</f>
        <v/>
      </c>
      <c r="B39" s="3" t="str">
        <f>IF(Membres!C39=0,"",Membres!C39)</f>
        <v/>
      </c>
      <c r="C39" s="3" t="str">
        <f>IF(Membres!D39=0,"",Membres!D39)</f>
        <v/>
      </c>
      <c r="D39" s="3" t="str">
        <f>IF(Membres!E39=0,"",Membres!E39)</f>
        <v/>
      </c>
    </row>
    <row r="40" spans="1:4">
      <c r="A40" s="3" t="str">
        <f>IF(Membres!B40=0,"",Membres!B40)</f>
        <v/>
      </c>
      <c r="B40" s="3" t="str">
        <f>IF(Membres!C40=0,"",Membres!C40)</f>
        <v/>
      </c>
      <c r="C40" s="3" t="str">
        <f>IF(Membres!D40=0,"",Membres!D40)</f>
        <v/>
      </c>
      <c r="D40" s="3" t="str">
        <f>IF(Membres!E40=0,"",Membres!E40)</f>
        <v/>
      </c>
    </row>
    <row r="41" spans="1:4">
      <c r="A41" s="3" t="str">
        <f>IF(Membres!B41=0,"",Membres!B41)</f>
        <v/>
      </c>
      <c r="B41" s="3" t="str">
        <f>IF(Membres!C41=0,"",Membres!C41)</f>
        <v/>
      </c>
      <c r="C41" s="3" t="str">
        <f>IF(Membres!D41=0,"",Membres!D41)</f>
        <v/>
      </c>
      <c r="D41" s="3" t="str">
        <f>IF(Membres!E41=0,"",Membres!E41)</f>
        <v/>
      </c>
    </row>
    <row r="42" spans="1:4">
      <c r="A42" s="3" t="str">
        <f>IF(Membres!B42=0,"",Membres!B42)</f>
        <v/>
      </c>
      <c r="B42" s="3" t="str">
        <f>IF(Membres!C42=0,"",Membres!C42)</f>
        <v/>
      </c>
      <c r="C42" s="3" t="str">
        <f>IF(Membres!D42=0,"",Membres!D42)</f>
        <v/>
      </c>
      <c r="D42" s="3" t="str">
        <f>IF(Membres!E42=0,"",Membres!E42)</f>
        <v/>
      </c>
    </row>
    <row r="43" spans="1:4">
      <c r="A43" s="3" t="str">
        <f>IF(Membres!B43=0,"",Membres!B43)</f>
        <v/>
      </c>
      <c r="B43" s="3" t="str">
        <f>IF(Membres!C43=0,"",Membres!C43)</f>
        <v/>
      </c>
      <c r="C43" s="3" t="str">
        <f>IF(Membres!D43=0,"",Membres!D43)</f>
        <v/>
      </c>
      <c r="D43" s="3" t="str">
        <f>IF(Membres!E43=0,"",Membres!E43)</f>
        <v/>
      </c>
    </row>
    <row r="44" spans="1:4">
      <c r="A44" s="3" t="str">
        <f>IF(Membres!B44=0,"",Membres!B44)</f>
        <v/>
      </c>
      <c r="B44" s="3" t="str">
        <f>IF(Membres!C44=0,"",Membres!C44)</f>
        <v/>
      </c>
      <c r="C44" s="3" t="str">
        <f>IF(Membres!D44=0,"",Membres!D44)</f>
        <v/>
      </c>
      <c r="D44" s="3" t="str">
        <f>IF(Membres!E44=0,"",Membres!E44)</f>
        <v/>
      </c>
    </row>
    <row r="45" spans="1:4">
      <c r="A45" s="3" t="str">
        <f>IF(Membres!B45=0,"",Membres!B45)</f>
        <v/>
      </c>
      <c r="B45" s="3" t="str">
        <f>IF(Membres!C45=0,"",Membres!C45)</f>
        <v/>
      </c>
      <c r="C45" s="3" t="str">
        <f>IF(Membres!D45=0,"",Membres!D45)</f>
        <v/>
      </c>
      <c r="D45" s="3" t="str">
        <f>IF(Membres!E45=0,"",Membres!E45)</f>
        <v/>
      </c>
    </row>
    <row r="46" spans="1:4">
      <c r="A46" s="3" t="str">
        <f>IF(Membres!B46=0,"",Membres!B46)</f>
        <v/>
      </c>
      <c r="B46" s="3" t="str">
        <f>IF(Membres!C46=0,"",Membres!C46)</f>
        <v/>
      </c>
      <c r="C46" s="3" t="str">
        <f>IF(Membres!D46=0,"",Membres!D46)</f>
        <v/>
      </c>
      <c r="D46" s="3" t="str">
        <f>IF(Membres!E46=0,"",Membres!E46)</f>
        <v/>
      </c>
    </row>
    <row r="47" spans="1:4">
      <c r="A47" s="3" t="str">
        <f>IF(Membres!B47=0,"",Membres!B47)</f>
        <v/>
      </c>
      <c r="B47" s="3" t="str">
        <f>IF(Membres!C47=0,"",Membres!C47)</f>
        <v/>
      </c>
      <c r="C47" s="3" t="str">
        <f>IF(Membres!D47=0,"",Membres!D47)</f>
        <v/>
      </c>
      <c r="D47" s="3" t="str">
        <f>IF(Membres!E47=0,"",Membres!E47)</f>
        <v/>
      </c>
    </row>
    <row r="48" spans="1:4">
      <c r="A48" s="3" t="str">
        <f>IF(Membres!B48=0,"",Membres!B48)</f>
        <v/>
      </c>
      <c r="B48" s="3" t="str">
        <f>IF(Membres!C48=0,"",Membres!C48)</f>
        <v/>
      </c>
      <c r="C48" s="3" t="str">
        <f>IF(Membres!D48=0,"",Membres!D48)</f>
        <v/>
      </c>
      <c r="D48" s="3" t="str">
        <f>IF(Membres!E48=0,"",Membres!E48)</f>
        <v/>
      </c>
    </row>
    <row r="49" spans="1:4">
      <c r="A49" s="3" t="str">
        <f>IF(Membres!B49=0,"",Membres!B49)</f>
        <v/>
      </c>
      <c r="B49" s="3" t="str">
        <f>IF(Membres!C49=0,"",Membres!C49)</f>
        <v/>
      </c>
      <c r="C49" s="3" t="str">
        <f>IF(Membres!D49=0,"",Membres!D49)</f>
        <v/>
      </c>
      <c r="D49" s="3" t="str">
        <f>IF(Membres!E49=0,"",Membres!E49)</f>
        <v/>
      </c>
    </row>
    <row r="50" spans="1:4">
      <c r="A50" s="3" t="str">
        <f>IF(Membres!B50=0,"",Membres!B50)</f>
        <v/>
      </c>
      <c r="B50" s="3" t="str">
        <f>IF(Membres!C50=0,"",Membres!C50)</f>
        <v/>
      </c>
      <c r="C50" s="3" t="str">
        <f>IF(Membres!D50=0,"",Membres!D50)</f>
        <v/>
      </c>
      <c r="D50" s="3" t="str">
        <f>IF(Membres!E50=0,"",Membres!E50)</f>
        <v/>
      </c>
    </row>
    <row r="51" spans="1:4">
      <c r="A51" s="3" t="str">
        <f>IF(Membres!B51=0,"",Membres!B51)</f>
        <v/>
      </c>
      <c r="B51" s="3" t="str">
        <f>IF(Membres!C51=0,"",Membres!C51)</f>
        <v/>
      </c>
      <c r="C51" s="3" t="str">
        <f>IF(Membres!D51=0,"",Membres!D51)</f>
        <v/>
      </c>
      <c r="D51" s="3" t="str">
        <f>IF(Membres!E51=0,"",Membres!E51)</f>
        <v/>
      </c>
    </row>
    <row r="52" spans="1:4">
      <c r="A52" s="3" t="str">
        <f>IF(Membres!B52=0,"",Membres!B52)</f>
        <v/>
      </c>
      <c r="B52" s="3" t="str">
        <f>IF(Membres!C52=0,"",Membres!C52)</f>
        <v/>
      </c>
      <c r="C52" s="3" t="str">
        <f>IF(Membres!D52=0,"",Membres!D52)</f>
        <v/>
      </c>
      <c r="D52" s="3" t="str">
        <f>IF(Membres!E52=0,"",Membres!E52)</f>
        <v/>
      </c>
    </row>
    <row r="53" spans="1:4">
      <c r="A53" s="3" t="str">
        <f>IF(Membres!B53=0,"",Membres!B53)</f>
        <v/>
      </c>
      <c r="B53" s="3" t="str">
        <f>IF(Membres!C53=0,"",Membres!C53)</f>
        <v/>
      </c>
      <c r="C53" s="3" t="str">
        <f>IF(Membres!D53=0,"",Membres!D53)</f>
        <v/>
      </c>
      <c r="D53" s="3" t="str">
        <f>IF(Membres!E53=0,"",Membres!E53)</f>
        <v/>
      </c>
    </row>
    <row r="54" spans="1:4">
      <c r="A54" s="3" t="str">
        <f>IF(Membres!B54=0,"",Membres!B54)</f>
        <v/>
      </c>
      <c r="B54" s="3" t="str">
        <f>IF(Membres!C54=0,"",Membres!C54)</f>
        <v/>
      </c>
      <c r="C54" s="3" t="str">
        <f>IF(Membres!D54=0,"",Membres!D54)</f>
        <v/>
      </c>
      <c r="D54" s="3" t="str">
        <f>IF(Membres!E54=0,"",Membres!E54)</f>
        <v/>
      </c>
    </row>
    <row r="55" spans="1:4">
      <c r="A55" s="3" t="str">
        <f>IF(Membres!B55=0,"",Membres!B55)</f>
        <v/>
      </c>
      <c r="B55" s="3" t="str">
        <f>IF(Membres!C55=0,"",Membres!C55)</f>
        <v/>
      </c>
      <c r="C55" s="3" t="str">
        <f>IF(Membres!D55=0,"",Membres!D55)</f>
        <v/>
      </c>
      <c r="D55" s="3" t="str">
        <f>IF(Membres!E55=0,"",Membres!E55)</f>
        <v/>
      </c>
    </row>
    <row r="56" spans="1:4">
      <c r="A56" s="3" t="str">
        <f>IF(Membres!B56=0,"",Membres!B56)</f>
        <v/>
      </c>
      <c r="B56" s="3" t="str">
        <f>IF(Membres!C56=0,"",Membres!C56)</f>
        <v/>
      </c>
      <c r="C56" s="3" t="str">
        <f>IF(Membres!D56=0,"",Membres!D56)</f>
        <v/>
      </c>
      <c r="D56" s="3" t="str">
        <f>IF(Membres!E56=0,"",Membres!E56)</f>
        <v/>
      </c>
    </row>
    <row r="57" spans="1:4">
      <c r="A57" s="3" t="str">
        <f>IF(Membres!B57=0,"",Membres!B57)</f>
        <v/>
      </c>
      <c r="B57" s="3" t="str">
        <f>IF(Membres!C57=0,"",Membres!C57)</f>
        <v/>
      </c>
      <c r="C57" s="3" t="str">
        <f>IF(Membres!D57=0,"",Membres!D57)</f>
        <v/>
      </c>
      <c r="D57" s="3" t="str">
        <f>IF(Membres!E57=0,"",Membres!E57)</f>
        <v/>
      </c>
    </row>
    <row r="58" spans="1:4">
      <c r="A58" s="3" t="str">
        <f>IF(Membres!B58=0,"",Membres!B58)</f>
        <v/>
      </c>
      <c r="B58" s="3" t="str">
        <f>IF(Membres!C58=0,"",Membres!C58)</f>
        <v/>
      </c>
      <c r="C58" s="3" t="str">
        <f>IF(Membres!D58=0,"",Membres!D58)</f>
        <v/>
      </c>
      <c r="D58" s="3" t="str">
        <f>IF(Membres!E58=0,"",Membres!E58)</f>
        <v/>
      </c>
    </row>
    <row r="59" spans="1:4">
      <c r="A59" s="3" t="str">
        <f>IF(Membres!B59=0,"",Membres!B59)</f>
        <v/>
      </c>
      <c r="B59" s="3" t="str">
        <f>IF(Membres!C59=0,"",Membres!C59)</f>
        <v/>
      </c>
      <c r="C59" s="3" t="str">
        <f>IF(Membres!D59=0,"",Membres!D59)</f>
        <v/>
      </c>
      <c r="D59" s="3" t="str">
        <f>IF(Membres!E59=0,"",Membres!E59)</f>
        <v/>
      </c>
    </row>
    <row r="60" spans="1:4">
      <c r="A60" s="3" t="str">
        <f>IF(Membres!B60=0,"",Membres!B60)</f>
        <v/>
      </c>
      <c r="B60" s="3" t="str">
        <f>IF(Membres!C60=0,"",Membres!C60)</f>
        <v/>
      </c>
      <c r="C60" s="3" t="str">
        <f>IF(Membres!D60=0,"",Membres!D60)</f>
        <v/>
      </c>
      <c r="D60" s="3" t="str">
        <f>IF(Membres!E60=0,"",Membres!E60)</f>
        <v/>
      </c>
    </row>
    <row r="61" spans="1:4">
      <c r="A61" s="3" t="str">
        <f>IF(Membres!B61=0,"",Membres!B61)</f>
        <v/>
      </c>
      <c r="B61" s="3" t="str">
        <f>IF(Membres!C61=0,"",Membres!C61)</f>
        <v/>
      </c>
      <c r="C61" s="3" t="str">
        <f>IF(Membres!D61=0,"",Membres!D61)</f>
        <v/>
      </c>
      <c r="D61" s="3" t="str">
        <f>IF(Membres!E61=0,"",Membres!E61)</f>
        <v/>
      </c>
    </row>
    <row r="62" spans="1:4">
      <c r="A62" s="3" t="str">
        <f>IF(Membres!B62=0,"",Membres!B62)</f>
        <v/>
      </c>
      <c r="B62" s="3" t="str">
        <f>IF(Membres!C62=0,"",Membres!C62)</f>
        <v/>
      </c>
      <c r="C62" s="3" t="str">
        <f>IF(Membres!D62=0,"",Membres!D62)</f>
        <v/>
      </c>
      <c r="D62" s="3" t="str">
        <f>IF(Membres!E62=0,"",Membres!E62)</f>
        <v/>
      </c>
    </row>
    <row r="63" spans="1:4">
      <c r="A63" s="3" t="str">
        <f>IF(Membres!B63=0,"",Membres!B63)</f>
        <v/>
      </c>
      <c r="B63" s="3" t="str">
        <f>IF(Membres!C63=0,"",Membres!C63)</f>
        <v/>
      </c>
      <c r="C63" s="3" t="str">
        <f>IF(Membres!D63=0,"",Membres!D63)</f>
        <v/>
      </c>
      <c r="D63" s="3" t="str">
        <f>IF(Membres!E63=0,"",Membres!E63)</f>
        <v/>
      </c>
    </row>
    <row r="64" spans="1:4">
      <c r="A64" s="3" t="str">
        <f>IF(Membres!B64=0,"",Membres!B64)</f>
        <v/>
      </c>
      <c r="B64" s="3" t="str">
        <f>IF(Membres!C64=0,"",Membres!C64)</f>
        <v/>
      </c>
      <c r="C64" s="3" t="str">
        <f>IF(Membres!D64=0,"",Membres!D64)</f>
        <v/>
      </c>
      <c r="D64" s="3" t="str">
        <f>IF(Membres!E64=0,"",Membres!E64)</f>
        <v/>
      </c>
    </row>
    <row r="65" spans="1:4">
      <c r="A65" s="3" t="str">
        <f>IF(Membres!B65=0,"",Membres!B65)</f>
        <v/>
      </c>
      <c r="B65" s="3" t="str">
        <f>IF(Membres!C65=0,"",Membres!C65)</f>
        <v/>
      </c>
      <c r="C65" s="3" t="str">
        <f>IF(Membres!D65=0,"",Membres!D65)</f>
        <v/>
      </c>
      <c r="D65" s="3" t="str">
        <f>IF(Membres!E65=0,"",Membres!E65)</f>
        <v/>
      </c>
    </row>
    <row r="66" spans="1:4">
      <c r="A66" s="3" t="str">
        <f>IF(Membres!B66=0,"",Membres!B66)</f>
        <v/>
      </c>
      <c r="B66" s="3" t="str">
        <f>IF(Membres!C66=0,"",Membres!C66)</f>
        <v/>
      </c>
      <c r="C66" s="3" t="str">
        <f>IF(Membres!D66=0,"",Membres!D66)</f>
        <v/>
      </c>
      <c r="D66" s="3" t="str">
        <f>IF(Membres!E66=0,"",Membres!E66)</f>
        <v/>
      </c>
    </row>
    <row r="67" spans="1:4">
      <c r="A67" s="3" t="str">
        <f>IF(Membres!B67=0,"",Membres!B67)</f>
        <v/>
      </c>
      <c r="B67" s="3" t="str">
        <f>IF(Membres!C67=0,"",Membres!C67)</f>
        <v/>
      </c>
      <c r="C67" s="3" t="str">
        <f>IF(Membres!D67=0,"",Membres!D67)</f>
        <v/>
      </c>
      <c r="D67" s="3" t="str">
        <f>IF(Membres!E67=0,"",Membres!E67)</f>
        <v/>
      </c>
    </row>
    <row r="68" spans="1:4">
      <c r="A68" s="3" t="str">
        <f>IF(Membres!B68=0,"",Membres!B68)</f>
        <v/>
      </c>
      <c r="B68" s="3" t="str">
        <f>IF(Membres!C68=0,"",Membres!C68)</f>
        <v/>
      </c>
      <c r="C68" s="3" t="str">
        <f>IF(Membres!D68=0,"",Membres!D68)</f>
        <v/>
      </c>
      <c r="D68" s="3" t="str">
        <f>IF(Membres!E68=0,"",Membres!E68)</f>
        <v/>
      </c>
    </row>
    <row r="69" spans="1:4">
      <c r="A69" s="3" t="str">
        <f>IF(Membres!B69=0,"",Membres!B69)</f>
        <v/>
      </c>
      <c r="B69" s="3" t="str">
        <f>IF(Membres!C69=0,"",Membres!C69)</f>
        <v/>
      </c>
      <c r="C69" s="3" t="str">
        <f>IF(Membres!D69=0,"",Membres!D69)</f>
        <v/>
      </c>
      <c r="D69" s="3" t="str">
        <f>IF(Membres!E69=0,"",Membres!E69)</f>
        <v/>
      </c>
    </row>
    <row r="70" spans="1:4">
      <c r="A70" s="3" t="str">
        <f>IF(Membres!B70=0,"",Membres!B70)</f>
        <v/>
      </c>
      <c r="B70" s="3" t="str">
        <f>IF(Membres!C70=0,"",Membres!C70)</f>
        <v/>
      </c>
      <c r="C70" s="3" t="str">
        <f>IF(Membres!D70=0,"",Membres!D70)</f>
        <v/>
      </c>
      <c r="D70" s="3" t="str">
        <f>IF(Membres!E70=0,"",Membres!E70)</f>
        <v/>
      </c>
    </row>
    <row r="71" spans="1:4">
      <c r="A71" s="3" t="str">
        <f>IF(Membres!B71=0,"",Membres!B71)</f>
        <v/>
      </c>
      <c r="B71" s="3" t="str">
        <f>IF(Membres!C71=0,"",Membres!C71)</f>
        <v/>
      </c>
      <c r="C71" s="3" t="str">
        <f>IF(Membres!D71=0,"",Membres!D71)</f>
        <v/>
      </c>
      <c r="D71" s="3" t="str">
        <f>IF(Membres!E71=0,"",Membres!E71)</f>
        <v/>
      </c>
    </row>
    <row r="72" spans="1:4">
      <c r="A72" s="3" t="str">
        <f>IF(Membres!B72=0,"",Membres!B72)</f>
        <v/>
      </c>
      <c r="B72" s="3" t="str">
        <f>IF(Membres!C72=0,"",Membres!C72)</f>
        <v/>
      </c>
      <c r="C72" s="3" t="str">
        <f>IF(Membres!D72=0,"",Membres!D72)</f>
        <v/>
      </c>
      <c r="D72" s="3" t="str">
        <f>IF(Membres!E72=0,"",Membres!E72)</f>
        <v/>
      </c>
    </row>
    <row r="73" spans="1:4">
      <c r="A73" s="3" t="str">
        <f>IF(Membres!B73=0,"",Membres!B73)</f>
        <v/>
      </c>
      <c r="B73" s="3" t="str">
        <f>IF(Membres!C73=0,"",Membres!C73)</f>
        <v/>
      </c>
      <c r="C73" s="3" t="str">
        <f>IF(Membres!D73=0,"",Membres!D73)</f>
        <v/>
      </c>
      <c r="D73" s="3" t="str">
        <f>IF(Membres!E73=0,"",Membres!E73)</f>
        <v/>
      </c>
    </row>
    <row r="74" spans="1:4">
      <c r="A74" s="3" t="str">
        <f>IF(Membres!B74=0,"",Membres!B74)</f>
        <v/>
      </c>
      <c r="B74" s="3" t="str">
        <f>IF(Membres!C74=0,"",Membres!C74)</f>
        <v/>
      </c>
      <c r="C74" s="3" t="str">
        <f>IF(Membres!D74=0,"",Membres!D74)</f>
        <v/>
      </c>
      <c r="D74" s="3" t="str">
        <f>IF(Membres!E74=0,"",Membres!E74)</f>
        <v/>
      </c>
    </row>
    <row r="75" spans="1:4">
      <c r="A75" s="3" t="str">
        <f>IF(Membres!B75=0,"",Membres!B75)</f>
        <v/>
      </c>
      <c r="B75" s="3" t="str">
        <f>IF(Membres!C75=0,"",Membres!C75)</f>
        <v/>
      </c>
      <c r="C75" s="3" t="str">
        <f>IF(Membres!D75=0,"",Membres!D75)</f>
        <v/>
      </c>
      <c r="D75" s="3" t="str">
        <f>IF(Membres!E75=0,"",Membres!E75)</f>
        <v/>
      </c>
    </row>
    <row r="76" spans="1:4">
      <c r="A76" s="3" t="str">
        <f>IF(Membres!B76=0,"",Membres!B76)</f>
        <v/>
      </c>
      <c r="B76" s="3" t="str">
        <f>IF(Membres!C76=0,"",Membres!C76)</f>
        <v/>
      </c>
      <c r="C76" s="3" t="str">
        <f>IF(Membres!D76=0,"",Membres!D76)</f>
        <v/>
      </c>
      <c r="D76" s="3" t="str">
        <f>IF(Membres!E76=0,"",Membres!E76)</f>
        <v/>
      </c>
    </row>
    <row r="77" spans="1:4">
      <c r="A77" s="3" t="str">
        <f>IF(Membres!B77=0,"",Membres!B77)</f>
        <v/>
      </c>
      <c r="B77" s="3" t="str">
        <f>IF(Membres!C77=0,"",Membres!C77)</f>
        <v/>
      </c>
      <c r="C77" s="3" t="str">
        <f>IF(Membres!D77=0,"",Membres!D77)</f>
        <v/>
      </c>
      <c r="D77" s="3" t="str">
        <f>IF(Membres!E77=0,"",Membres!E77)</f>
        <v/>
      </c>
    </row>
    <row r="78" spans="1:4">
      <c r="A78" s="3" t="str">
        <f>IF(Membres!B78=0,"",Membres!B78)</f>
        <v/>
      </c>
      <c r="B78" s="3" t="str">
        <f>IF(Membres!C78=0,"",Membres!C78)</f>
        <v/>
      </c>
      <c r="C78" s="3" t="str">
        <f>IF(Membres!D78=0,"",Membres!D78)</f>
        <v/>
      </c>
      <c r="D78" s="3" t="str">
        <f>IF(Membres!E78=0,"",Membres!E78)</f>
        <v/>
      </c>
    </row>
    <row r="79" spans="1:4">
      <c r="A79" s="3" t="str">
        <f>IF(Membres!B79=0,"",Membres!B79)</f>
        <v/>
      </c>
      <c r="B79" s="3" t="str">
        <f>IF(Membres!C79=0,"",Membres!C79)</f>
        <v/>
      </c>
      <c r="C79" s="3" t="str">
        <f>IF(Membres!D79=0,"",Membres!D79)</f>
        <v/>
      </c>
      <c r="D79" s="3" t="str">
        <f>IF(Membres!E79=0,"",Membres!E79)</f>
        <v/>
      </c>
    </row>
    <row r="80" spans="1:4">
      <c r="A80" s="3" t="str">
        <f>IF(Membres!B80=0,"",Membres!B80)</f>
        <v/>
      </c>
      <c r="B80" s="3" t="str">
        <f>IF(Membres!C80=0,"",Membres!C80)</f>
        <v/>
      </c>
      <c r="C80" s="3" t="str">
        <f>IF(Membres!D80=0,"",Membres!D80)</f>
        <v/>
      </c>
      <c r="D80" s="3" t="str">
        <f>IF(Membres!E80=0,"",Membres!E80)</f>
        <v/>
      </c>
    </row>
    <row r="81" spans="1:4">
      <c r="A81" s="3" t="str">
        <f>IF(Membres!B81=0,"",Membres!B81)</f>
        <v/>
      </c>
      <c r="B81" s="3" t="str">
        <f>IF(Membres!C81=0,"",Membres!C81)</f>
        <v/>
      </c>
      <c r="C81" s="3" t="str">
        <f>IF(Membres!D81=0,"",Membres!D81)</f>
        <v/>
      </c>
      <c r="D81" s="3" t="str">
        <f>IF(Membres!E81=0,"",Membres!E81)</f>
        <v/>
      </c>
    </row>
    <row r="82" spans="1:4">
      <c r="A82" s="3" t="str">
        <f>IF(Membres!B82=0,"",Membres!B82)</f>
        <v/>
      </c>
      <c r="B82" s="3" t="str">
        <f>IF(Membres!C82=0,"",Membres!C82)</f>
        <v/>
      </c>
      <c r="C82" s="3" t="str">
        <f>IF(Membres!D82=0,"",Membres!D82)</f>
        <v/>
      </c>
      <c r="D82" s="3" t="str">
        <f>IF(Membres!E82=0,"",Membres!E82)</f>
        <v/>
      </c>
    </row>
    <row r="83" spans="1:4">
      <c r="A83" s="3" t="str">
        <f>IF(Membres!B83=0,"",Membres!B83)</f>
        <v/>
      </c>
      <c r="B83" s="3" t="str">
        <f>IF(Membres!C83=0,"",Membres!C83)</f>
        <v/>
      </c>
      <c r="C83" s="3" t="str">
        <f>IF(Membres!D83=0,"",Membres!D83)</f>
        <v/>
      </c>
      <c r="D83" s="3" t="str">
        <f>IF(Membres!E83=0,"",Membres!E83)</f>
        <v/>
      </c>
    </row>
    <row r="84" spans="1:4">
      <c r="A84" s="3" t="str">
        <f>IF(Membres!B84=0,"",Membres!B84)</f>
        <v/>
      </c>
      <c r="B84" s="3" t="str">
        <f>IF(Membres!C84=0,"",Membres!C84)</f>
        <v/>
      </c>
      <c r="C84" s="3" t="str">
        <f>IF(Membres!D84=0,"",Membres!D84)</f>
        <v/>
      </c>
      <c r="D84" s="3" t="str">
        <f>IF(Membres!E84=0,"",Membres!E84)</f>
        <v/>
      </c>
    </row>
    <row r="85" spans="1:4">
      <c r="A85" s="3" t="str">
        <f>IF(Membres!B85=0,"",Membres!B85)</f>
        <v/>
      </c>
      <c r="B85" s="3" t="str">
        <f>IF(Membres!C85=0,"",Membres!C85)</f>
        <v/>
      </c>
      <c r="C85" s="3" t="str">
        <f>IF(Membres!D85=0,"",Membres!D85)</f>
        <v/>
      </c>
      <c r="D85" s="3" t="str">
        <f>IF(Membres!E85=0,"",Membres!E85)</f>
        <v/>
      </c>
    </row>
    <row r="86" spans="1:4">
      <c r="A86" s="3" t="str">
        <f>IF(Membres!B86=0,"",Membres!B86)</f>
        <v/>
      </c>
      <c r="B86" s="3" t="str">
        <f>IF(Membres!C86=0,"",Membres!C86)</f>
        <v/>
      </c>
      <c r="C86" s="3" t="str">
        <f>IF(Membres!D86=0,"",Membres!D86)</f>
        <v/>
      </c>
      <c r="D86" s="3" t="str">
        <f>IF(Membres!E86=0,"",Membres!E86)</f>
        <v/>
      </c>
    </row>
    <row r="87" spans="1:4">
      <c r="A87" s="3" t="str">
        <f>IF(Membres!B87=0,"",Membres!B87)</f>
        <v/>
      </c>
      <c r="B87" s="3" t="str">
        <f>IF(Membres!C87=0,"",Membres!C87)</f>
        <v/>
      </c>
      <c r="C87" s="3" t="str">
        <f>IF(Membres!D87=0,"",Membres!D87)</f>
        <v/>
      </c>
      <c r="D87" s="3" t="str">
        <f>IF(Membres!E87=0,"",Membres!E87)</f>
        <v/>
      </c>
    </row>
    <row r="88" spans="1:4">
      <c r="A88" s="3" t="str">
        <f>IF(Membres!B88=0,"",Membres!B88)</f>
        <v/>
      </c>
      <c r="B88" s="3" t="str">
        <f>IF(Membres!C88=0,"",Membres!C88)</f>
        <v/>
      </c>
      <c r="C88" s="3" t="str">
        <f>IF(Membres!D88=0,"",Membres!D88)</f>
        <v/>
      </c>
      <c r="D88" s="3" t="str">
        <f>IF(Membres!E88=0,"",Membres!E88)</f>
        <v/>
      </c>
    </row>
    <row r="89" spans="1:4">
      <c r="A89" s="3" t="str">
        <f>IF(Membres!B89=0,"",Membres!B89)</f>
        <v/>
      </c>
      <c r="B89" s="3" t="str">
        <f>IF(Membres!C89=0,"",Membres!C89)</f>
        <v/>
      </c>
      <c r="C89" s="3" t="str">
        <f>IF(Membres!D89=0,"",Membres!D89)</f>
        <v/>
      </c>
      <c r="D89" s="3" t="str">
        <f>IF(Membres!E89=0,"",Membres!E89)</f>
        <v/>
      </c>
    </row>
    <row r="90" spans="1:4">
      <c r="A90" s="3" t="str">
        <f>IF(Membres!B90=0,"",Membres!B90)</f>
        <v/>
      </c>
      <c r="B90" s="3" t="str">
        <f>IF(Membres!C90=0,"",Membres!C90)</f>
        <v/>
      </c>
      <c r="C90" s="3" t="str">
        <f>IF(Membres!D90=0,"",Membres!D90)</f>
        <v/>
      </c>
      <c r="D90" s="3" t="str">
        <f>IF(Membres!E90=0,"",Membres!E90)</f>
        <v/>
      </c>
    </row>
    <row r="91" spans="1:4">
      <c r="A91" s="3" t="str">
        <f>IF(Membres!B91=0,"",Membres!B91)</f>
        <v/>
      </c>
      <c r="B91" s="3" t="str">
        <f>IF(Membres!C91=0,"",Membres!C91)</f>
        <v/>
      </c>
      <c r="C91" s="3" t="str">
        <f>IF(Membres!D91=0,"",Membres!D91)</f>
        <v/>
      </c>
      <c r="D91" s="3" t="str">
        <f>IF(Membres!E91=0,"",Membres!E91)</f>
        <v/>
      </c>
    </row>
    <row r="92" spans="1:4">
      <c r="A92" s="3" t="str">
        <f>IF(Membres!B92=0,"",Membres!B92)</f>
        <v/>
      </c>
      <c r="B92" s="3" t="str">
        <f>IF(Membres!C92=0,"",Membres!C92)</f>
        <v/>
      </c>
      <c r="C92" s="3" t="str">
        <f>IF(Membres!D92=0,"",Membres!D92)</f>
        <v/>
      </c>
      <c r="D92" s="3" t="str">
        <f>IF(Membres!E92=0,"",Membres!E92)</f>
        <v/>
      </c>
    </row>
    <row r="93" spans="1:4">
      <c r="A93" s="3" t="str">
        <f>IF(Membres!B93=0,"",Membres!B93)</f>
        <v/>
      </c>
      <c r="B93" s="3" t="str">
        <f>IF(Membres!C93=0,"",Membres!C93)</f>
        <v/>
      </c>
      <c r="C93" s="3" t="str">
        <f>IF(Membres!D93=0,"",Membres!D93)</f>
        <v/>
      </c>
      <c r="D93" s="3" t="str">
        <f>IF(Membres!E93=0,"",Membres!E93)</f>
        <v/>
      </c>
    </row>
    <row r="94" spans="1:4">
      <c r="A94" s="3" t="str">
        <f>IF(Membres!B94=0,"",Membres!B94)</f>
        <v/>
      </c>
      <c r="B94" s="3" t="str">
        <f>IF(Membres!C94=0,"",Membres!C94)</f>
        <v/>
      </c>
      <c r="C94" s="3" t="str">
        <f>IF(Membres!D94=0,"",Membres!D94)</f>
        <v/>
      </c>
      <c r="D94" s="3" t="str">
        <f>IF(Membres!E94=0,"",Membres!E94)</f>
        <v/>
      </c>
    </row>
    <row r="95" spans="1:4">
      <c r="A95" s="3" t="str">
        <f>IF(Membres!B95=0,"",Membres!B95)</f>
        <v/>
      </c>
      <c r="B95" s="3" t="str">
        <f>IF(Membres!C95=0,"",Membres!C95)</f>
        <v/>
      </c>
      <c r="C95" s="3" t="str">
        <f>IF(Membres!D95=0,"",Membres!D95)</f>
        <v/>
      </c>
      <c r="D95" s="3" t="str">
        <f>IF(Membres!E95=0,"",Membres!E95)</f>
        <v/>
      </c>
    </row>
    <row r="96" spans="1:4">
      <c r="A96" s="3" t="str">
        <f>IF(Membres!B96=0,"",Membres!B96)</f>
        <v/>
      </c>
      <c r="B96" s="3" t="str">
        <f>IF(Membres!C96=0,"",Membres!C96)</f>
        <v/>
      </c>
      <c r="C96" s="3" t="str">
        <f>IF(Membres!D96=0,"",Membres!D96)</f>
        <v/>
      </c>
      <c r="D96" s="3" t="str">
        <f>IF(Membres!E96=0,"",Membres!E96)</f>
        <v/>
      </c>
    </row>
    <row r="97" spans="1:4">
      <c r="A97" s="3" t="str">
        <f>IF(Membres!B97=0,"",Membres!B97)</f>
        <v/>
      </c>
      <c r="B97" s="3" t="str">
        <f>IF(Membres!C97=0,"",Membres!C97)</f>
        <v/>
      </c>
      <c r="C97" s="3" t="str">
        <f>IF(Membres!D97=0,"",Membres!D97)</f>
        <v/>
      </c>
      <c r="D97" s="3" t="str">
        <f>IF(Membres!E97=0,"",Membres!E97)</f>
        <v/>
      </c>
    </row>
    <row r="98" spans="1:4">
      <c r="A98" s="3" t="str">
        <f>IF(Membres!B98=0,"",Membres!B98)</f>
        <v/>
      </c>
      <c r="B98" s="3" t="str">
        <f>IF(Membres!C98=0,"",Membres!C98)</f>
        <v/>
      </c>
      <c r="C98" s="3" t="str">
        <f>IF(Membres!D98=0,"",Membres!D98)</f>
        <v/>
      </c>
      <c r="D98" s="3" t="str">
        <f>IF(Membres!E98=0,"",Membres!E98)</f>
        <v/>
      </c>
    </row>
    <row r="99" spans="1:4">
      <c r="A99" s="3" t="str">
        <f>IF(Membres!B99=0,"",Membres!B99)</f>
        <v/>
      </c>
      <c r="B99" s="3" t="str">
        <f>IF(Membres!C99=0,"",Membres!C99)</f>
        <v/>
      </c>
      <c r="C99" s="3" t="str">
        <f>IF(Membres!D99=0,"",Membres!D99)</f>
        <v/>
      </c>
      <c r="D99" s="3" t="str">
        <f>IF(Membres!E99=0,"",Membres!E99)</f>
        <v/>
      </c>
    </row>
    <row r="100" spans="1:4">
      <c r="A100" s="3" t="str">
        <f>IF(Membres!B100=0,"",Membres!B100)</f>
        <v/>
      </c>
      <c r="B100" s="3" t="str">
        <f>IF(Membres!C100=0,"",Membres!C100)</f>
        <v/>
      </c>
      <c r="C100" s="3" t="str">
        <f>IF(Membres!D100=0,"",Membres!D100)</f>
        <v/>
      </c>
      <c r="D100" s="3" t="str">
        <f>IF(Membres!E100=0,"",Membres!E100)</f>
        <v/>
      </c>
    </row>
    <row r="101" spans="1:4">
      <c r="A101" s="3" t="str">
        <f>IF(Membres!B101=0,"",Membres!B101)</f>
        <v/>
      </c>
      <c r="B101" s="3" t="str">
        <f>IF(Membres!C101=0,"",Membres!C101)</f>
        <v/>
      </c>
      <c r="C101" s="3" t="str">
        <f>IF(Membres!D101=0,"",Membres!D101)</f>
        <v/>
      </c>
      <c r="D101" s="3" t="str">
        <f>IF(Membres!E101=0,"",Membres!E101)</f>
        <v/>
      </c>
    </row>
    <row r="102" spans="1:4">
      <c r="A102" s="3" t="str">
        <f>IF(Membres!B102=0,"",Membres!B102)</f>
        <v/>
      </c>
      <c r="B102" s="3" t="str">
        <f>IF(Membres!C102=0,"",Membres!C102)</f>
        <v/>
      </c>
      <c r="C102" s="3" t="str">
        <f>IF(Membres!D102=0,"",Membres!D102)</f>
        <v/>
      </c>
      <c r="D102" s="3" t="str">
        <f>IF(Membres!E102=0,"",Membres!E102)</f>
        <v/>
      </c>
    </row>
    <row r="103" spans="1:4">
      <c r="A103" s="3" t="str">
        <f>IF(Membres!B103=0,"",Membres!B103)</f>
        <v/>
      </c>
      <c r="B103" s="3" t="str">
        <f>IF(Membres!C103=0,"",Membres!C103)</f>
        <v/>
      </c>
      <c r="C103" s="3" t="str">
        <f>IF(Membres!D103=0,"",Membres!D103)</f>
        <v/>
      </c>
      <c r="D103" s="3" t="str">
        <f>IF(Membres!E103=0,"",Membres!E103)</f>
        <v/>
      </c>
    </row>
    <row r="104" spans="1:4">
      <c r="A104" s="3" t="str">
        <f>IF(Membres!B104=0,"",Membres!B104)</f>
        <v/>
      </c>
      <c r="B104" s="3" t="str">
        <f>IF(Membres!C104=0,"",Membres!C104)</f>
        <v/>
      </c>
      <c r="C104" s="3" t="str">
        <f>IF(Membres!D104=0,"",Membres!D104)</f>
        <v/>
      </c>
      <c r="D104" s="3" t="str">
        <f>IF(Membres!E104=0,"",Membres!E104)</f>
        <v/>
      </c>
    </row>
    <row r="105" spans="1:4">
      <c r="A105" s="3" t="str">
        <f>IF(Membres!B105=0,"",Membres!B105)</f>
        <v/>
      </c>
      <c r="B105" s="3" t="str">
        <f>IF(Membres!C105=0,"",Membres!C105)</f>
        <v/>
      </c>
      <c r="C105" s="3" t="str">
        <f>IF(Membres!D105=0,"",Membres!D105)</f>
        <v/>
      </c>
      <c r="D105" s="3" t="str">
        <f>IF(Membres!E105=0,"",Membres!E105)</f>
        <v/>
      </c>
    </row>
    <row r="106" spans="1:4">
      <c r="A106" s="3" t="str">
        <f>IF(Membres!B106=0,"",Membres!B106)</f>
        <v/>
      </c>
      <c r="B106" s="3" t="str">
        <f>IF(Membres!C106=0,"",Membres!C106)</f>
        <v/>
      </c>
      <c r="C106" s="3" t="str">
        <f>IF(Membres!D106=0,"",Membres!D106)</f>
        <v/>
      </c>
      <c r="D106" s="3" t="str">
        <f>IF(Membres!E106=0,"",Membres!E106)</f>
        <v/>
      </c>
    </row>
    <row r="107" spans="1:4">
      <c r="A107" s="3" t="str">
        <f>IF(Membres!B107=0,"",Membres!B107)</f>
        <v/>
      </c>
      <c r="B107" s="3" t="str">
        <f>IF(Membres!C107=0,"",Membres!C107)</f>
        <v/>
      </c>
      <c r="C107" s="3" t="str">
        <f>IF(Membres!D107=0,"",Membres!D107)</f>
        <v/>
      </c>
      <c r="D107" s="3" t="str">
        <f>IF(Membres!E107=0,"",Membres!E107)</f>
        <v/>
      </c>
    </row>
    <row r="108" spans="1:4">
      <c r="A108" s="3" t="str">
        <f>IF(Membres!B108=0,"",Membres!B108)</f>
        <v/>
      </c>
      <c r="B108" s="3" t="str">
        <f>IF(Membres!C108=0,"",Membres!C108)</f>
        <v/>
      </c>
      <c r="C108" s="3" t="str">
        <f>IF(Membres!D108=0,"",Membres!D108)</f>
        <v/>
      </c>
      <c r="D108" s="3" t="str">
        <f>IF(Membres!E108=0,"",Membres!E108)</f>
        <v/>
      </c>
    </row>
    <row r="109" spans="1:4">
      <c r="A109" s="3" t="str">
        <f>IF(Membres!B109=0,"",Membres!B109)</f>
        <v/>
      </c>
      <c r="B109" s="3" t="str">
        <f>IF(Membres!C109=0,"",Membres!C109)</f>
        <v/>
      </c>
      <c r="C109" s="3" t="str">
        <f>IF(Membres!D109=0,"",Membres!D109)</f>
        <v/>
      </c>
      <c r="D109" s="3" t="str">
        <f>IF(Membres!E109=0,"",Membres!E109)</f>
        <v/>
      </c>
    </row>
    <row r="110" spans="1:4">
      <c r="A110" s="3" t="str">
        <f>IF(Membres!B110=0,"",Membres!B110)</f>
        <v/>
      </c>
      <c r="B110" s="3" t="str">
        <f>IF(Membres!C110=0,"",Membres!C110)</f>
        <v/>
      </c>
      <c r="C110" s="3" t="str">
        <f>IF(Membres!D110=0,"",Membres!D110)</f>
        <v/>
      </c>
      <c r="D110" s="3" t="str">
        <f>IF(Membres!E110=0,"",Membres!E110)</f>
        <v/>
      </c>
    </row>
    <row r="111" spans="1:4">
      <c r="A111" s="3" t="str">
        <f>IF(Membres!B111=0,"",Membres!B111)</f>
        <v/>
      </c>
      <c r="B111" s="3" t="str">
        <f>IF(Membres!C111=0,"",Membres!C111)</f>
        <v/>
      </c>
      <c r="C111" s="3" t="str">
        <f>IF(Membres!D111=0,"",Membres!D111)</f>
        <v/>
      </c>
      <c r="D111" s="3" t="str">
        <f>IF(Membres!E111=0,"",Membres!E111)</f>
        <v/>
      </c>
    </row>
    <row r="112" spans="1:4">
      <c r="A112" s="3" t="str">
        <f>IF(Membres!B112=0,"",Membres!B112)</f>
        <v/>
      </c>
      <c r="B112" s="3" t="str">
        <f>IF(Membres!C112=0,"",Membres!C112)</f>
        <v/>
      </c>
      <c r="C112" s="3" t="str">
        <f>IF(Membres!D112=0,"",Membres!D112)</f>
        <v/>
      </c>
      <c r="D112" s="3" t="str">
        <f>IF(Membres!E112=0,"",Membres!E112)</f>
        <v/>
      </c>
    </row>
    <row r="113" spans="1:4">
      <c r="A113" s="3" t="str">
        <f>IF(Membres!B113=0,"",Membres!B113)</f>
        <v/>
      </c>
      <c r="B113" s="3" t="str">
        <f>IF(Membres!C113=0,"",Membres!C113)</f>
        <v/>
      </c>
      <c r="C113" s="3" t="str">
        <f>IF(Membres!D113=0,"",Membres!D113)</f>
        <v/>
      </c>
      <c r="D113" s="3" t="str">
        <f>IF(Membres!E113=0,"",Membres!E113)</f>
        <v/>
      </c>
    </row>
    <row r="114" spans="1:4">
      <c r="A114" s="3" t="str">
        <f>IF(Membres!B114=0,"",Membres!B114)</f>
        <v/>
      </c>
      <c r="B114" s="3" t="str">
        <f>IF(Membres!C114=0,"",Membres!C114)</f>
        <v/>
      </c>
      <c r="C114" s="3" t="str">
        <f>IF(Membres!D114=0,"",Membres!D114)</f>
        <v/>
      </c>
      <c r="D114" s="3" t="str">
        <f>IF(Membres!E114=0,"",Membres!E114)</f>
        <v/>
      </c>
    </row>
    <row r="115" spans="1:4">
      <c r="A115" s="3" t="str">
        <f>IF(Membres!B115=0,"",Membres!B115)</f>
        <v/>
      </c>
      <c r="B115" s="3" t="str">
        <f>IF(Membres!C115=0,"",Membres!C115)</f>
        <v/>
      </c>
      <c r="C115" s="3" t="str">
        <f>IF(Membres!D115=0,"",Membres!D115)</f>
        <v/>
      </c>
      <c r="D115" s="3" t="str">
        <f>IF(Membres!E115=0,"",Membres!E115)</f>
        <v/>
      </c>
    </row>
    <row r="116" spans="1:4">
      <c r="A116" s="3" t="str">
        <f>IF(Membres!B116=0,"",Membres!B116)</f>
        <v/>
      </c>
      <c r="B116" s="3" t="str">
        <f>IF(Membres!C116=0,"",Membres!C116)</f>
        <v/>
      </c>
      <c r="C116" s="3" t="str">
        <f>IF(Membres!D116=0,"",Membres!D116)</f>
        <v/>
      </c>
      <c r="D116" s="3" t="str">
        <f>IF(Membres!E116=0,"",Membres!E116)</f>
        <v/>
      </c>
    </row>
    <row r="117" spans="1:4">
      <c r="A117" s="3" t="str">
        <f>IF(Membres!B117=0,"",Membres!B117)</f>
        <v/>
      </c>
      <c r="B117" s="3" t="str">
        <f>IF(Membres!C117=0,"",Membres!C117)</f>
        <v/>
      </c>
      <c r="C117" s="3" t="str">
        <f>IF(Membres!D117=0,"",Membres!D117)</f>
        <v/>
      </c>
      <c r="D117" s="3" t="str">
        <f>IF(Membres!E117=0,"",Membres!E117)</f>
        <v/>
      </c>
    </row>
    <row r="118" spans="1:4">
      <c r="A118" s="3" t="str">
        <f>IF(Membres!B118=0,"",Membres!B118)</f>
        <v/>
      </c>
      <c r="B118" s="3" t="str">
        <f>IF(Membres!C118=0,"",Membres!C118)</f>
        <v/>
      </c>
      <c r="C118" s="3" t="str">
        <f>IF(Membres!D118=0,"",Membres!D118)</f>
        <v/>
      </c>
      <c r="D118" s="3" t="str">
        <f>IF(Membres!E118=0,"",Membres!E118)</f>
        <v/>
      </c>
    </row>
    <row r="119" spans="1:4">
      <c r="A119" s="3" t="str">
        <f>IF(Membres!B119=0,"",Membres!B119)</f>
        <v/>
      </c>
      <c r="B119" s="3" t="str">
        <f>IF(Membres!C119=0,"",Membres!C119)</f>
        <v/>
      </c>
      <c r="C119" s="3" t="str">
        <f>IF(Membres!D119=0,"",Membres!D119)</f>
        <v/>
      </c>
      <c r="D119" s="3" t="str">
        <f>IF(Membres!E119=0,"",Membres!E119)</f>
        <v/>
      </c>
    </row>
    <row r="120" spans="1:4">
      <c r="A120" s="3" t="str">
        <f>IF(Membres!B120=0,"",Membres!B120)</f>
        <v/>
      </c>
      <c r="B120" s="3" t="str">
        <f>IF(Membres!C120=0,"",Membres!C120)</f>
        <v/>
      </c>
      <c r="C120" s="3" t="str">
        <f>IF(Membres!D120=0,"",Membres!D120)</f>
        <v/>
      </c>
      <c r="D120" s="3" t="str">
        <f>IF(Membres!E120=0,"",Membres!E120)</f>
        <v/>
      </c>
    </row>
    <row r="121" spans="1:4">
      <c r="A121" s="3" t="str">
        <f>IF(Membres!B121=0,"",Membres!B121)</f>
        <v/>
      </c>
      <c r="B121" s="3" t="str">
        <f>IF(Membres!C121=0,"",Membres!C121)</f>
        <v/>
      </c>
      <c r="C121" s="3" t="str">
        <f>IF(Membres!D121=0,"",Membres!D121)</f>
        <v/>
      </c>
      <c r="D121" s="3" t="str">
        <f>IF(Membres!E121=0,"",Membres!E121)</f>
        <v/>
      </c>
    </row>
    <row r="122" spans="1:4">
      <c r="A122" s="3" t="str">
        <f>IF(Membres!B122=0,"",Membres!B122)</f>
        <v/>
      </c>
      <c r="B122" s="3" t="str">
        <f>IF(Membres!C122=0,"",Membres!C122)</f>
        <v/>
      </c>
      <c r="C122" s="3" t="str">
        <f>IF(Membres!D122=0,"",Membres!D122)</f>
        <v/>
      </c>
      <c r="D122" s="3" t="str">
        <f>IF(Membres!E122=0,"",Membres!E122)</f>
        <v/>
      </c>
    </row>
    <row r="123" spans="1:4">
      <c r="A123" s="3" t="str">
        <f>IF(Membres!B123=0,"",Membres!B123)</f>
        <v/>
      </c>
      <c r="B123" s="3" t="str">
        <f>IF(Membres!C123=0,"",Membres!C123)</f>
        <v/>
      </c>
      <c r="C123" s="3" t="str">
        <f>IF(Membres!D123=0,"",Membres!D123)</f>
        <v/>
      </c>
      <c r="D123" s="3" t="str">
        <f>IF(Membres!E123=0,"",Membres!E123)</f>
        <v/>
      </c>
    </row>
    <row r="124" spans="1:4">
      <c r="A124" s="3" t="str">
        <f>IF(Membres!B124=0,"",Membres!B124)</f>
        <v/>
      </c>
      <c r="B124" s="3" t="str">
        <f>IF(Membres!C124=0,"",Membres!C124)</f>
        <v/>
      </c>
      <c r="C124" s="3" t="str">
        <f>IF(Membres!D124=0,"",Membres!D124)</f>
        <v/>
      </c>
      <c r="D124" s="3" t="str">
        <f>IF(Membres!E124=0,"",Membres!E124)</f>
        <v/>
      </c>
    </row>
    <row r="125" spans="1:4">
      <c r="A125" s="3" t="str">
        <f>IF(Membres!B125=0,"",Membres!B125)</f>
        <v/>
      </c>
      <c r="B125" s="3" t="str">
        <f>IF(Membres!C125=0,"",Membres!C125)</f>
        <v/>
      </c>
      <c r="C125" s="3" t="str">
        <f>IF(Membres!D125=0,"",Membres!D125)</f>
        <v/>
      </c>
      <c r="D125" s="3" t="str">
        <f>IF(Membres!E125=0,"",Membres!E125)</f>
        <v/>
      </c>
    </row>
    <row r="126" spans="1:4">
      <c r="A126" s="3" t="str">
        <f>IF(Membres!B126=0,"",Membres!B126)</f>
        <v/>
      </c>
      <c r="B126" s="3" t="str">
        <f>IF(Membres!C126=0,"",Membres!C126)</f>
        <v/>
      </c>
      <c r="C126" s="3" t="str">
        <f>IF(Membres!D126=0,"",Membres!D126)</f>
        <v/>
      </c>
      <c r="D126" s="3" t="str">
        <f>IF(Membres!E126=0,"",Membres!E126)</f>
        <v/>
      </c>
    </row>
    <row r="127" spans="1:4">
      <c r="A127" s="3" t="str">
        <f>IF(Membres!B127=0,"",Membres!B127)</f>
        <v/>
      </c>
      <c r="B127" s="3" t="str">
        <f>IF(Membres!C127=0,"",Membres!C127)</f>
        <v/>
      </c>
      <c r="C127" s="3" t="str">
        <f>IF(Membres!D127=0,"",Membres!D127)</f>
        <v/>
      </c>
      <c r="D127" s="3" t="str">
        <f>IF(Membres!E127=0,"",Membres!E127)</f>
        <v/>
      </c>
    </row>
    <row r="128" spans="1:4">
      <c r="A128" s="3" t="str">
        <f>IF(Membres!B128=0,"",Membres!B128)</f>
        <v/>
      </c>
      <c r="B128" s="3" t="str">
        <f>IF(Membres!C128=0,"",Membres!C128)</f>
        <v/>
      </c>
      <c r="C128" s="3" t="str">
        <f>IF(Membres!D128=0,"",Membres!D128)</f>
        <v/>
      </c>
      <c r="D128" s="3" t="str">
        <f>IF(Membres!E128=0,"",Membres!E128)</f>
        <v/>
      </c>
    </row>
    <row r="129" spans="1:4">
      <c r="A129" s="3" t="str">
        <f>IF(Membres!B129=0,"",Membres!B129)</f>
        <v/>
      </c>
      <c r="B129" s="3" t="str">
        <f>IF(Membres!C129=0,"",Membres!C129)</f>
        <v/>
      </c>
      <c r="C129" s="3" t="str">
        <f>IF(Membres!D129=0,"",Membres!D129)</f>
        <v/>
      </c>
      <c r="D129" s="3" t="str">
        <f>IF(Membres!E129=0,"",Membres!E129)</f>
        <v/>
      </c>
    </row>
    <row r="130" spans="1:4">
      <c r="A130" s="3" t="str">
        <f>IF(Membres!B130=0,"",Membres!B130)</f>
        <v/>
      </c>
      <c r="B130" s="3" t="str">
        <f>IF(Membres!C130=0,"",Membres!C130)</f>
        <v/>
      </c>
      <c r="C130" s="3" t="str">
        <f>IF(Membres!D130=0,"",Membres!D130)</f>
        <v/>
      </c>
      <c r="D130" s="3" t="str">
        <f>IF(Membres!E130=0,"",Membres!E130)</f>
        <v/>
      </c>
    </row>
    <row r="131" spans="1:4">
      <c r="A131" s="3" t="str">
        <f>IF(Membres!B131=0,"",Membres!B131)</f>
        <v/>
      </c>
      <c r="B131" s="3" t="str">
        <f>IF(Membres!C131=0,"",Membres!C131)</f>
        <v/>
      </c>
      <c r="C131" s="3" t="str">
        <f>IF(Membres!D131=0,"",Membres!D131)</f>
        <v/>
      </c>
      <c r="D131" s="3" t="str">
        <f>IF(Membres!E131=0,"",Membres!E131)</f>
        <v/>
      </c>
    </row>
    <row r="132" spans="1:4">
      <c r="A132" s="3" t="str">
        <f>IF(Membres!B132=0,"",Membres!B132)</f>
        <v/>
      </c>
      <c r="B132" s="3" t="str">
        <f>IF(Membres!C132=0,"",Membres!C132)</f>
        <v/>
      </c>
      <c r="C132" s="3" t="str">
        <f>IF(Membres!D132=0,"",Membres!D132)</f>
        <v/>
      </c>
      <c r="D132" s="3" t="str">
        <f>IF(Membres!E132=0,"",Membres!E132)</f>
        <v/>
      </c>
    </row>
    <row r="133" spans="1:4">
      <c r="A133" s="3" t="str">
        <f>IF(Membres!B133=0,"",Membres!B133)</f>
        <v/>
      </c>
      <c r="B133" s="3" t="str">
        <f>IF(Membres!C133=0,"",Membres!C133)</f>
        <v/>
      </c>
      <c r="C133" s="3" t="str">
        <f>IF(Membres!D133=0,"",Membres!D133)</f>
        <v/>
      </c>
      <c r="D133" s="3" t="str">
        <f>IF(Membres!E133=0,"",Membres!E133)</f>
        <v/>
      </c>
    </row>
    <row r="134" spans="1:4">
      <c r="A134" s="3" t="str">
        <f>IF(Membres!B134=0,"",Membres!B134)</f>
        <v/>
      </c>
      <c r="B134" s="3" t="str">
        <f>IF(Membres!C134=0,"",Membres!C134)</f>
        <v/>
      </c>
      <c r="C134" s="3" t="str">
        <f>IF(Membres!D134=0,"",Membres!D134)</f>
        <v/>
      </c>
      <c r="D134" s="3" t="str">
        <f>IF(Membres!E134=0,"",Membres!E134)</f>
        <v/>
      </c>
    </row>
    <row r="135" spans="1:4">
      <c r="A135" s="3" t="str">
        <f>IF(Membres!B135=0,"",Membres!B135)</f>
        <v/>
      </c>
      <c r="B135" s="3" t="str">
        <f>IF(Membres!C135=0,"",Membres!C135)</f>
        <v/>
      </c>
      <c r="C135" s="3" t="str">
        <f>IF(Membres!D135=0,"",Membres!D135)</f>
        <v/>
      </c>
      <c r="D135" s="3" t="str">
        <f>IF(Membres!E135=0,"",Membres!E135)</f>
        <v/>
      </c>
    </row>
    <row r="136" spans="1:4">
      <c r="A136" s="3" t="str">
        <f>IF(Membres!B136=0,"",Membres!B136)</f>
        <v/>
      </c>
      <c r="B136" s="3" t="str">
        <f>IF(Membres!C136=0,"",Membres!C136)</f>
        <v/>
      </c>
      <c r="C136" s="3" t="str">
        <f>IF(Membres!D136=0,"",Membres!D136)</f>
        <v/>
      </c>
      <c r="D136" s="3" t="str">
        <f>IF(Membres!E136=0,"",Membres!E136)</f>
        <v/>
      </c>
    </row>
    <row r="137" spans="1:4">
      <c r="A137" s="3" t="str">
        <f>IF(Membres!B137=0,"",Membres!B137)</f>
        <v/>
      </c>
      <c r="B137" s="3" t="str">
        <f>IF(Membres!C137=0,"",Membres!C137)</f>
        <v/>
      </c>
      <c r="C137" s="3" t="str">
        <f>IF(Membres!D137=0,"",Membres!D137)</f>
        <v/>
      </c>
      <c r="D137" s="3" t="str">
        <f>IF(Membres!E137=0,"",Membres!E137)</f>
        <v/>
      </c>
    </row>
    <row r="138" spans="1:4">
      <c r="A138" s="3" t="str">
        <f>IF(Membres!B138=0,"",Membres!B138)</f>
        <v/>
      </c>
      <c r="B138" s="3" t="str">
        <f>IF(Membres!C138=0,"",Membres!C138)</f>
        <v/>
      </c>
      <c r="C138" s="3" t="str">
        <f>IF(Membres!D138=0,"",Membres!D138)</f>
        <v/>
      </c>
      <c r="D138" s="3" t="str">
        <f>IF(Membres!E138=0,"",Membres!E138)</f>
        <v/>
      </c>
    </row>
    <row r="139" spans="1:4">
      <c r="A139" s="3" t="str">
        <f>IF(Membres!B139=0,"",Membres!B139)</f>
        <v/>
      </c>
      <c r="B139" s="3" t="str">
        <f>IF(Membres!C139=0,"",Membres!C139)</f>
        <v/>
      </c>
      <c r="C139" s="3" t="str">
        <f>IF(Membres!D139=0,"",Membres!D139)</f>
        <v/>
      </c>
      <c r="D139" s="3" t="str">
        <f>IF(Membres!E139=0,"",Membres!E139)</f>
        <v/>
      </c>
    </row>
    <row r="140" spans="1:4">
      <c r="A140" s="3" t="str">
        <f>IF(Membres!B140=0,"",Membres!B140)</f>
        <v/>
      </c>
      <c r="B140" s="3" t="str">
        <f>IF(Membres!C140=0,"",Membres!C140)</f>
        <v/>
      </c>
      <c r="C140" s="3" t="str">
        <f>IF(Membres!D140=0,"",Membres!D140)</f>
        <v/>
      </c>
      <c r="D140" s="3" t="str">
        <f>IF(Membres!E140=0,"",Membres!E140)</f>
        <v/>
      </c>
    </row>
    <row r="141" spans="1:4">
      <c r="A141" s="3" t="str">
        <f>IF(Membres!B141=0,"",Membres!B141)</f>
        <v/>
      </c>
      <c r="B141" s="3" t="str">
        <f>IF(Membres!C141=0,"",Membres!C141)</f>
        <v/>
      </c>
      <c r="C141" s="3" t="str">
        <f>IF(Membres!D141=0,"",Membres!D141)</f>
        <v/>
      </c>
      <c r="D141" s="3" t="str">
        <f>IF(Membres!E141=0,"",Membres!E141)</f>
        <v/>
      </c>
    </row>
    <row r="142" spans="1:4">
      <c r="A142" s="3" t="str">
        <f>IF(Membres!B142=0,"",Membres!B142)</f>
        <v/>
      </c>
      <c r="B142" s="3" t="str">
        <f>IF(Membres!C142=0,"",Membres!C142)</f>
        <v/>
      </c>
      <c r="C142" s="3" t="str">
        <f>IF(Membres!D142=0,"",Membres!D142)</f>
        <v/>
      </c>
      <c r="D142" s="3" t="str">
        <f>IF(Membres!E142=0,"",Membres!E142)</f>
        <v/>
      </c>
    </row>
    <row r="143" spans="1:4">
      <c r="A143" s="3" t="str">
        <f>IF(Membres!B143=0,"",Membres!B143)</f>
        <v/>
      </c>
      <c r="B143" s="3" t="str">
        <f>IF(Membres!C143=0,"",Membres!C143)</f>
        <v/>
      </c>
      <c r="C143" s="3" t="str">
        <f>IF(Membres!D143=0,"",Membres!D143)</f>
        <v/>
      </c>
      <c r="D143" s="3" t="str">
        <f>IF(Membres!E143=0,"",Membres!E143)</f>
        <v/>
      </c>
    </row>
    <row r="144" spans="1:4">
      <c r="A144" s="3" t="str">
        <f>IF(Membres!B144=0,"",Membres!B144)</f>
        <v/>
      </c>
      <c r="B144" s="3" t="str">
        <f>IF(Membres!C144=0,"",Membres!C144)</f>
        <v/>
      </c>
      <c r="C144" s="3" t="str">
        <f>IF(Membres!D144=0,"",Membres!D144)</f>
        <v/>
      </c>
      <c r="D144" s="3" t="str">
        <f>IF(Membres!E144=0,"",Membres!E144)</f>
        <v/>
      </c>
    </row>
    <row r="145" spans="1:4">
      <c r="A145" s="3" t="str">
        <f>IF(Membres!B145=0,"",Membres!B145)</f>
        <v/>
      </c>
      <c r="B145" s="3" t="str">
        <f>IF(Membres!C145=0,"",Membres!C145)</f>
        <v/>
      </c>
      <c r="C145" s="3" t="str">
        <f>IF(Membres!D145=0,"",Membres!D145)</f>
        <v/>
      </c>
      <c r="D145" s="3" t="str">
        <f>IF(Membres!E145=0,"",Membres!E145)</f>
        <v/>
      </c>
    </row>
    <row r="146" spans="1:4">
      <c r="A146" s="3" t="str">
        <f>IF(Membres!B146=0,"",Membres!B146)</f>
        <v/>
      </c>
      <c r="B146" s="3" t="str">
        <f>IF(Membres!C146=0,"",Membres!C146)</f>
        <v/>
      </c>
      <c r="C146" s="3" t="str">
        <f>IF(Membres!D146=0,"",Membres!D146)</f>
        <v/>
      </c>
      <c r="D146" s="3" t="str">
        <f>IF(Membres!E146=0,"",Membres!E146)</f>
        <v/>
      </c>
    </row>
    <row r="147" spans="1:4">
      <c r="A147" s="3" t="str">
        <f>IF(Membres!B147=0,"",Membres!B147)</f>
        <v/>
      </c>
      <c r="B147" s="3" t="str">
        <f>IF(Membres!C147=0,"",Membres!C147)</f>
        <v/>
      </c>
      <c r="C147" s="3" t="str">
        <f>IF(Membres!D147=0,"",Membres!D147)</f>
        <v/>
      </c>
      <c r="D147" s="3" t="str">
        <f>IF(Membres!E147=0,"",Membres!E147)</f>
        <v/>
      </c>
    </row>
    <row r="148" spans="1:4">
      <c r="A148" s="3" t="str">
        <f>IF(Membres!B148=0,"",Membres!B148)</f>
        <v/>
      </c>
      <c r="B148" s="3" t="str">
        <f>IF(Membres!C148=0,"",Membres!C148)</f>
        <v/>
      </c>
      <c r="C148" s="3" t="str">
        <f>IF(Membres!D148=0,"",Membres!D148)</f>
        <v/>
      </c>
      <c r="D148" s="3" t="str">
        <f>IF(Membres!E148=0,"",Membres!E148)</f>
        <v/>
      </c>
    </row>
    <row r="149" spans="1:4">
      <c r="A149" s="3" t="str">
        <f>IF(Membres!B149=0,"",Membres!B149)</f>
        <v/>
      </c>
      <c r="B149" s="3" t="str">
        <f>IF(Membres!C149=0,"",Membres!C149)</f>
        <v/>
      </c>
      <c r="C149" s="3" t="str">
        <f>IF(Membres!D149=0,"",Membres!D149)</f>
        <v/>
      </c>
      <c r="D149" s="3" t="str">
        <f>IF(Membres!E149=0,"",Membres!E149)</f>
        <v/>
      </c>
    </row>
    <row r="150" spans="1:4">
      <c r="A150" s="3" t="str">
        <f>IF(Membres!B150=0,"",Membres!B150)</f>
        <v/>
      </c>
      <c r="B150" s="3" t="str">
        <f>IF(Membres!C150=0,"",Membres!C150)</f>
        <v/>
      </c>
      <c r="C150" s="3" t="str">
        <f>IF(Membres!D150=0,"",Membres!D150)</f>
        <v/>
      </c>
      <c r="D150" s="3" t="str">
        <f>IF(Membres!E150=0,"",Membres!E150)</f>
        <v/>
      </c>
    </row>
    <row r="151" spans="1:4">
      <c r="A151" s="3" t="str">
        <f>IF(Membres!B151=0,"",Membres!B151)</f>
        <v/>
      </c>
      <c r="B151" s="3" t="str">
        <f>IF(Membres!C151=0,"",Membres!C151)</f>
        <v/>
      </c>
      <c r="C151" s="3" t="str">
        <f>IF(Membres!D151=0,"",Membres!D151)</f>
        <v/>
      </c>
      <c r="D151" s="3" t="str">
        <f>IF(Membres!E151=0,"",Membres!E151)</f>
        <v/>
      </c>
    </row>
    <row r="152" spans="1:4">
      <c r="A152" s="3" t="str">
        <f>IF(Membres!B152=0,"",Membres!B152)</f>
        <v/>
      </c>
      <c r="B152" s="3" t="str">
        <f>IF(Membres!C152=0,"",Membres!C152)</f>
        <v/>
      </c>
      <c r="C152" s="3" t="str">
        <f>IF(Membres!D152=0,"",Membres!D152)</f>
        <v/>
      </c>
      <c r="D152" s="3" t="str">
        <f>IF(Membres!E152=0,"",Membres!E152)</f>
        <v/>
      </c>
    </row>
    <row r="153" spans="1:4">
      <c r="A153" s="3" t="str">
        <f>IF(Membres!B153=0,"",Membres!B153)</f>
        <v/>
      </c>
      <c r="B153" s="3" t="str">
        <f>IF(Membres!C153=0,"",Membres!C153)</f>
        <v/>
      </c>
      <c r="C153" s="3" t="str">
        <f>IF(Membres!D153=0,"",Membres!D153)</f>
        <v/>
      </c>
      <c r="D153" s="3" t="str">
        <f>IF(Membres!E153=0,"",Membres!E153)</f>
        <v/>
      </c>
    </row>
    <row r="154" spans="1:4">
      <c r="A154" s="3" t="str">
        <f>IF(Membres!B154=0,"",Membres!B154)</f>
        <v/>
      </c>
      <c r="B154" s="3" t="str">
        <f>IF(Membres!C154=0,"",Membres!C154)</f>
        <v/>
      </c>
      <c r="C154" s="3" t="str">
        <f>IF(Membres!D154=0,"",Membres!D154)</f>
        <v/>
      </c>
      <c r="D154" s="3" t="str">
        <f>IF(Membres!E154=0,"",Membres!E154)</f>
        <v/>
      </c>
    </row>
    <row r="155" spans="1:4">
      <c r="A155" s="3" t="str">
        <f>IF(Membres!B155=0,"",Membres!B155)</f>
        <v/>
      </c>
      <c r="B155" s="3" t="str">
        <f>IF(Membres!C155=0,"",Membres!C155)</f>
        <v/>
      </c>
      <c r="C155" s="3" t="str">
        <f>IF(Membres!D155=0,"",Membres!D155)</f>
        <v/>
      </c>
      <c r="D155" s="3" t="str">
        <f>IF(Membres!E155=0,"",Membres!E155)</f>
        <v/>
      </c>
    </row>
    <row r="156" spans="1:4">
      <c r="A156" s="3" t="str">
        <f>IF(Membres!B156=0,"",Membres!B156)</f>
        <v/>
      </c>
      <c r="B156" s="3" t="str">
        <f>IF(Membres!C156=0,"",Membres!C156)</f>
        <v/>
      </c>
      <c r="C156" s="3" t="str">
        <f>IF(Membres!D156=0,"",Membres!D156)</f>
        <v/>
      </c>
      <c r="D156" s="3" t="str">
        <f>IF(Membres!E156=0,"",Membres!E156)</f>
        <v/>
      </c>
    </row>
    <row r="157" spans="1:4">
      <c r="A157" s="3" t="str">
        <f>IF(Membres!B157=0,"",Membres!B157)</f>
        <v/>
      </c>
      <c r="B157" s="3" t="str">
        <f>IF(Membres!C157=0,"",Membres!C157)</f>
        <v/>
      </c>
      <c r="C157" s="3" t="str">
        <f>IF(Membres!D157=0,"",Membres!D157)</f>
        <v/>
      </c>
      <c r="D157" s="3" t="str">
        <f>IF(Membres!E157=0,"",Membres!E157)</f>
        <v/>
      </c>
    </row>
    <row r="158" spans="1:4">
      <c r="A158" s="3" t="str">
        <f>IF(Membres!B158=0,"",Membres!B158)</f>
        <v/>
      </c>
      <c r="B158" s="3" t="str">
        <f>IF(Membres!C158=0,"",Membres!C158)</f>
        <v/>
      </c>
      <c r="C158" s="3" t="str">
        <f>IF(Membres!D158=0,"",Membres!D158)</f>
        <v/>
      </c>
      <c r="D158" s="3" t="str">
        <f>IF(Membres!E158=0,"",Membres!E158)</f>
        <v/>
      </c>
    </row>
    <row r="159" spans="1:4">
      <c r="A159" s="3" t="str">
        <f>IF(Membres!B159=0,"",Membres!B159)</f>
        <v/>
      </c>
      <c r="B159" s="3" t="str">
        <f>IF(Membres!C159=0,"",Membres!C159)</f>
        <v/>
      </c>
      <c r="C159" s="3" t="str">
        <f>IF(Membres!D159=0,"",Membres!D159)</f>
        <v/>
      </c>
      <c r="D159" s="3" t="str">
        <f>IF(Membres!E159=0,"",Membres!E159)</f>
        <v/>
      </c>
    </row>
    <row r="160" spans="1:4">
      <c r="A160" s="3" t="str">
        <f>IF(Membres!B160=0,"",Membres!B160)</f>
        <v/>
      </c>
      <c r="B160" s="3" t="str">
        <f>IF(Membres!C160=0,"",Membres!C160)</f>
        <v/>
      </c>
      <c r="C160" s="3" t="str">
        <f>IF(Membres!D160=0,"",Membres!D160)</f>
        <v/>
      </c>
      <c r="D160" s="3" t="str">
        <f>IF(Membres!E160=0,"",Membres!E160)</f>
        <v/>
      </c>
    </row>
    <row r="161" spans="1:4">
      <c r="A161" s="3" t="str">
        <f>IF(Membres!B161=0,"",Membres!B161)</f>
        <v/>
      </c>
      <c r="B161" s="3" t="str">
        <f>IF(Membres!C161=0,"",Membres!C161)</f>
        <v/>
      </c>
      <c r="C161" s="3" t="str">
        <f>IF(Membres!D161=0,"",Membres!D161)</f>
        <v/>
      </c>
      <c r="D161" s="3" t="str">
        <f>IF(Membres!E161=0,"",Membres!E161)</f>
        <v/>
      </c>
    </row>
    <row r="162" spans="1:4">
      <c r="A162" s="3" t="str">
        <f>IF(Membres!B162=0,"",Membres!B162)</f>
        <v/>
      </c>
      <c r="B162" s="3" t="str">
        <f>IF(Membres!C162=0,"",Membres!C162)</f>
        <v/>
      </c>
      <c r="C162" s="3" t="str">
        <f>IF(Membres!D162=0,"",Membres!D162)</f>
        <v/>
      </c>
      <c r="D162" s="3" t="str">
        <f>IF(Membres!E162=0,"",Membres!E162)</f>
        <v/>
      </c>
    </row>
    <row r="163" spans="1:4">
      <c r="A163" s="3" t="str">
        <f>IF(Membres!B163=0,"",Membres!B163)</f>
        <v/>
      </c>
      <c r="B163" s="3" t="str">
        <f>IF(Membres!C163=0,"",Membres!C163)</f>
        <v/>
      </c>
      <c r="C163" s="3" t="str">
        <f>IF(Membres!D163=0,"",Membres!D163)</f>
        <v/>
      </c>
      <c r="D163" s="3" t="str">
        <f>IF(Membres!E163=0,"",Membres!E163)</f>
        <v/>
      </c>
    </row>
    <row r="164" spans="1:4">
      <c r="A164" s="3" t="str">
        <f>IF(Membres!B164=0,"",Membres!B164)</f>
        <v/>
      </c>
      <c r="B164" s="3" t="str">
        <f>IF(Membres!C164=0,"",Membres!C164)</f>
        <v/>
      </c>
      <c r="C164" s="3" t="str">
        <f>IF(Membres!D164=0,"",Membres!D164)</f>
        <v/>
      </c>
      <c r="D164" s="3" t="str">
        <f>IF(Membres!E164=0,"",Membres!E164)</f>
        <v/>
      </c>
    </row>
    <row r="165" spans="1:4">
      <c r="A165" s="3" t="str">
        <f>IF(Membres!B165=0,"",Membres!B165)</f>
        <v/>
      </c>
      <c r="B165" s="3" t="str">
        <f>IF(Membres!C165=0,"",Membres!C165)</f>
        <v/>
      </c>
      <c r="C165" s="3" t="str">
        <f>IF(Membres!D165=0,"",Membres!D165)</f>
        <v/>
      </c>
      <c r="D165" s="3" t="str">
        <f>IF(Membres!E165=0,"",Membres!E165)</f>
        <v/>
      </c>
    </row>
    <row r="166" spans="1:4">
      <c r="A166" s="3" t="str">
        <f>IF(Membres!B166=0,"",Membres!B166)</f>
        <v/>
      </c>
      <c r="B166" s="3" t="str">
        <f>IF(Membres!C166=0,"",Membres!C166)</f>
        <v/>
      </c>
      <c r="C166" s="3" t="str">
        <f>IF(Membres!D166=0,"",Membres!D166)</f>
        <v/>
      </c>
      <c r="D166" s="3" t="str">
        <f>IF(Membres!E166=0,"",Membres!E166)</f>
        <v/>
      </c>
    </row>
    <row r="167" spans="1:4">
      <c r="A167" s="3" t="str">
        <f>IF(Membres!B167=0,"",Membres!B167)</f>
        <v/>
      </c>
      <c r="B167" s="3" t="str">
        <f>IF(Membres!C167=0,"",Membres!C167)</f>
        <v/>
      </c>
      <c r="C167" s="3" t="str">
        <f>IF(Membres!D167=0,"",Membres!D167)</f>
        <v/>
      </c>
      <c r="D167" s="3" t="str">
        <f>IF(Membres!E167=0,"",Membres!E167)</f>
        <v/>
      </c>
    </row>
    <row r="168" spans="1:4">
      <c r="A168" s="3" t="str">
        <f>IF(Membres!B168=0,"",Membres!B168)</f>
        <v/>
      </c>
      <c r="B168" s="3" t="str">
        <f>IF(Membres!C168=0,"",Membres!C168)</f>
        <v/>
      </c>
      <c r="C168" s="3" t="str">
        <f>IF(Membres!D168=0,"",Membres!D168)</f>
        <v/>
      </c>
      <c r="D168" s="3" t="str">
        <f>IF(Membres!E168=0,"",Membres!E168)</f>
        <v/>
      </c>
    </row>
    <row r="169" spans="1:4">
      <c r="A169" s="3" t="str">
        <f>IF(Membres!B169=0,"",Membres!B169)</f>
        <v/>
      </c>
      <c r="B169" s="3" t="str">
        <f>IF(Membres!C169=0,"",Membres!C169)</f>
        <v/>
      </c>
      <c r="C169" s="3" t="str">
        <f>IF(Membres!D169=0,"",Membres!D169)</f>
        <v/>
      </c>
      <c r="D169" s="3" t="str">
        <f>IF(Membres!E169=0,"",Membres!E169)</f>
        <v/>
      </c>
    </row>
    <row r="170" spans="1:4">
      <c r="A170" s="3" t="str">
        <f>IF(Membres!B170=0,"",Membres!B170)</f>
        <v/>
      </c>
      <c r="B170" s="3" t="str">
        <f>IF(Membres!C170=0,"",Membres!C170)</f>
        <v/>
      </c>
      <c r="C170" s="3" t="str">
        <f>IF(Membres!D170=0,"",Membres!D170)</f>
        <v/>
      </c>
      <c r="D170" s="3" t="str">
        <f>IF(Membres!E170=0,"",Membres!E170)</f>
        <v/>
      </c>
    </row>
    <row r="171" spans="1:4">
      <c r="A171" s="3" t="str">
        <f>IF(Membres!B171=0,"",Membres!B171)</f>
        <v/>
      </c>
      <c r="B171" s="3" t="str">
        <f>IF(Membres!C171=0,"",Membres!C171)</f>
        <v/>
      </c>
      <c r="C171" s="3" t="str">
        <f>IF(Membres!D171=0,"",Membres!D171)</f>
        <v/>
      </c>
      <c r="D171" s="3" t="str">
        <f>IF(Membres!E171=0,"",Membres!E171)</f>
        <v/>
      </c>
    </row>
    <row r="172" spans="1:4">
      <c r="A172" s="3" t="str">
        <f>IF(Membres!B172=0,"",Membres!B172)</f>
        <v/>
      </c>
      <c r="B172" s="3" t="str">
        <f>IF(Membres!C172=0,"",Membres!C172)</f>
        <v/>
      </c>
      <c r="C172" s="3" t="str">
        <f>IF(Membres!D172=0,"",Membres!D172)</f>
        <v/>
      </c>
      <c r="D172" s="3" t="str">
        <f>IF(Membres!E172=0,"",Membres!E172)</f>
        <v/>
      </c>
    </row>
    <row r="173" spans="1:4">
      <c r="A173" s="3" t="str">
        <f>IF(Membres!B173=0,"",Membres!B173)</f>
        <v/>
      </c>
      <c r="B173" s="3" t="str">
        <f>IF(Membres!C173=0,"",Membres!C173)</f>
        <v/>
      </c>
      <c r="C173" s="3" t="str">
        <f>IF(Membres!D173=0,"",Membres!D173)</f>
        <v/>
      </c>
      <c r="D173" s="3" t="str">
        <f>IF(Membres!E173=0,"",Membres!E173)</f>
        <v/>
      </c>
    </row>
    <row r="174" spans="1:4">
      <c r="A174" s="3" t="str">
        <f>IF(Membres!B174=0,"",Membres!B174)</f>
        <v/>
      </c>
      <c r="B174" s="3" t="str">
        <f>IF(Membres!C174=0,"",Membres!C174)</f>
        <v/>
      </c>
      <c r="C174" s="3" t="str">
        <f>IF(Membres!D174=0,"",Membres!D174)</f>
        <v/>
      </c>
      <c r="D174" s="3" t="str">
        <f>IF(Membres!E174=0,"",Membres!E174)</f>
        <v/>
      </c>
    </row>
    <row r="175" spans="1:4">
      <c r="A175" s="3" t="str">
        <f>IF(Membres!B175=0,"",Membres!B175)</f>
        <v/>
      </c>
      <c r="B175" s="3" t="str">
        <f>IF(Membres!C175=0,"",Membres!C175)</f>
        <v/>
      </c>
      <c r="C175" s="3" t="str">
        <f>IF(Membres!D175=0,"",Membres!D175)</f>
        <v/>
      </c>
      <c r="D175" s="3" t="str">
        <f>IF(Membres!E175=0,"",Membres!E175)</f>
        <v/>
      </c>
    </row>
    <row r="176" spans="1:4">
      <c r="A176" s="3" t="str">
        <f>IF(Membres!B176=0,"",Membres!B176)</f>
        <v/>
      </c>
      <c r="B176" s="3" t="str">
        <f>IF(Membres!C176=0,"",Membres!C176)</f>
        <v/>
      </c>
      <c r="C176" s="3" t="str">
        <f>IF(Membres!D176=0,"",Membres!D176)</f>
        <v/>
      </c>
      <c r="D176" s="3" t="str">
        <f>IF(Membres!E176=0,"",Membres!E176)</f>
        <v/>
      </c>
    </row>
    <row r="177" spans="1:4">
      <c r="A177" s="3" t="str">
        <f>IF(Membres!B177=0,"",Membres!B177)</f>
        <v/>
      </c>
      <c r="B177" s="3" t="str">
        <f>IF(Membres!C177=0,"",Membres!C177)</f>
        <v/>
      </c>
      <c r="C177" s="3" t="str">
        <f>IF(Membres!D177=0,"",Membres!D177)</f>
        <v/>
      </c>
      <c r="D177" s="3" t="str">
        <f>IF(Membres!E177=0,"",Membres!E177)</f>
        <v/>
      </c>
    </row>
    <row r="178" spans="1:4">
      <c r="A178" s="3" t="str">
        <f>IF(Membres!B178=0,"",Membres!B178)</f>
        <v/>
      </c>
      <c r="B178" s="3" t="str">
        <f>IF(Membres!C178=0,"",Membres!C178)</f>
        <v/>
      </c>
      <c r="C178" s="3" t="str">
        <f>IF(Membres!D178=0,"",Membres!D178)</f>
        <v/>
      </c>
      <c r="D178" s="3" t="str">
        <f>IF(Membres!E178=0,"",Membres!E178)</f>
        <v/>
      </c>
    </row>
    <row r="179" spans="1:4">
      <c r="A179" s="3" t="str">
        <f>IF(Membres!B179=0,"",Membres!B179)</f>
        <v/>
      </c>
      <c r="B179" s="3" t="str">
        <f>IF(Membres!C179=0,"",Membres!C179)</f>
        <v/>
      </c>
      <c r="C179" s="3" t="str">
        <f>IF(Membres!D179=0,"",Membres!D179)</f>
        <v/>
      </c>
      <c r="D179" s="3" t="str">
        <f>IF(Membres!E179=0,"",Membres!E179)</f>
        <v/>
      </c>
    </row>
    <row r="180" spans="1:4">
      <c r="A180" s="3" t="str">
        <f>IF(Membres!B180=0,"",Membres!B180)</f>
        <v/>
      </c>
      <c r="B180" s="3" t="str">
        <f>IF(Membres!C180=0,"",Membres!C180)</f>
        <v/>
      </c>
      <c r="C180" s="3" t="str">
        <f>IF(Membres!D180=0,"",Membres!D180)</f>
        <v/>
      </c>
      <c r="D180" s="3" t="str">
        <f>IF(Membres!E180=0,"",Membres!E180)</f>
        <v/>
      </c>
    </row>
    <row r="181" spans="1:4">
      <c r="A181" s="3" t="str">
        <f>IF(Membres!B181=0,"",Membres!B181)</f>
        <v/>
      </c>
      <c r="B181" s="3" t="str">
        <f>IF(Membres!C181=0,"",Membres!C181)</f>
        <v/>
      </c>
      <c r="C181" s="3" t="str">
        <f>IF(Membres!D181=0,"",Membres!D181)</f>
        <v/>
      </c>
      <c r="D181" s="3" t="str">
        <f>IF(Membres!E181=0,"",Membres!E181)</f>
        <v/>
      </c>
    </row>
    <row r="182" spans="1:4">
      <c r="A182" s="3" t="str">
        <f>IF(Membres!B182=0,"",Membres!B182)</f>
        <v/>
      </c>
      <c r="B182" s="3" t="str">
        <f>IF(Membres!C182=0,"",Membres!C182)</f>
        <v/>
      </c>
      <c r="C182" s="3" t="str">
        <f>IF(Membres!D182=0,"",Membres!D182)</f>
        <v/>
      </c>
      <c r="D182" s="3" t="str">
        <f>IF(Membres!E182=0,"",Membres!E182)</f>
        <v/>
      </c>
    </row>
    <row r="183" spans="1:4">
      <c r="A183" s="3" t="str">
        <f>IF(Membres!B183=0,"",Membres!B183)</f>
        <v/>
      </c>
      <c r="B183" s="3" t="str">
        <f>IF(Membres!C183=0,"",Membres!C183)</f>
        <v/>
      </c>
      <c r="C183" s="3" t="str">
        <f>IF(Membres!D183=0,"",Membres!D183)</f>
        <v/>
      </c>
      <c r="D183" s="3" t="str">
        <f>IF(Membres!E183=0,"",Membres!E183)</f>
        <v/>
      </c>
    </row>
    <row r="184" spans="1:4">
      <c r="A184" s="3" t="str">
        <f>IF(Membres!B184=0,"",Membres!B184)</f>
        <v/>
      </c>
      <c r="B184" s="3" t="str">
        <f>IF(Membres!C184=0,"",Membres!C184)</f>
        <v/>
      </c>
      <c r="C184" s="3" t="str">
        <f>IF(Membres!D184=0,"",Membres!D184)</f>
        <v/>
      </c>
      <c r="D184" s="3" t="str">
        <f>IF(Membres!E184=0,"",Membres!E184)</f>
        <v/>
      </c>
    </row>
    <row r="185" spans="1:4">
      <c r="A185" s="3" t="str">
        <f>IF(Membres!B185=0,"",Membres!B185)</f>
        <v/>
      </c>
      <c r="B185" s="3" t="str">
        <f>IF(Membres!C185=0,"",Membres!C185)</f>
        <v/>
      </c>
      <c r="C185" s="3" t="str">
        <f>IF(Membres!D185=0,"",Membres!D185)</f>
        <v/>
      </c>
      <c r="D185" s="3" t="str">
        <f>IF(Membres!E185=0,"",Membres!E185)</f>
        <v/>
      </c>
    </row>
    <row r="186" spans="1:4">
      <c r="A186" s="3" t="str">
        <f>IF(Membres!B186=0,"",Membres!B186)</f>
        <v/>
      </c>
      <c r="B186" s="3" t="str">
        <f>IF(Membres!C186=0,"",Membres!C186)</f>
        <v/>
      </c>
      <c r="C186" s="3" t="str">
        <f>IF(Membres!D186=0,"",Membres!D186)</f>
        <v/>
      </c>
      <c r="D186" s="3" t="str">
        <f>IF(Membres!E186=0,"",Membres!E186)</f>
        <v/>
      </c>
    </row>
    <row r="187" spans="1:4">
      <c r="A187" s="3" t="str">
        <f>IF(Membres!B187=0,"",Membres!B187)</f>
        <v/>
      </c>
      <c r="B187" s="3" t="str">
        <f>IF(Membres!C187=0,"",Membres!C187)</f>
        <v/>
      </c>
      <c r="C187" s="3" t="str">
        <f>IF(Membres!D187=0,"",Membres!D187)</f>
        <v/>
      </c>
      <c r="D187" s="3" t="str">
        <f>IF(Membres!E187=0,"",Membres!E187)</f>
        <v/>
      </c>
    </row>
    <row r="188" spans="1:4">
      <c r="A188" s="3" t="str">
        <f>IF(Membres!B188=0,"",Membres!B188)</f>
        <v/>
      </c>
      <c r="B188" s="3" t="str">
        <f>IF(Membres!C188=0,"",Membres!C188)</f>
        <v/>
      </c>
      <c r="C188" s="3" t="str">
        <f>IF(Membres!D188=0,"",Membres!D188)</f>
        <v/>
      </c>
      <c r="D188" s="3" t="str">
        <f>IF(Membres!E188=0,"",Membres!E188)</f>
        <v/>
      </c>
    </row>
    <row r="189" spans="1:4">
      <c r="A189" s="3" t="str">
        <f>IF(Membres!B189=0,"",Membres!B189)</f>
        <v/>
      </c>
      <c r="B189" s="3" t="str">
        <f>IF(Membres!C189=0,"",Membres!C189)</f>
        <v/>
      </c>
      <c r="C189" s="3" t="str">
        <f>IF(Membres!D189=0,"",Membres!D189)</f>
        <v/>
      </c>
      <c r="D189" s="3" t="str">
        <f>IF(Membres!E189=0,"",Membres!E189)</f>
        <v/>
      </c>
    </row>
    <row r="190" spans="1:4">
      <c r="A190" s="3" t="str">
        <f>IF(Membres!B190=0,"",Membres!B190)</f>
        <v/>
      </c>
      <c r="B190" s="3" t="str">
        <f>IF(Membres!C190=0,"",Membres!C190)</f>
        <v/>
      </c>
      <c r="C190" s="3" t="str">
        <f>IF(Membres!D190=0,"",Membres!D190)</f>
        <v/>
      </c>
      <c r="D190" s="3" t="str">
        <f>IF(Membres!E190=0,"",Membres!E190)</f>
        <v/>
      </c>
    </row>
    <row r="191" spans="1:4">
      <c r="A191" s="3" t="str">
        <f>IF(Membres!B191=0,"",Membres!B191)</f>
        <v/>
      </c>
      <c r="B191" s="3" t="str">
        <f>IF(Membres!C191=0,"",Membres!C191)</f>
        <v/>
      </c>
      <c r="C191" s="3" t="str">
        <f>IF(Membres!D191=0,"",Membres!D191)</f>
        <v/>
      </c>
      <c r="D191" s="3" t="str">
        <f>IF(Membres!E191=0,"",Membres!E191)</f>
        <v/>
      </c>
    </row>
    <row r="192" spans="1:4">
      <c r="A192" s="3" t="str">
        <f>IF(Membres!B192=0,"",Membres!B192)</f>
        <v/>
      </c>
      <c r="B192" s="3" t="str">
        <f>IF(Membres!C192=0,"",Membres!C192)</f>
        <v/>
      </c>
      <c r="C192" s="3" t="str">
        <f>IF(Membres!D192=0,"",Membres!D192)</f>
        <v/>
      </c>
      <c r="D192" s="3" t="str">
        <f>IF(Membres!E192=0,"",Membres!E192)</f>
        <v/>
      </c>
    </row>
    <row r="193" spans="1:4">
      <c r="A193" s="3" t="str">
        <f>IF(Membres!B193=0,"",Membres!B193)</f>
        <v/>
      </c>
      <c r="B193" s="3" t="str">
        <f>IF(Membres!C193=0,"",Membres!C193)</f>
        <v/>
      </c>
      <c r="C193" s="3" t="str">
        <f>IF(Membres!D193=0,"",Membres!D193)</f>
        <v/>
      </c>
      <c r="D193" s="3" t="str">
        <f>IF(Membres!E193=0,"",Membres!E193)</f>
        <v/>
      </c>
    </row>
    <row r="194" spans="1:4">
      <c r="A194" s="3" t="str">
        <f>IF(Membres!B194=0,"",Membres!B194)</f>
        <v/>
      </c>
      <c r="B194" s="3" t="str">
        <f>IF(Membres!C194=0,"",Membres!C194)</f>
        <v/>
      </c>
      <c r="C194" s="3" t="str">
        <f>IF(Membres!D194=0,"",Membres!D194)</f>
        <v/>
      </c>
      <c r="D194" s="3" t="str">
        <f>IF(Membres!E194=0,"",Membres!E194)</f>
        <v/>
      </c>
    </row>
    <row r="195" spans="1:4">
      <c r="A195" s="3" t="str">
        <f>IF(Membres!B195=0,"",Membres!B195)</f>
        <v/>
      </c>
      <c r="B195" s="3" t="str">
        <f>IF(Membres!C195=0,"",Membres!C195)</f>
        <v/>
      </c>
      <c r="C195" s="3" t="str">
        <f>IF(Membres!D195=0,"",Membres!D195)</f>
        <v/>
      </c>
      <c r="D195" s="3" t="str">
        <f>IF(Membres!E195=0,"",Membres!E195)</f>
        <v/>
      </c>
    </row>
    <row r="196" spans="1:4">
      <c r="A196" s="3" t="str">
        <f>IF(Membres!B196=0,"",Membres!B196)</f>
        <v/>
      </c>
      <c r="B196" s="3" t="str">
        <f>IF(Membres!C196=0,"",Membres!C196)</f>
        <v/>
      </c>
      <c r="C196" s="3" t="str">
        <f>IF(Membres!D196=0,"",Membres!D196)</f>
        <v/>
      </c>
      <c r="D196" s="3" t="str">
        <f>IF(Membres!E196=0,"",Membres!E196)</f>
        <v/>
      </c>
    </row>
    <row r="197" spans="1:4">
      <c r="A197" s="3" t="str">
        <f>IF(Membres!B197=0,"",Membres!B197)</f>
        <v/>
      </c>
      <c r="B197" s="3" t="str">
        <f>IF(Membres!C197=0,"",Membres!C197)</f>
        <v/>
      </c>
      <c r="C197" s="3" t="str">
        <f>IF(Membres!D197=0,"",Membres!D197)</f>
        <v/>
      </c>
      <c r="D197" s="3" t="str">
        <f>IF(Membres!E197=0,"",Membres!E197)</f>
        <v/>
      </c>
    </row>
    <row r="198" spans="1:4">
      <c r="A198" s="3" t="str">
        <f>IF(Membres!B198=0,"",Membres!B198)</f>
        <v/>
      </c>
      <c r="B198" s="3" t="str">
        <f>IF(Membres!C198=0,"",Membres!C198)</f>
        <v/>
      </c>
      <c r="C198" s="3" t="str">
        <f>IF(Membres!D198=0,"",Membres!D198)</f>
        <v/>
      </c>
      <c r="D198" s="3" t="str">
        <f>IF(Membres!E198=0,"",Membres!E198)</f>
        <v/>
      </c>
    </row>
    <row r="199" spans="1:4">
      <c r="A199" s="3" t="str">
        <f>IF(Membres!B199=0,"",Membres!B199)</f>
        <v/>
      </c>
      <c r="B199" s="3" t="str">
        <f>IF(Membres!C199=0,"",Membres!C199)</f>
        <v/>
      </c>
      <c r="C199" s="3" t="str">
        <f>IF(Membres!D199=0,"",Membres!D199)</f>
        <v/>
      </c>
      <c r="D199" s="3" t="str">
        <f>IF(Membres!E199=0,"",Membres!E199)</f>
        <v/>
      </c>
    </row>
    <row r="200" spans="1:4">
      <c r="A200" s="3" t="str">
        <f>IF(Membres!B200=0,"",Membres!B200)</f>
        <v/>
      </c>
      <c r="B200" s="3" t="str">
        <f>IF(Membres!C200=0,"",Membres!C200)</f>
        <v/>
      </c>
      <c r="C200" s="3" t="str">
        <f>IF(Membres!D200=0,"",Membres!D200)</f>
        <v/>
      </c>
      <c r="D200" s="3" t="str">
        <f>IF(Membres!E200=0,"",Membres!E200)</f>
        <v/>
      </c>
    </row>
    <row r="201" spans="1:4">
      <c r="A201" s="3" t="str">
        <f>IF(Membres!B201=0,"",Membres!B201)</f>
        <v/>
      </c>
      <c r="B201" s="3" t="str">
        <f>IF(Membres!C201=0,"",Membres!C201)</f>
        <v/>
      </c>
      <c r="C201" s="3" t="str">
        <f>IF(Membres!D201=0,"",Membres!D201)</f>
        <v/>
      </c>
      <c r="D201" s="3" t="str">
        <f>IF(Membres!E201=0,"",Membres!E201)</f>
        <v/>
      </c>
    </row>
    <row r="202" spans="1:4">
      <c r="A202" s="3" t="str">
        <f>IF(Membres!B202=0,"",Membres!B202)</f>
        <v/>
      </c>
      <c r="B202" s="3" t="str">
        <f>IF(Membres!C202=0,"",Membres!C202)</f>
        <v/>
      </c>
      <c r="C202" s="3" t="str">
        <f>IF(Membres!D202=0,"",Membres!D202)</f>
        <v/>
      </c>
      <c r="D202" s="3" t="str">
        <f>IF(Membres!E202=0,"",Membres!E202)</f>
        <v/>
      </c>
    </row>
    <row r="203" spans="1:4">
      <c r="A203" s="3" t="str">
        <f>IF(Membres!B203=0,"",Membres!B203)</f>
        <v/>
      </c>
      <c r="B203" s="3" t="str">
        <f>IF(Membres!C203=0,"",Membres!C203)</f>
        <v/>
      </c>
      <c r="C203" s="3" t="str">
        <f>IF(Membres!D203=0,"",Membres!D203)</f>
        <v/>
      </c>
      <c r="D203" s="3" t="str">
        <f>IF(Membres!E203=0,"",Membres!E203)</f>
        <v/>
      </c>
    </row>
  </sheetData>
  <conditionalFormatting sqref="A15:D203 A3:E20">
    <cfRule type="expression" dxfId="11" priority="1">
      <formula>IF(MONTH($D3)=1,TRUE,FALSE)</formula>
    </cfRule>
    <cfRule type="expression" dxfId="10" priority="2">
      <formula>IF(MONTH($D3)=2,TRUE,FALSE)</formula>
    </cfRule>
    <cfRule type="expression" dxfId="9" priority="3">
      <formula>IF(MONTH($D3)=3,TRUE,FALSE)</formula>
    </cfRule>
    <cfRule type="expression" dxfId="8" priority="4">
      <formula>IF(MONTH($D3)=4,TRUE,FALSE)</formula>
    </cfRule>
    <cfRule type="expression" dxfId="7" priority="5">
      <formula>IF(MONTH($D3)=5,TRUE,FALSE)</formula>
    </cfRule>
    <cfRule type="expression" dxfId="6" priority="6">
      <formula>IF(MONTH($D3)=6,TRUE,FALSE)</formula>
    </cfRule>
    <cfRule type="expression" dxfId="5" priority="7">
      <formula>IF(MONTH($D3)=7,TRUE,FALSE)</formula>
    </cfRule>
    <cfRule type="expression" dxfId="4" priority="8">
      <formula>IF(MONTH($D3)=8,TRUE,FALSE)</formula>
    </cfRule>
    <cfRule type="expression" dxfId="3" priority="9">
      <formula>IF(MONTH($D3)=9,TRUE,FALSE)</formula>
    </cfRule>
    <cfRule type="expression" dxfId="2" priority="10">
      <formula>IF(MONTH($D3)=10,TRUE,FALSE)</formula>
    </cfRule>
    <cfRule type="expression" dxfId="1" priority="11">
      <formula>IF(MONTH($D3)=11,TRUE,FALSE)</formula>
    </cfRule>
    <cfRule type="expression" dxfId="0" priority="12">
      <formula>IF(MONTH($D3)=12,TRUE,FALSE)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Membres</vt:lpstr>
      <vt:lpstr>Anniversaires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2019-11-13T17:22:15Z</dcterms:created>
  <dcterms:modified xsi:type="dcterms:W3CDTF">2019-11-21T12:11:53Z</dcterms:modified>
</cp:coreProperties>
</file>