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e/Documents/"/>
    </mc:Choice>
  </mc:AlternateContent>
  <xr:revisionPtr revIDLastSave="0" documentId="8_{57CBCC25-0595-D94F-8DD3-95AA29D8DC42}" xr6:coauthVersionLast="45" xr6:coauthVersionMax="45" xr10:uidLastSave="{00000000-0000-0000-0000-000000000000}"/>
  <bookViews>
    <workbookView xWindow="780" yWindow="1220" windowWidth="27640" windowHeight="16260" xr2:uid="{F33B0C92-4FF8-5C4A-BF6E-8F55B164E9F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<sst xmlns="http://schemas.openxmlformats.org/spreadsheetml/2006/main" count="30" uniqueCount="30">
  <si>
    <t>Dates</t>
  </si>
  <si>
    <t>Opening date</t>
  </si>
  <si>
    <t>Early Bird Entry deadlne</t>
  </si>
  <si>
    <t>Regular deadline</t>
  </si>
  <si>
    <t>Late deadline</t>
  </si>
  <si>
    <t>Final deadline</t>
  </si>
  <si>
    <t>Extended deadline</t>
  </si>
  <si>
    <t>Notification date</t>
  </si>
  <si>
    <t>July 1, 2019;Opening Date;December 1, 2019;Earlybird;January 31, 2020;Late Deadline;February 20, 2020;Notification Date;March 4 – 6, 2020</t>
  </si>
  <si>
    <t>July 1, 2019</t>
  </si>
  <si>
    <t>December 1, 2019</t>
  </si>
  <si>
    <t>March 4 – 6, 2020</t>
  </si>
  <si>
    <t>November 9, 2018;Opening Date;May 20, 2019;Earlybird;September 13, 2019;Regular Deadline;October 4, 2019;Late Deadline;October 7, 2019;Notification Date;November 2, 2019</t>
  </si>
  <si>
    <t>November 9, 2018</t>
  </si>
  <si>
    <t>May 20, 2019</t>
  </si>
  <si>
    <t>November 2, 2019</t>
  </si>
  <si>
    <t>June 18, 2019;Opening Date;August 15, 2019;Regular Deadline;September 15, 2019;Late Deadline;September 30, 2019;Notification Date;October 10 – 13, 2019</t>
  </si>
  <si>
    <t>June 18, 2019</t>
  </si>
  <si>
    <t>October 10 – 13, 2019</t>
  </si>
  <si>
    <t>August 16, 2019;Opening Date;February 1, 2020;Earlybird;March 1, 2020;Regular Deadline;March 22, 2020;Late Deadline;April 1, 2020;Notification Date;May 30, 2020</t>
  </si>
  <si>
    <t>August 16, 2019</t>
  </si>
  <si>
    <t>February 1, 2020</t>
  </si>
  <si>
    <t>May 30, 2020</t>
  </si>
  <si>
    <t>August 5, 2019;Opening Date;September 30, 2019;Regular Deadline;October 15, 2019;Notification Date;December 4 – 10, 2019</t>
  </si>
  <si>
    <t>August 5, 2019</t>
  </si>
  <si>
    <t>December 4 – 10, 2019</t>
  </si>
  <si>
    <t>July 10, 2019;Opening Date;September 30, 2019;Earlybird;November 30, 2019;Regular Deadline;December 31, 2019;Late Deadline;January 31, 2020;Extended Deadline;March 1, 2020;Notification Date;May 2 – 9, 2020</t>
  </si>
  <si>
    <t>July 10, 2019</t>
  </si>
  <si>
    <t>September 30, 2019</t>
  </si>
  <si>
    <t>May 2 – 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</si>
</sst>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3" fillId="0" borderId="1" xfId="0" quotePrefix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1010-1D22-234B-9CE3-9526A9D9E750}">
  <dimension ref="A1:H7"/>
  <sheetViews>
    <sheetView tabSelected="1" workbookViewId="0">
      <selection sqref="A1:H7"/>
    </sheetView>
  </sheetViews>
  <sheetFormatPr baseColWidth="10" defaultRowHeight="16" x14ac:dyDescent="0.2"/>
  <sheetData>
    <row r="1" spans="1:8" ht="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10" x14ac:dyDescent="0.2">
      <c r="A2" s="2" t="s">
        <v>8</v>
      </c>
      <c r="B2" s="3" t="s">
        <v>9</v>
      </c>
      <c r="C2" s="4" t="s">
        <v>10</v>
      </c>
      <c r="D2" s="5" t="e">
        <f>LEFT(MID(A2,FIND("Opening Date;",A2)+15,LEN(A2)),FIND(";Earlybird",MID(A2,FIND(";Earlybird",A2)+1,LEN(A2)))-1)</f>
        <v>#VALUE!</v>
      </c>
      <c r="E2" s="4"/>
      <c r="F2" s="6"/>
      <c r="G2" s="6"/>
      <c r="H2" s="4" t="s">
        <v>11</v>
      </c>
    </row>
    <row r="3" spans="1:8" ht="240" x14ac:dyDescent="0.2">
      <c r="A3" s="2" t="s">
        <v>12</v>
      </c>
      <c r="B3" s="3" t="s">
        <v>13</v>
      </c>
      <c r="C3" s="4" t="s">
        <v>14</v>
      </c>
      <c r="D3" s="5" t="e">
        <f t="shared" ref="D3:D5" si="0">LEFT(MID(A3,FIND("Opening Date;",A3)+15,LEN(A3)),FIND(";Earlybird",MID(A3,FIND(";Earlybird",A3)+1,LEN(A3)))-1)</f>
        <v>#VALUE!</v>
      </c>
      <c r="E3" s="6"/>
      <c r="F3" s="6"/>
      <c r="G3" s="6"/>
      <c r="H3" s="4" t="s">
        <v>15</v>
      </c>
    </row>
    <row r="4" spans="1:8" ht="210" x14ac:dyDescent="0.2">
      <c r="A4" s="2" t="s">
        <v>16</v>
      </c>
      <c r="B4" s="3" t="s">
        <v>17</v>
      </c>
      <c r="C4" s="4"/>
      <c r="D4" s="5" t="e">
        <f t="shared" si="0"/>
        <v>#VALUE!</v>
      </c>
      <c r="E4" s="6"/>
      <c r="F4" s="6"/>
      <c r="G4" s="6"/>
      <c r="H4" s="4" t="s">
        <v>18</v>
      </c>
    </row>
    <row r="5" spans="1:8" ht="240" x14ac:dyDescent="0.2">
      <c r="A5" s="2" t="s">
        <v>19</v>
      </c>
      <c r="B5" s="3" t="s">
        <v>20</v>
      </c>
      <c r="C5" s="4" t="s">
        <v>21</v>
      </c>
      <c r="D5" s="5" t="e">
        <f t="shared" si="0"/>
        <v>#VALUE!</v>
      </c>
      <c r="E5" s="6"/>
      <c r="F5" s="6"/>
      <c r="G5" s="6"/>
      <c r="H5" s="4" t="s">
        <v>22</v>
      </c>
    </row>
    <row r="6" spans="1:8" ht="180" x14ac:dyDescent="0.2">
      <c r="A6" s="2" t="s">
        <v>23</v>
      </c>
      <c r="B6" s="3" t="s">
        <v>24</v>
      </c>
      <c r="C6" s="4"/>
      <c r="D6" s="5">
        <f t="shared" ref="D6:D7" si="1">LEN(A6)</f>
        <v>120</v>
      </c>
      <c r="E6" s="6"/>
      <c r="F6" s="6"/>
      <c r="G6" s="6"/>
      <c r="H6" s="4" t="s">
        <v>25</v>
      </c>
    </row>
    <row r="7" spans="1:8" ht="314" x14ac:dyDescent="0.2">
      <c r="A7" s="2" t="s">
        <v>26</v>
      </c>
      <c r="B7" s="3" t="s">
        <v>27</v>
      </c>
      <c r="C7" s="4" t="s">
        <v>28</v>
      </c>
      <c r="D7" s="4" t="str">
        <f t="shared" ref="D7" si="2">IFERROR(MID(A7,FIND("Opening Date;",A7),FIND(";Regular Deadline;",A7)),"")</f>
        <v>Opening Date;September 30, 2019;Earlybird;November 30, 2019;Regular Deadli</v>
      </c>
      <c r="E7" s="6"/>
      <c r="F7" s="6"/>
      <c r="G7" s="6"/>
      <c r="H7" s="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Maitre Mertens</dc:creator>
  <cp:lastModifiedBy>Maitre Mertens</cp:lastModifiedBy>
  <dcterms:created xsi:type="dcterms:W3CDTF">2019-09-25T12:23:23Z</dcterms:created>
  <dcterms:modified xsi:type="dcterms:W3CDTF">2019-09-25T12:23:42Z</dcterms:modified>
</cp:coreProperties>
</file>