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/>
  <mc:AlternateContent xmlns:mc="http://schemas.openxmlformats.org/markup-compatibility/2006">
    <mc:Choice Requires="x15">
      <x15ac:absPath xmlns:x15ac="http://schemas.microsoft.com/office/spreadsheetml/2010/11/ac" url="D:\1aout2017\GROUPaout16\Autres Ex et PP\"/>
    </mc:Choice>
  </mc:AlternateContent>
  <xr:revisionPtr revIDLastSave="0" documentId="8_{F17A8558-98E4-4437-B0CE-417297FC1801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6" i="1" l="1"/>
  <c r="F16" i="1"/>
  <c r="G16" i="1"/>
  <c r="H16" i="1"/>
  <c r="I16" i="1"/>
  <c r="J16" i="1"/>
  <c r="K16" i="1"/>
  <c r="L16" i="1"/>
  <c r="M16" i="1"/>
  <c r="N16" i="1"/>
  <c r="O16" i="1"/>
  <c r="P16" i="1"/>
  <c r="Q16" i="1"/>
  <c r="R16" i="1"/>
  <c r="S16" i="1"/>
  <c r="T16" i="1"/>
  <c r="U16" i="1"/>
  <c r="V16" i="1"/>
  <c r="W16" i="1"/>
  <c r="X16" i="1"/>
  <c r="Y16" i="1"/>
  <c r="Z16" i="1"/>
  <c r="AA16" i="1"/>
  <c r="AB16" i="1"/>
  <c r="AC16" i="1"/>
  <c r="AD16" i="1"/>
  <c r="AE16" i="1"/>
  <c r="AF16" i="1"/>
  <c r="AG16" i="1"/>
  <c r="AH16" i="1"/>
  <c r="AI16" i="1"/>
  <c r="AJ16" i="1"/>
  <c r="AK16" i="1"/>
  <c r="AL16" i="1"/>
  <c r="AM16" i="1"/>
  <c r="AN16" i="1"/>
  <c r="AO16" i="1"/>
  <c r="AP16" i="1"/>
  <c r="AQ16" i="1"/>
  <c r="AR16" i="1"/>
  <c r="AS16" i="1"/>
  <c r="AT16" i="1"/>
  <c r="AU16" i="1"/>
  <c r="AV16" i="1"/>
  <c r="AW16" i="1"/>
  <c r="AX16" i="1"/>
  <c r="AY16" i="1"/>
  <c r="AZ16" i="1"/>
  <c r="BA16" i="1"/>
  <c r="BB16" i="1"/>
  <c r="BC16" i="1"/>
  <c r="BD16" i="1"/>
  <c r="BE16" i="1"/>
  <c r="BF16" i="1"/>
  <c r="BG16" i="1"/>
  <c r="BH16" i="1"/>
  <c r="BI16" i="1"/>
  <c r="D16" i="1"/>
  <c r="C16" i="1"/>
  <c r="B16" i="1"/>
  <c r="E15" i="1"/>
  <c r="F15" i="1"/>
  <c r="G15" i="1"/>
  <c r="H15" i="1"/>
  <c r="I15" i="1"/>
  <c r="J15" i="1"/>
  <c r="K15" i="1"/>
  <c r="L15" i="1"/>
  <c r="M15" i="1"/>
  <c r="N15" i="1"/>
  <c r="O15" i="1"/>
  <c r="P15" i="1"/>
  <c r="Q15" i="1"/>
  <c r="R15" i="1"/>
  <c r="S15" i="1"/>
  <c r="T15" i="1"/>
  <c r="U15" i="1"/>
  <c r="V15" i="1"/>
  <c r="W15" i="1"/>
  <c r="X15" i="1"/>
  <c r="Y15" i="1"/>
  <c r="Z15" i="1"/>
  <c r="AA15" i="1"/>
  <c r="AB15" i="1"/>
  <c r="AC15" i="1"/>
  <c r="AD15" i="1"/>
  <c r="AE15" i="1"/>
  <c r="AF15" i="1"/>
  <c r="AG15" i="1"/>
  <c r="AH15" i="1"/>
  <c r="AI15" i="1"/>
  <c r="AJ15" i="1"/>
  <c r="AK15" i="1"/>
  <c r="AL15" i="1"/>
  <c r="AM15" i="1"/>
  <c r="AN15" i="1"/>
  <c r="AO15" i="1"/>
  <c r="AP15" i="1"/>
  <c r="AQ15" i="1"/>
  <c r="AR15" i="1"/>
  <c r="AS15" i="1"/>
  <c r="AT15" i="1"/>
  <c r="AU15" i="1"/>
  <c r="AV15" i="1"/>
  <c r="AW15" i="1"/>
  <c r="AX15" i="1"/>
  <c r="AY15" i="1"/>
  <c r="AZ15" i="1"/>
  <c r="BA15" i="1"/>
  <c r="BB15" i="1"/>
  <c r="BC15" i="1"/>
  <c r="BD15" i="1"/>
  <c r="BE15" i="1"/>
  <c r="BF15" i="1"/>
  <c r="BG15" i="1"/>
  <c r="BH15" i="1"/>
  <c r="BI15" i="1"/>
  <c r="D15" i="1"/>
  <c r="C15" i="1"/>
  <c r="B15" i="1"/>
</calcChain>
</file>

<file path=xl/sharedStrings.xml><?xml version="1.0" encoding="utf-8"?>
<sst xmlns="http://schemas.openxmlformats.org/spreadsheetml/2006/main" count="77" uniqueCount="7">
  <si>
    <t>CA min</t>
  </si>
  <si>
    <t>CA moy</t>
  </si>
  <si>
    <t>CA max</t>
  </si>
  <si>
    <t>activite1</t>
  </si>
  <si>
    <t>activite2</t>
  </si>
  <si>
    <t>annee</t>
  </si>
  <si>
    <t>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</si>
</sst>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1" fontId="0" fillId="0" borderId="1" xfId="0" applyNumberFormat="1" applyBorder="1"/>
    <xf numFmtId="1" fontId="0" fillId="0" borderId="0" xfId="0" applyNumberFormat="1" applyBorder="1"/>
    <xf numFmtId="1" fontId="0" fillId="0" borderId="2" xfId="0" applyNumberFormat="1" applyBorder="1"/>
    <xf numFmtId="1" fontId="0" fillId="0" borderId="3" xfId="0" applyNumberFormat="1" applyBorder="1"/>
    <xf numFmtId="1" fontId="0" fillId="0" borderId="4" xfId="0" applyNumberFormat="1" applyBorder="1"/>
    <xf numFmtId="1" fontId="0" fillId="0" borderId="5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0" xfId="0" applyFill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6.0629775038565863E-2"/>
          <c:y val="0.18810021195719454"/>
          <c:w val="0.90297107012041322"/>
          <c:h val="0.6790541287651925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Feuil1!$A$15</c:f>
              <c:strCache>
                <c:ptCount val="1"/>
                <c:pt idx="0">
                  <c:v>activite1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Feuil1!$B$13:$BI$14</c:f>
              <c:multiLvlStrCache>
                <c:ptCount val="60"/>
                <c:lvl>
                  <c:pt idx="0">
                    <c:v>CA min</c:v>
                  </c:pt>
                  <c:pt idx="1">
                    <c:v>CA moy</c:v>
                  </c:pt>
                  <c:pt idx="2">
                    <c:v>CA max</c:v>
                  </c:pt>
                  <c:pt idx="3">
                    <c:v>CA min</c:v>
                  </c:pt>
                  <c:pt idx="4">
                    <c:v>CA moy</c:v>
                  </c:pt>
                  <c:pt idx="5">
                    <c:v>CA max</c:v>
                  </c:pt>
                  <c:pt idx="6">
                    <c:v>CA min</c:v>
                  </c:pt>
                  <c:pt idx="7">
                    <c:v>CA moy</c:v>
                  </c:pt>
                  <c:pt idx="8">
                    <c:v>CA max</c:v>
                  </c:pt>
                  <c:pt idx="9">
                    <c:v>CA min</c:v>
                  </c:pt>
                  <c:pt idx="10">
                    <c:v>CA moy</c:v>
                  </c:pt>
                  <c:pt idx="11">
                    <c:v>CA max</c:v>
                  </c:pt>
                  <c:pt idx="12">
                    <c:v>CA min</c:v>
                  </c:pt>
                  <c:pt idx="13">
                    <c:v>CA moy</c:v>
                  </c:pt>
                  <c:pt idx="14">
                    <c:v>CA max</c:v>
                  </c:pt>
                  <c:pt idx="15">
                    <c:v>CA min</c:v>
                  </c:pt>
                  <c:pt idx="16">
                    <c:v>CA moy</c:v>
                  </c:pt>
                  <c:pt idx="17">
                    <c:v>CA max</c:v>
                  </c:pt>
                  <c:pt idx="18">
                    <c:v>CA min</c:v>
                  </c:pt>
                  <c:pt idx="19">
                    <c:v>CA moy</c:v>
                  </c:pt>
                  <c:pt idx="20">
                    <c:v>CA max</c:v>
                  </c:pt>
                  <c:pt idx="21">
                    <c:v>CA min</c:v>
                  </c:pt>
                  <c:pt idx="22">
                    <c:v>CA moy</c:v>
                  </c:pt>
                  <c:pt idx="23">
                    <c:v>CA max</c:v>
                  </c:pt>
                  <c:pt idx="24">
                    <c:v>CA min</c:v>
                  </c:pt>
                  <c:pt idx="25">
                    <c:v>CA moy</c:v>
                  </c:pt>
                  <c:pt idx="26">
                    <c:v>CA max</c:v>
                  </c:pt>
                  <c:pt idx="27">
                    <c:v>CA min</c:v>
                  </c:pt>
                  <c:pt idx="28">
                    <c:v>CA moy</c:v>
                  </c:pt>
                  <c:pt idx="29">
                    <c:v>CA max</c:v>
                  </c:pt>
                  <c:pt idx="30">
                    <c:v>CA min</c:v>
                  </c:pt>
                  <c:pt idx="31">
                    <c:v>CA moy</c:v>
                  </c:pt>
                  <c:pt idx="32">
                    <c:v>CA max</c:v>
                  </c:pt>
                  <c:pt idx="33">
                    <c:v>CA min</c:v>
                  </c:pt>
                  <c:pt idx="34">
                    <c:v>CA moy</c:v>
                  </c:pt>
                  <c:pt idx="35">
                    <c:v>CA max</c:v>
                  </c:pt>
                  <c:pt idx="36">
                    <c:v>CA min</c:v>
                  </c:pt>
                  <c:pt idx="37">
                    <c:v>CA moy</c:v>
                  </c:pt>
                  <c:pt idx="38">
                    <c:v>CA max</c:v>
                  </c:pt>
                  <c:pt idx="39">
                    <c:v>CA min</c:v>
                  </c:pt>
                  <c:pt idx="40">
                    <c:v>CA moy</c:v>
                  </c:pt>
                  <c:pt idx="41">
                    <c:v>CA max</c:v>
                  </c:pt>
                  <c:pt idx="42">
                    <c:v>CA min</c:v>
                  </c:pt>
                  <c:pt idx="43">
                    <c:v>CA moy</c:v>
                  </c:pt>
                  <c:pt idx="44">
                    <c:v>CA max</c:v>
                  </c:pt>
                  <c:pt idx="45">
                    <c:v>CA min</c:v>
                  </c:pt>
                  <c:pt idx="46">
                    <c:v>CA moy</c:v>
                  </c:pt>
                  <c:pt idx="47">
                    <c:v>CA max</c:v>
                  </c:pt>
                  <c:pt idx="48">
                    <c:v>CA min</c:v>
                  </c:pt>
                  <c:pt idx="49">
                    <c:v>CA moy</c:v>
                  </c:pt>
                  <c:pt idx="50">
                    <c:v>CA max</c:v>
                  </c:pt>
                  <c:pt idx="51">
                    <c:v>CA min</c:v>
                  </c:pt>
                  <c:pt idx="52">
                    <c:v>CA moy</c:v>
                  </c:pt>
                  <c:pt idx="53">
                    <c:v>CA max</c:v>
                  </c:pt>
                  <c:pt idx="54">
                    <c:v>CA min</c:v>
                  </c:pt>
                  <c:pt idx="55">
                    <c:v>CA moy</c:v>
                  </c:pt>
                  <c:pt idx="56">
                    <c:v>CA max</c:v>
                  </c:pt>
                  <c:pt idx="57">
                    <c:v>CA min</c:v>
                  </c:pt>
                  <c:pt idx="58">
                    <c:v>CA moy</c:v>
                  </c:pt>
                  <c:pt idx="59">
                    <c:v>CA max</c:v>
                  </c:pt>
                </c:lvl>
                <c:lvl>
                  <c:pt idx="0">
                    <c:v>1</c:v>
                  </c:pt>
                  <c:pt idx="3">
                    <c:v>2</c:v>
                  </c:pt>
                  <c:pt idx="6">
                    <c:v>3</c:v>
                  </c:pt>
                  <c:pt idx="9">
                    <c:v>4</c:v>
                  </c:pt>
                  <c:pt idx="12">
                    <c:v>5</c:v>
                  </c:pt>
                  <c:pt idx="15">
                    <c:v>6</c:v>
                  </c:pt>
                  <c:pt idx="18">
                    <c:v>7</c:v>
                  </c:pt>
                  <c:pt idx="21">
                    <c:v>8</c:v>
                  </c:pt>
                  <c:pt idx="24">
                    <c:v>9</c:v>
                  </c:pt>
                  <c:pt idx="27">
                    <c:v>10</c:v>
                  </c:pt>
                  <c:pt idx="30">
                    <c:v>11</c:v>
                  </c:pt>
                  <c:pt idx="33">
                    <c:v>12</c:v>
                  </c:pt>
                  <c:pt idx="36">
                    <c:v>13</c:v>
                  </c:pt>
                  <c:pt idx="39">
                    <c:v>14</c:v>
                  </c:pt>
                  <c:pt idx="42">
                    <c:v>15</c:v>
                  </c:pt>
                  <c:pt idx="45">
                    <c:v>16</c:v>
                  </c:pt>
                  <c:pt idx="48">
                    <c:v>17</c:v>
                  </c:pt>
                  <c:pt idx="51">
                    <c:v>18</c:v>
                  </c:pt>
                  <c:pt idx="54">
                    <c:v>19</c:v>
                  </c:pt>
                  <c:pt idx="57">
                    <c:v>20</c:v>
                  </c:pt>
                </c:lvl>
              </c:multiLvlStrCache>
            </c:multiLvlStrRef>
          </c:cat>
          <c:val>
            <c:numRef>
              <c:f>Feuil1!$B$15:$BI$15</c:f>
              <c:numCache>
                <c:formatCode>General</c:formatCode>
                <c:ptCount val="6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32</c:v>
                </c:pt>
                <c:pt idx="10">
                  <c:v>126.72</c:v>
                </c:pt>
                <c:pt idx="11">
                  <c:v>307.2</c:v>
                </c:pt>
                <c:pt idx="12">
                  <c:v>64</c:v>
                </c:pt>
                <c:pt idx="13">
                  <c:v>253.44</c:v>
                </c:pt>
                <c:pt idx="14">
                  <c:v>665.6</c:v>
                </c:pt>
                <c:pt idx="15">
                  <c:v>160</c:v>
                </c:pt>
                <c:pt idx="16">
                  <c:v>464.64</c:v>
                </c:pt>
                <c:pt idx="17">
                  <c:v>1075.2</c:v>
                </c:pt>
                <c:pt idx="18">
                  <c:v>224</c:v>
                </c:pt>
                <c:pt idx="19">
                  <c:v>675.84</c:v>
                </c:pt>
                <c:pt idx="20">
                  <c:v>1536</c:v>
                </c:pt>
                <c:pt idx="21">
                  <c:v>288</c:v>
                </c:pt>
                <c:pt idx="22">
                  <c:v>887.04</c:v>
                </c:pt>
                <c:pt idx="23">
                  <c:v>2048</c:v>
                </c:pt>
                <c:pt idx="24">
                  <c:v>352</c:v>
                </c:pt>
                <c:pt idx="25">
                  <c:v>1098.24</c:v>
                </c:pt>
                <c:pt idx="26">
                  <c:v>2457.6</c:v>
                </c:pt>
                <c:pt idx="27">
                  <c:v>416</c:v>
                </c:pt>
                <c:pt idx="28">
                  <c:v>1267.2</c:v>
                </c:pt>
                <c:pt idx="29">
                  <c:v>2867.2</c:v>
                </c:pt>
                <c:pt idx="30">
                  <c:v>496</c:v>
                </c:pt>
                <c:pt idx="31">
                  <c:v>1351.68</c:v>
                </c:pt>
                <c:pt idx="32">
                  <c:v>3179.52</c:v>
                </c:pt>
                <c:pt idx="33">
                  <c:v>496</c:v>
                </c:pt>
                <c:pt idx="34">
                  <c:v>1351.68</c:v>
                </c:pt>
                <c:pt idx="35">
                  <c:v>3179.52</c:v>
                </c:pt>
                <c:pt idx="36">
                  <c:v>496</c:v>
                </c:pt>
                <c:pt idx="37">
                  <c:v>1351.68</c:v>
                </c:pt>
                <c:pt idx="38">
                  <c:v>3179.52</c:v>
                </c:pt>
                <c:pt idx="39">
                  <c:v>496</c:v>
                </c:pt>
                <c:pt idx="40">
                  <c:v>1351.68</c:v>
                </c:pt>
                <c:pt idx="41">
                  <c:v>3179.52</c:v>
                </c:pt>
                <c:pt idx="42">
                  <c:v>496</c:v>
                </c:pt>
                <c:pt idx="43">
                  <c:v>1351.68</c:v>
                </c:pt>
                <c:pt idx="44">
                  <c:v>3179.52</c:v>
                </c:pt>
                <c:pt idx="45">
                  <c:v>496</c:v>
                </c:pt>
                <c:pt idx="46">
                  <c:v>1351.68</c:v>
                </c:pt>
                <c:pt idx="47">
                  <c:v>3179.52</c:v>
                </c:pt>
                <c:pt idx="48">
                  <c:v>496</c:v>
                </c:pt>
                <c:pt idx="49">
                  <c:v>1351.68</c:v>
                </c:pt>
                <c:pt idx="50">
                  <c:v>3179.52</c:v>
                </c:pt>
                <c:pt idx="51">
                  <c:v>496</c:v>
                </c:pt>
                <c:pt idx="52">
                  <c:v>1351.68</c:v>
                </c:pt>
                <c:pt idx="53">
                  <c:v>3179.52</c:v>
                </c:pt>
                <c:pt idx="54">
                  <c:v>496</c:v>
                </c:pt>
                <c:pt idx="55">
                  <c:v>1351.68</c:v>
                </c:pt>
                <c:pt idx="56">
                  <c:v>3179.52</c:v>
                </c:pt>
                <c:pt idx="57">
                  <c:v>496</c:v>
                </c:pt>
                <c:pt idx="58">
                  <c:v>1351.68</c:v>
                </c:pt>
                <c:pt idx="59">
                  <c:v>3179.52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F4-419B-9616-ADC84C7FB56F}"/>
            </c:ext>
          </c:extLst>
        </c:ser>
        <c:ser>
          <c:idx val="1"/>
          <c:order val="1"/>
          <c:tx>
            <c:strRef>
              <c:f>Feuil1!$A$16</c:f>
              <c:strCache>
                <c:ptCount val="1"/>
                <c:pt idx="0">
                  <c:v>activite2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Feuil1!$B$13:$BI$14</c:f>
              <c:multiLvlStrCache>
                <c:ptCount val="60"/>
                <c:lvl>
                  <c:pt idx="0">
                    <c:v>CA min</c:v>
                  </c:pt>
                  <c:pt idx="1">
                    <c:v>CA moy</c:v>
                  </c:pt>
                  <c:pt idx="2">
                    <c:v>CA max</c:v>
                  </c:pt>
                  <c:pt idx="3">
                    <c:v>CA min</c:v>
                  </c:pt>
                  <c:pt idx="4">
                    <c:v>CA moy</c:v>
                  </c:pt>
                  <c:pt idx="5">
                    <c:v>CA max</c:v>
                  </c:pt>
                  <c:pt idx="6">
                    <c:v>CA min</c:v>
                  </c:pt>
                  <c:pt idx="7">
                    <c:v>CA moy</c:v>
                  </c:pt>
                  <c:pt idx="8">
                    <c:v>CA max</c:v>
                  </c:pt>
                  <c:pt idx="9">
                    <c:v>CA min</c:v>
                  </c:pt>
                  <c:pt idx="10">
                    <c:v>CA moy</c:v>
                  </c:pt>
                  <c:pt idx="11">
                    <c:v>CA max</c:v>
                  </c:pt>
                  <c:pt idx="12">
                    <c:v>CA min</c:v>
                  </c:pt>
                  <c:pt idx="13">
                    <c:v>CA moy</c:v>
                  </c:pt>
                  <c:pt idx="14">
                    <c:v>CA max</c:v>
                  </c:pt>
                  <c:pt idx="15">
                    <c:v>CA min</c:v>
                  </c:pt>
                  <c:pt idx="16">
                    <c:v>CA moy</c:v>
                  </c:pt>
                  <c:pt idx="17">
                    <c:v>CA max</c:v>
                  </c:pt>
                  <c:pt idx="18">
                    <c:v>CA min</c:v>
                  </c:pt>
                  <c:pt idx="19">
                    <c:v>CA moy</c:v>
                  </c:pt>
                  <c:pt idx="20">
                    <c:v>CA max</c:v>
                  </c:pt>
                  <c:pt idx="21">
                    <c:v>CA min</c:v>
                  </c:pt>
                  <c:pt idx="22">
                    <c:v>CA moy</c:v>
                  </c:pt>
                  <c:pt idx="23">
                    <c:v>CA max</c:v>
                  </c:pt>
                  <c:pt idx="24">
                    <c:v>CA min</c:v>
                  </c:pt>
                  <c:pt idx="25">
                    <c:v>CA moy</c:v>
                  </c:pt>
                  <c:pt idx="26">
                    <c:v>CA max</c:v>
                  </c:pt>
                  <c:pt idx="27">
                    <c:v>CA min</c:v>
                  </c:pt>
                  <c:pt idx="28">
                    <c:v>CA moy</c:v>
                  </c:pt>
                  <c:pt idx="29">
                    <c:v>CA max</c:v>
                  </c:pt>
                  <c:pt idx="30">
                    <c:v>CA min</c:v>
                  </c:pt>
                  <c:pt idx="31">
                    <c:v>CA moy</c:v>
                  </c:pt>
                  <c:pt idx="32">
                    <c:v>CA max</c:v>
                  </c:pt>
                  <c:pt idx="33">
                    <c:v>CA min</c:v>
                  </c:pt>
                  <c:pt idx="34">
                    <c:v>CA moy</c:v>
                  </c:pt>
                  <c:pt idx="35">
                    <c:v>CA max</c:v>
                  </c:pt>
                  <c:pt idx="36">
                    <c:v>CA min</c:v>
                  </c:pt>
                  <c:pt idx="37">
                    <c:v>CA moy</c:v>
                  </c:pt>
                  <c:pt idx="38">
                    <c:v>CA max</c:v>
                  </c:pt>
                  <c:pt idx="39">
                    <c:v>CA min</c:v>
                  </c:pt>
                  <c:pt idx="40">
                    <c:v>CA moy</c:v>
                  </c:pt>
                  <c:pt idx="41">
                    <c:v>CA max</c:v>
                  </c:pt>
                  <c:pt idx="42">
                    <c:v>CA min</c:v>
                  </c:pt>
                  <c:pt idx="43">
                    <c:v>CA moy</c:v>
                  </c:pt>
                  <c:pt idx="44">
                    <c:v>CA max</c:v>
                  </c:pt>
                  <c:pt idx="45">
                    <c:v>CA min</c:v>
                  </c:pt>
                  <c:pt idx="46">
                    <c:v>CA moy</c:v>
                  </c:pt>
                  <c:pt idx="47">
                    <c:v>CA max</c:v>
                  </c:pt>
                  <c:pt idx="48">
                    <c:v>CA min</c:v>
                  </c:pt>
                  <c:pt idx="49">
                    <c:v>CA moy</c:v>
                  </c:pt>
                  <c:pt idx="50">
                    <c:v>CA max</c:v>
                  </c:pt>
                  <c:pt idx="51">
                    <c:v>CA min</c:v>
                  </c:pt>
                  <c:pt idx="52">
                    <c:v>CA moy</c:v>
                  </c:pt>
                  <c:pt idx="53">
                    <c:v>CA max</c:v>
                  </c:pt>
                  <c:pt idx="54">
                    <c:v>CA min</c:v>
                  </c:pt>
                  <c:pt idx="55">
                    <c:v>CA moy</c:v>
                  </c:pt>
                  <c:pt idx="56">
                    <c:v>CA max</c:v>
                  </c:pt>
                  <c:pt idx="57">
                    <c:v>CA min</c:v>
                  </c:pt>
                  <c:pt idx="58">
                    <c:v>CA moy</c:v>
                  </c:pt>
                  <c:pt idx="59">
                    <c:v>CA max</c:v>
                  </c:pt>
                </c:lvl>
                <c:lvl>
                  <c:pt idx="0">
                    <c:v>1</c:v>
                  </c:pt>
                  <c:pt idx="3">
                    <c:v>2</c:v>
                  </c:pt>
                  <c:pt idx="6">
                    <c:v>3</c:v>
                  </c:pt>
                  <c:pt idx="9">
                    <c:v>4</c:v>
                  </c:pt>
                  <c:pt idx="12">
                    <c:v>5</c:v>
                  </c:pt>
                  <c:pt idx="15">
                    <c:v>6</c:v>
                  </c:pt>
                  <c:pt idx="18">
                    <c:v>7</c:v>
                  </c:pt>
                  <c:pt idx="21">
                    <c:v>8</c:v>
                  </c:pt>
                  <c:pt idx="24">
                    <c:v>9</c:v>
                  </c:pt>
                  <c:pt idx="27">
                    <c:v>10</c:v>
                  </c:pt>
                  <c:pt idx="30">
                    <c:v>11</c:v>
                  </c:pt>
                  <c:pt idx="33">
                    <c:v>12</c:v>
                  </c:pt>
                  <c:pt idx="36">
                    <c:v>13</c:v>
                  </c:pt>
                  <c:pt idx="39">
                    <c:v>14</c:v>
                  </c:pt>
                  <c:pt idx="42">
                    <c:v>15</c:v>
                  </c:pt>
                  <c:pt idx="45">
                    <c:v>16</c:v>
                  </c:pt>
                  <c:pt idx="48">
                    <c:v>17</c:v>
                  </c:pt>
                  <c:pt idx="51">
                    <c:v>18</c:v>
                  </c:pt>
                  <c:pt idx="54">
                    <c:v>19</c:v>
                  </c:pt>
                  <c:pt idx="57">
                    <c:v>20</c:v>
                  </c:pt>
                </c:lvl>
              </c:multiLvlStrCache>
            </c:multiLvlStrRef>
          </c:cat>
          <c:val>
            <c:numRef>
              <c:f>Feuil1!$B$16:$BI$16</c:f>
              <c:numCache>
                <c:formatCode>General</c:formatCode>
                <c:ptCount val="6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2752</c:v>
                </c:pt>
                <c:pt idx="4">
                  <c:v>6016</c:v>
                </c:pt>
                <c:pt idx="5">
                  <c:v>13312</c:v>
                </c:pt>
                <c:pt idx="6">
                  <c:v>2449.6</c:v>
                </c:pt>
                <c:pt idx="7">
                  <c:v>5665.6</c:v>
                </c:pt>
                <c:pt idx="8">
                  <c:v>12457.6</c:v>
                </c:pt>
                <c:pt idx="9">
                  <c:v>2390.56</c:v>
                </c:pt>
                <c:pt idx="10">
                  <c:v>5627.36</c:v>
                </c:pt>
                <c:pt idx="11">
                  <c:v>12216</c:v>
                </c:pt>
                <c:pt idx="12">
                  <c:v>2043.52</c:v>
                </c:pt>
                <c:pt idx="13">
                  <c:v>5589.1200000000008</c:v>
                </c:pt>
                <c:pt idx="14">
                  <c:v>12454.4</c:v>
                </c:pt>
                <c:pt idx="15">
                  <c:v>1696.48</c:v>
                </c:pt>
                <c:pt idx="16">
                  <c:v>5550.88</c:v>
                </c:pt>
                <c:pt idx="17">
                  <c:v>12692.8</c:v>
                </c:pt>
                <c:pt idx="18">
                  <c:v>1464.64</c:v>
                </c:pt>
                <c:pt idx="19">
                  <c:v>5563.84</c:v>
                </c:pt>
                <c:pt idx="20">
                  <c:v>12886.4</c:v>
                </c:pt>
                <c:pt idx="21">
                  <c:v>1303.2</c:v>
                </c:pt>
                <c:pt idx="22">
                  <c:v>5631.2</c:v>
                </c:pt>
                <c:pt idx="23">
                  <c:v>13214.4</c:v>
                </c:pt>
                <c:pt idx="24">
                  <c:v>1565.76</c:v>
                </c:pt>
                <c:pt idx="25">
                  <c:v>6762.56</c:v>
                </c:pt>
                <c:pt idx="26">
                  <c:v>15862.4</c:v>
                </c:pt>
                <c:pt idx="27">
                  <c:v>1852.96</c:v>
                </c:pt>
                <c:pt idx="28">
                  <c:v>7902.88</c:v>
                </c:pt>
                <c:pt idx="29">
                  <c:v>18510.399999999998</c:v>
                </c:pt>
                <c:pt idx="30">
                  <c:v>2140.16</c:v>
                </c:pt>
                <c:pt idx="31">
                  <c:v>9056</c:v>
                </c:pt>
                <c:pt idx="32">
                  <c:v>21068.799999999999</c:v>
                </c:pt>
                <c:pt idx="33">
                  <c:v>2140.16</c:v>
                </c:pt>
                <c:pt idx="34">
                  <c:v>9056</c:v>
                </c:pt>
                <c:pt idx="35">
                  <c:v>21068.799999999999</c:v>
                </c:pt>
                <c:pt idx="36">
                  <c:v>2140.16</c:v>
                </c:pt>
                <c:pt idx="37">
                  <c:v>9056</c:v>
                </c:pt>
                <c:pt idx="38">
                  <c:v>21068.799999999999</c:v>
                </c:pt>
                <c:pt idx="39">
                  <c:v>2140.16</c:v>
                </c:pt>
                <c:pt idx="40">
                  <c:v>9056</c:v>
                </c:pt>
                <c:pt idx="41">
                  <c:v>21068.799999999999</c:v>
                </c:pt>
                <c:pt idx="42">
                  <c:v>2140.16</c:v>
                </c:pt>
                <c:pt idx="43">
                  <c:v>9056</c:v>
                </c:pt>
                <c:pt idx="44">
                  <c:v>21068.799999999999</c:v>
                </c:pt>
                <c:pt idx="45">
                  <c:v>2140.16</c:v>
                </c:pt>
                <c:pt idx="46">
                  <c:v>9056</c:v>
                </c:pt>
                <c:pt idx="47">
                  <c:v>21068.799999999999</c:v>
                </c:pt>
                <c:pt idx="48">
                  <c:v>2140.16</c:v>
                </c:pt>
                <c:pt idx="49">
                  <c:v>9056</c:v>
                </c:pt>
                <c:pt idx="50">
                  <c:v>21068.799999999999</c:v>
                </c:pt>
                <c:pt idx="51">
                  <c:v>2140.16</c:v>
                </c:pt>
                <c:pt idx="52">
                  <c:v>9056</c:v>
                </c:pt>
                <c:pt idx="53">
                  <c:v>21068.799999999999</c:v>
                </c:pt>
                <c:pt idx="54">
                  <c:v>2140.16</c:v>
                </c:pt>
                <c:pt idx="55">
                  <c:v>9056</c:v>
                </c:pt>
                <c:pt idx="56">
                  <c:v>21068.799999999999</c:v>
                </c:pt>
                <c:pt idx="57">
                  <c:v>2140.16</c:v>
                </c:pt>
                <c:pt idx="58">
                  <c:v>9056</c:v>
                </c:pt>
                <c:pt idx="59">
                  <c:v>21068.799999999999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1F4-419B-9616-ADC84C7FB5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63297464"/>
        <c:axId val="363306320"/>
      </c:barChart>
      <c:catAx>
        <c:axId val="363297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63306320"/>
        <c:crosses val="autoZero"/>
        <c:auto val="1"/>
        <c:lblAlgn val="ctr"/>
        <c:lblOffset val="100"/>
        <c:noMultiLvlLbl val="0"/>
      </c:catAx>
      <c:valAx>
        <c:axId val="3633063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63297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66674</xdr:colOff>
      <xdr:row>18</xdr:row>
      <xdr:rowOff>42861</xdr:rowOff>
    </xdr:from>
    <xdr:to>
      <xdr:col>14</xdr:col>
      <xdr:colOff>742949</xdr:colOff>
      <xdr:row>48</xdr:row>
      <xdr:rowOff>85725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C71A554A-BB38-4240-9418-0D643DF0F4D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I16"/>
  <sheetViews>
    <sheetView tabSelected="1" workbookViewId="0">
      <selection activeCell="Q23" sqref="Q23"/>
    </sheetView>
  </sheetViews>
  <sheetFormatPr baseColWidth="10" defaultRowHeight="15" x14ac:dyDescent="0.25"/>
  <sheetData>
    <row r="1" spans="1:61" x14ac:dyDescent="0.25">
      <c r="B1" s="7" t="s">
        <v>5</v>
      </c>
      <c r="C1" s="8">
        <v>1</v>
      </c>
      <c r="D1" s="8">
        <v>2</v>
      </c>
      <c r="E1" s="8">
        <v>3</v>
      </c>
      <c r="F1" s="8">
        <v>4</v>
      </c>
      <c r="G1" s="8">
        <v>5</v>
      </c>
      <c r="H1" s="8">
        <v>6</v>
      </c>
      <c r="I1" s="8">
        <v>7</v>
      </c>
      <c r="J1" s="8">
        <v>8</v>
      </c>
      <c r="K1" s="8">
        <v>9</v>
      </c>
      <c r="L1" s="8">
        <v>10</v>
      </c>
      <c r="M1" s="8">
        <v>11</v>
      </c>
      <c r="N1" s="8">
        <v>12</v>
      </c>
      <c r="O1" s="8">
        <v>13</v>
      </c>
      <c r="P1" s="8">
        <v>14</v>
      </c>
      <c r="Q1" s="8">
        <v>15</v>
      </c>
      <c r="R1" s="8">
        <v>16</v>
      </c>
      <c r="S1" s="8">
        <v>17</v>
      </c>
      <c r="T1" s="8">
        <v>18</v>
      </c>
      <c r="U1" s="8">
        <v>19</v>
      </c>
      <c r="V1" s="9">
        <v>20</v>
      </c>
    </row>
    <row r="2" spans="1:61" x14ac:dyDescent="0.25">
      <c r="A2" t="s">
        <v>0</v>
      </c>
      <c r="B2" t="s">
        <v>3</v>
      </c>
      <c r="C2" s="1">
        <v>0</v>
      </c>
      <c r="D2" s="2">
        <v>0</v>
      </c>
      <c r="E2" s="2">
        <v>0</v>
      </c>
      <c r="F2" s="2">
        <v>32</v>
      </c>
      <c r="G2" s="2">
        <v>64</v>
      </c>
      <c r="H2" s="2">
        <v>160</v>
      </c>
      <c r="I2" s="2">
        <v>224</v>
      </c>
      <c r="J2" s="2">
        <v>288</v>
      </c>
      <c r="K2" s="2">
        <v>352</v>
      </c>
      <c r="L2" s="2">
        <v>416</v>
      </c>
      <c r="M2" s="2">
        <v>496</v>
      </c>
      <c r="N2" s="2">
        <v>496</v>
      </c>
      <c r="O2" s="2">
        <v>496</v>
      </c>
      <c r="P2" s="2">
        <v>496</v>
      </c>
      <c r="Q2" s="2">
        <v>496</v>
      </c>
      <c r="R2" s="2">
        <v>496</v>
      </c>
      <c r="S2" s="2">
        <v>496</v>
      </c>
      <c r="T2" s="2">
        <v>496</v>
      </c>
      <c r="U2" s="2">
        <v>496</v>
      </c>
      <c r="V2" s="3">
        <v>496</v>
      </c>
    </row>
    <row r="3" spans="1:61" x14ac:dyDescent="0.25">
      <c r="A3" t="s">
        <v>1</v>
      </c>
      <c r="B3" t="s">
        <v>3</v>
      </c>
      <c r="C3" s="1">
        <v>0</v>
      </c>
      <c r="D3" s="2">
        <v>0</v>
      </c>
      <c r="E3" s="2">
        <v>0</v>
      </c>
      <c r="F3" s="2">
        <v>126.72</v>
      </c>
      <c r="G3" s="2">
        <v>253.44</v>
      </c>
      <c r="H3" s="2">
        <v>464.64</v>
      </c>
      <c r="I3" s="2">
        <v>675.84</v>
      </c>
      <c r="J3" s="2">
        <v>887.04</v>
      </c>
      <c r="K3" s="2">
        <v>1098.24</v>
      </c>
      <c r="L3" s="2">
        <v>1267.2</v>
      </c>
      <c r="M3" s="2">
        <v>1351.68</v>
      </c>
      <c r="N3" s="2">
        <v>1351.68</v>
      </c>
      <c r="O3" s="2">
        <v>1351.68</v>
      </c>
      <c r="P3" s="2">
        <v>1351.68</v>
      </c>
      <c r="Q3" s="2">
        <v>1351.68</v>
      </c>
      <c r="R3" s="2">
        <v>1351.68</v>
      </c>
      <c r="S3" s="2">
        <v>1351.68</v>
      </c>
      <c r="T3" s="2">
        <v>1351.68</v>
      </c>
      <c r="U3" s="2">
        <v>1351.68</v>
      </c>
      <c r="V3" s="3">
        <v>1351.68</v>
      </c>
    </row>
    <row r="4" spans="1:61" x14ac:dyDescent="0.25">
      <c r="A4" t="s">
        <v>2</v>
      </c>
      <c r="B4" t="s">
        <v>3</v>
      </c>
      <c r="C4" s="1">
        <v>0</v>
      </c>
      <c r="D4" s="2">
        <v>0</v>
      </c>
      <c r="E4" s="2">
        <v>0</v>
      </c>
      <c r="F4" s="2">
        <v>307.2</v>
      </c>
      <c r="G4" s="2">
        <v>665.6</v>
      </c>
      <c r="H4" s="2">
        <v>1075.2</v>
      </c>
      <c r="I4" s="2">
        <v>1536</v>
      </c>
      <c r="J4" s="2">
        <v>2048</v>
      </c>
      <c r="K4" s="2">
        <v>2457.6</v>
      </c>
      <c r="L4" s="2">
        <v>2867.2</v>
      </c>
      <c r="M4" s="2">
        <v>3179.52</v>
      </c>
      <c r="N4" s="2">
        <v>3179.52</v>
      </c>
      <c r="O4" s="2">
        <v>3179.52</v>
      </c>
      <c r="P4" s="2">
        <v>3179.52</v>
      </c>
      <c r="Q4" s="2">
        <v>3179.52</v>
      </c>
      <c r="R4" s="2">
        <v>3179.52</v>
      </c>
      <c r="S4" s="2">
        <v>3179.52</v>
      </c>
      <c r="T4" s="2">
        <v>3179.52</v>
      </c>
      <c r="U4" s="2">
        <v>3179.52</v>
      </c>
      <c r="V4" s="3">
        <v>3179.52</v>
      </c>
    </row>
    <row r="5" spans="1:61" x14ac:dyDescent="0.25">
      <c r="A5" t="s">
        <v>0</v>
      </c>
      <c r="B5" t="s">
        <v>4</v>
      </c>
      <c r="C5" s="1">
        <v>0</v>
      </c>
      <c r="D5" s="2">
        <v>2752</v>
      </c>
      <c r="E5" s="2">
        <v>2449.6</v>
      </c>
      <c r="F5" s="2">
        <v>2390.56</v>
      </c>
      <c r="G5" s="2">
        <v>2043.52</v>
      </c>
      <c r="H5" s="2">
        <v>1696.48</v>
      </c>
      <c r="I5" s="2">
        <v>1464.64</v>
      </c>
      <c r="J5" s="2">
        <v>1303.2</v>
      </c>
      <c r="K5" s="2">
        <v>1565.76</v>
      </c>
      <c r="L5" s="2">
        <v>1852.96</v>
      </c>
      <c r="M5" s="2">
        <v>2140.16</v>
      </c>
      <c r="N5" s="2">
        <v>2140.16</v>
      </c>
      <c r="O5" s="2">
        <v>2140.16</v>
      </c>
      <c r="P5" s="2">
        <v>2140.16</v>
      </c>
      <c r="Q5" s="2">
        <v>2140.16</v>
      </c>
      <c r="R5" s="2">
        <v>2140.16</v>
      </c>
      <c r="S5" s="2">
        <v>2140.16</v>
      </c>
      <c r="T5" s="2">
        <v>2140.16</v>
      </c>
      <c r="U5" s="2">
        <v>2140.16</v>
      </c>
      <c r="V5" s="3">
        <v>2140.16</v>
      </c>
    </row>
    <row r="6" spans="1:61" x14ac:dyDescent="0.25">
      <c r="A6" t="s">
        <v>1</v>
      </c>
      <c r="B6" t="s">
        <v>4</v>
      </c>
      <c r="C6" s="1">
        <v>0</v>
      </c>
      <c r="D6" s="2">
        <v>6016</v>
      </c>
      <c r="E6" s="2">
        <v>5665.6</v>
      </c>
      <c r="F6" s="2">
        <v>5627.36</v>
      </c>
      <c r="G6" s="2">
        <v>5589.1200000000008</v>
      </c>
      <c r="H6" s="2">
        <v>5550.88</v>
      </c>
      <c r="I6" s="2">
        <v>5563.84</v>
      </c>
      <c r="J6" s="2">
        <v>5631.2</v>
      </c>
      <c r="K6" s="2">
        <v>6762.56</v>
      </c>
      <c r="L6" s="2">
        <v>7902.88</v>
      </c>
      <c r="M6" s="2">
        <v>9056</v>
      </c>
      <c r="N6" s="2">
        <v>9056</v>
      </c>
      <c r="O6" s="2">
        <v>9056</v>
      </c>
      <c r="P6" s="2">
        <v>9056</v>
      </c>
      <c r="Q6" s="2">
        <v>9056</v>
      </c>
      <c r="R6" s="2">
        <v>9056</v>
      </c>
      <c r="S6" s="2">
        <v>9056</v>
      </c>
      <c r="T6" s="2">
        <v>9056</v>
      </c>
      <c r="U6" s="2">
        <v>9056</v>
      </c>
      <c r="V6" s="3">
        <v>9056</v>
      </c>
    </row>
    <row r="7" spans="1:61" x14ac:dyDescent="0.25">
      <c r="A7" t="s">
        <v>2</v>
      </c>
      <c r="B7" t="s">
        <v>4</v>
      </c>
      <c r="C7" s="4">
        <v>0</v>
      </c>
      <c r="D7" s="5">
        <v>13312</v>
      </c>
      <c r="E7" s="5">
        <v>12457.6</v>
      </c>
      <c r="F7" s="5">
        <v>12216</v>
      </c>
      <c r="G7" s="5">
        <v>12454.4</v>
      </c>
      <c r="H7" s="5">
        <v>12692.8</v>
      </c>
      <c r="I7" s="5">
        <v>12886.4</v>
      </c>
      <c r="J7" s="5">
        <v>13214.4</v>
      </c>
      <c r="K7" s="5">
        <v>15862.4</v>
      </c>
      <c r="L7" s="5">
        <v>18510.399999999998</v>
      </c>
      <c r="M7" s="5">
        <v>21068.799999999999</v>
      </c>
      <c r="N7" s="5">
        <v>21068.799999999999</v>
      </c>
      <c r="O7" s="5">
        <v>21068.799999999999</v>
      </c>
      <c r="P7" s="5">
        <v>21068.799999999999</v>
      </c>
      <c r="Q7" s="5">
        <v>21068.799999999999</v>
      </c>
      <c r="R7" s="5">
        <v>21068.799999999999</v>
      </c>
      <c r="S7" s="5">
        <v>21068.799999999999</v>
      </c>
      <c r="T7" s="5">
        <v>21068.799999999999</v>
      </c>
      <c r="U7" s="5">
        <v>21068.799999999999</v>
      </c>
      <c r="V7" s="6">
        <v>21068.799999999999</v>
      </c>
    </row>
    <row r="13" spans="1:61" x14ac:dyDescent="0.25">
      <c r="A13" t="s">
        <v>5</v>
      </c>
      <c r="B13" s="11">
        <v>1</v>
      </c>
      <c r="C13" s="11"/>
      <c r="D13" s="11"/>
      <c r="E13" s="11">
        <v>2</v>
      </c>
      <c r="F13" s="11"/>
      <c r="G13" s="11"/>
      <c r="H13" s="11">
        <v>3</v>
      </c>
      <c r="I13" s="11"/>
      <c r="J13" s="11"/>
      <c r="K13" s="11">
        <v>4</v>
      </c>
      <c r="L13" s="11"/>
      <c r="M13" s="11"/>
      <c r="N13" s="11">
        <v>5</v>
      </c>
      <c r="O13" s="11"/>
      <c r="P13" s="11"/>
      <c r="Q13" s="11">
        <v>6</v>
      </c>
      <c r="R13" s="11"/>
      <c r="S13" s="11"/>
      <c r="T13" s="11">
        <v>7</v>
      </c>
      <c r="U13" s="11"/>
      <c r="V13" s="11"/>
      <c r="W13" s="11">
        <v>8</v>
      </c>
      <c r="X13" s="11"/>
      <c r="Y13" s="11"/>
      <c r="Z13" s="11">
        <v>9</v>
      </c>
      <c r="AA13" s="11"/>
      <c r="AB13" s="11"/>
      <c r="AC13" s="11">
        <v>10</v>
      </c>
      <c r="AD13" s="11"/>
      <c r="AE13" s="11"/>
      <c r="AF13" s="11">
        <v>11</v>
      </c>
      <c r="AG13" s="11"/>
      <c r="AH13" s="11"/>
      <c r="AI13" s="11">
        <v>12</v>
      </c>
      <c r="AJ13" s="11"/>
      <c r="AK13" s="11"/>
      <c r="AL13" s="11">
        <v>13</v>
      </c>
      <c r="AM13" s="11"/>
      <c r="AN13" s="11"/>
      <c r="AO13" s="11">
        <v>14</v>
      </c>
      <c r="AP13" s="11"/>
      <c r="AQ13" s="11"/>
      <c r="AR13" s="11">
        <v>15</v>
      </c>
      <c r="AS13" s="11"/>
      <c r="AT13" s="11"/>
      <c r="AU13" s="11">
        <v>16</v>
      </c>
      <c r="AV13" s="11"/>
      <c r="AW13" s="11"/>
      <c r="AX13" s="11">
        <v>17</v>
      </c>
      <c r="AY13" s="11"/>
      <c r="AZ13" s="11"/>
      <c r="BA13" s="11">
        <v>18</v>
      </c>
      <c r="BB13" s="11"/>
      <c r="BC13" s="11"/>
      <c r="BD13" s="11">
        <v>19</v>
      </c>
      <c r="BE13" s="11"/>
      <c r="BF13" s="11"/>
      <c r="BG13" s="11">
        <v>20</v>
      </c>
      <c r="BH13" s="11"/>
      <c r="BI13" s="11"/>
    </row>
    <row r="14" spans="1:61" x14ac:dyDescent="0.25">
      <c r="A14" t="s">
        <v>6</v>
      </c>
      <c r="B14" t="s">
        <v>0</v>
      </c>
      <c r="C14" t="s">
        <v>1</v>
      </c>
      <c r="D14" t="s">
        <v>2</v>
      </c>
      <c r="E14" t="s">
        <v>0</v>
      </c>
      <c r="F14" t="s">
        <v>1</v>
      </c>
      <c r="G14" t="s">
        <v>2</v>
      </c>
      <c r="H14" t="s">
        <v>0</v>
      </c>
      <c r="I14" t="s">
        <v>1</v>
      </c>
      <c r="J14" t="s">
        <v>2</v>
      </c>
      <c r="K14" t="s">
        <v>0</v>
      </c>
      <c r="L14" t="s">
        <v>1</v>
      </c>
      <c r="M14" t="s">
        <v>2</v>
      </c>
      <c r="N14" t="s">
        <v>0</v>
      </c>
      <c r="O14" t="s">
        <v>1</v>
      </c>
      <c r="P14" t="s">
        <v>2</v>
      </c>
      <c r="Q14" t="s">
        <v>0</v>
      </c>
      <c r="R14" t="s">
        <v>1</v>
      </c>
      <c r="S14" t="s">
        <v>2</v>
      </c>
      <c r="T14" t="s">
        <v>0</v>
      </c>
      <c r="U14" t="s">
        <v>1</v>
      </c>
      <c r="V14" t="s">
        <v>2</v>
      </c>
      <c r="W14" t="s">
        <v>0</v>
      </c>
      <c r="X14" t="s">
        <v>1</v>
      </c>
      <c r="Y14" t="s">
        <v>2</v>
      </c>
      <c r="Z14" t="s">
        <v>0</v>
      </c>
      <c r="AA14" t="s">
        <v>1</v>
      </c>
      <c r="AB14" t="s">
        <v>2</v>
      </c>
      <c r="AC14" t="s">
        <v>0</v>
      </c>
      <c r="AD14" t="s">
        <v>1</v>
      </c>
      <c r="AE14" t="s">
        <v>2</v>
      </c>
      <c r="AF14" t="s">
        <v>0</v>
      </c>
      <c r="AG14" t="s">
        <v>1</v>
      </c>
      <c r="AH14" t="s">
        <v>2</v>
      </c>
      <c r="AI14" t="s">
        <v>0</v>
      </c>
      <c r="AJ14" t="s">
        <v>1</v>
      </c>
      <c r="AK14" t="s">
        <v>2</v>
      </c>
      <c r="AL14" t="s">
        <v>0</v>
      </c>
      <c r="AM14" t="s">
        <v>1</v>
      </c>
      <c r="AN14" t="s">
        <v>2</v>
      </c>
      <c r="AO14" t="s">
        <v>0</v>
      </c>
      <c r="AP14" t="s">
        <v>1</v>
      </c>
      <c r="AQ14" t="s">
        <v>2</v>
      </c>
      <c r="AR14" t="s">
        <v>0</v>
      </c>
      <c r="AS14" t="s">
        <v>1</v>
      </c>
      <c r="AT14" t="s">
        <v>2</v>
      </c>
      <c r="AU14" t="s">
        <v>0</v>
      </c>
      <c r="AV14" t="s">
        <v>1</v>
      </c>
      <c r="AW14" t="s">
        <v>2</v>
      </c>
      <c r="AX14" t="s">
        <v>0</v>
      </c>
      <c r="AY14" t="s">
        <v>1</v>
      </c>
      <c r="AZ14" t="s">
        <v>2</v>
      </c>
      <c r="BA14" t="s">
        <v>0</v>
      </c>
      <c r="BB14" t="s">
        <v>1</v>
      </c>
      <c r="BC14" t="s">
        <v>2</v>
      </c>
      <c r="BD14" t="s">
        <v>0</v>
      </c>
      <c r="BE14" t="s">
        <v>1</v>
      </c>
      <c r="BF14" t="s">
        <v>2</v>
      </c>
      <c r="BG14" t="s">
        <v>0</v>
      </c>
      <c r="BH14" t="s">
        <v>1</v>
      </c>
      <c r="BI14" t="s">
        <v>2</v>
      </c>
    </row>
    <row r="15" spans="1:61" x14ac:dyDescent="0.25">
      <c r="A15" t="s">
        <v>3</v>
      </c>
      <c r="B15" s="10">
        <f>INDEX($C$2:$V$2,MATCH(B$13,$C$1:$V$1,0))</f>
        <v>0</v>
      </c>
      <c r="C15" s="10">
        <f>INDEX($C$3:$V$3,MATCH(B$13,$C$1:$V$1,0))</f>
        <v>0</v>
      </c>
      <c r="D15" s="10">
        <f>INDEX($C$4:$V$4,MATCH(B$13,$C$1:$V$1,0))</f>
        <v>0</v>
      </c>
      <c r="E15" s="10">
        <f t="shared" ref="E15:AJ15" si="0">INDEX($C$2:$V$2,MATCH(E$13,$C$1:$V$1,0))</f>
        <v>0</v>
      </c>
      <c r="F15" s="10">
        <f t="shared" ref="F15:AK15" si="1">INDEX($C$3:$V$3,MATCH(E$13,$C$1:$V$1,0))</f>
        <v>0</v>
      </c>
      <c r="G15" s="10">
        <f t="shared" ref="G15" si="2">INDEX($C$4:$V$4,MATCH(E$13,$C$1:$V$1,0))</f>
        <v>0</v>
      </c>
      <c r="H15" s="10">
        <f t="shared" ref="H15:AM15" si="3">INDEX($C$2:$V$2,MATCH(H$13,$C$1:$V$1,0))</f>
        <v>0</v>
      </c>
      <c r="I15" s="10">
        <f t="shared" ref="I15:AN15" si="4">INDEX($C$3:$V$3,MATCH(H$13,$C$1:$V$1,0))</f>
        <v>0</v>
      </c>
      <c r="J15" s="10">
        <f t="shared" ref="J15" si="5">INDEX($C$4:$V$4,MATCH(H$13,$C$1:$V$1,0))</f>
        <v>0</v>
      </c>
      <c r="K15" s="10">
        <f t="shared" ref="K15:AP15" si="6">INDEX($C$2:$V$2,MATCH(K$13,$C$1:$V$1,0))</f>
        <v>32</v>
      </c>
      <c r="L15" s="10">
        <f t="shared" ref="L15:AQ15" si="7">INDEX($C$3:$V$3,MATCH(K$13,$C$1:$V$1,0))</f>
        <v>126.72</v>
      </c>
      <c r="M15" s="10">
        <f t="shared" ref="M15" si="8">INDEX($C$4:$V$4,MATCH(K$13,$C$1:$V$1,0))</f>
        <v>307.2</v>
      </c>
      <c r="N15" s="10">
        <f t="shared" ref="N15:BI15" si="9">INDEX($C$2:$V$2,MATCH(N$13,$C$1:$V$1,0))</f>
        <v>64</v>
      </c>
      <c r="O15" s="10">
        <f t="shared" ref="O15:BI15" si="10">INDEX($C$3:$V$3,MATCH(N$13,$C$1:$V$1,0))</f>
        <v>253.44</v>
      </c>
      <c r="P15" s="10">
        <f t="shared" ref="P15" si="11">INDEX($C$4:$V$4,MATCH(N$13,$C$1:$V$1,0))</f>
        <v>665.6</v>
      </c>
      <c r="Q15" s="10">
        <f t="shared" ref="Q15:BI15" si="12">INDEX($C$2:$V$2,MATCH(Q$13,$C$1:$V$1,0))</f>
        <v>160</v>
      </c>
      <c r="R15" s="10">
        <f t="shared" ref="R15:BI15" si="13">INDEX($C$3:$V$3,MATCH(Q$13,$C$1:$V$1,0))</f>
        <v>464.64</v>
      </c>
      <c r="S15" s="10">
        <f t="shared" ref="S15" si="14">INDEX($C$4:$V$4,MATCH(Q$13,$C$1:$V$1,0))</f>
        <v>1075.2</v>
      </c>
      <c r="T15" s="10">
        <f t="shared" ref="T15:BI15" si="15">INDEX($C$2:$V$2,MATCH(T$13,$C$1:$V$1,0))</f>
        <v>224</v>
      </c>
      <c r="U15" s="10">
        <f t="shared" ref="U15:BI15" si="16">INDEX($C$3:$V$3,MATCH(T$13,$C$1:$V$1,0))</f>
        <v>675.84</v>
      </c>
      <c r="V15" s="10">
        <f t="shared" ref="V15" si="17">INDEX($C$4:$V$4,MATCH(T$13,$C$1:$V$1,0))</f>
        <v>1536</v>
      </c>
      <c r="W15" s="10">
        <f t="shared" ref="W15:BI15" si="18">INDEX($C$2:$V$2,MATCH(W$13,$C$1:$V$1,0))</f>
        <v>288</v>
      </c>
      <c r="X15" s="10">
        <f t="shared" ref="X15:BI15" si="19">INDEX($C$3:$V$3,MATCH(W$13,$C$1:$V$1,0))</f>
        <v>887.04</v>
      </c>
      <c r="Y15" s="10">
        <f t="shared" ref="Y15" si="20">INDEX($C$4:$V$4,MATCH(W$13,$C$1:$V$1,0))</f>
        <v>2048</v>
      </c>
      <c r="Z15" s="10">
        <f t="shared" ref="Z15:BI15" si="21">INDEX($C$2:$V$2,MATCH(Z$13,$C$1:$V$1,0))</f>
        <v>352</v>
      </c>
      <c r="AA15" s="10">
        <f t="shared" ref="AA15:BI15" si="22">INDEX($C$3:$V$3,MATCH(Z$13,$C$1:$V$1,0))</f>
        <v>1098.24</v>
      </c>
      <c r="AB15" s="10">
        <f t="shared" ref="AB15" si="23">INDEX($C$4:$V$4,MATCH(Z$13,$C$1:$V$1,0))</f>
        <v>2457.6</v>
      </c>
      <c r="AC15" s="10">
        <f t="shared" ref="AC15:BI15" si="24">INDEX($C$2:$V$2,MATCH(AC$13,$C$1:$V$1,0))</f>
        <v>416</v>
      </c>
      <c r="AD15" s="10">
        <f t="shared" ref="AD15:BI15" si="25">INDEX($C$3:$V$3,MATCH(AC$13,$C$1:$V$1,0))</f>
        <v>1267.2</v>
      </c>
      <c r="AE15" s="10">
        <f t="shared" ref="AE15" si="26">INDEX($C$4:$V$4,MATCH(AC$13,$C$1:$V$1,0))</f>
        <v>2867.2</v>
      </c>
      <c r="AF15" s="10">
        <f t="shared" ref="AF15:BI15" si="27">INDEX($C$2:$V$2,MATCH(AF$13,$C$1:$V$1,0))</f>
        <v>496</v>
      </c>
      <c r="AG15" s="10">
        <f t="shared" ref="AG15:BI15" si="28">INDEX($C$3:$V$3,MATCH(AF$13,$C$1:$V$1,0))</f>
        <v>1351.68</v>
      </c>
      <c r="AH15" s="10">
        <f t="shared" ref="AH15" si="29">INDEX($C$4:$V$4,MATCH(AF$13,$C$1:$V$1,0))</f>
        <v>3179.52</v>
      </c>
      <c r="AI15" s="10">
        <f t="shared" ref="AI15:BI15" si="30">INDEX($C$2:$V$2,MATCH(AI$13,$C$1:$V$1,0))</f>
        <v>496</v>
      </c>
      <c r="AJ15" s="10">
        <f t="shared" ref="AJ15:BI15" si="31">INDEX($C$3:$V$3,MATCH(AI$13,$C$1:$V$1,0))</f>
        <v>1351.68</v>
      </c>
      <c r="AK15" s="10">
        <f t="shared" ref="AK15" si="32">INDEX($C$4:$V$4,MATCH(AI$13,$C$1:$V$1,0))</f>
        <v>3179.52</v>
      </c>
      <c r="AL15" s="10">
        <f t="shared" ref="AL15:BI15" si="33">INDEX($C$2:$V$2,MATCH(AL$13,$C$1:$V$1,0))</f>
        <v>496</v>
      </c>
      <c r="AM15" s="10">
        <f t="shared" ref="AM15:BI15" si="34">INDEX($C$3:$V$3,MATCH(AL$13,$C$1:$V$1,0))</f>
        <v>1351.68</v>
      </c>
      <c r="AN15" s="10">
        <f t="shared" ref="AN15" si="35">INDEX($C$4:$V$4,MATCH(AL$13,$C$1:$V$1,0))</f>
        <v>3179.52</v>
      </c>
      <c r="AO15" s="10">
        <f t="shared" ref="AO15:BI15" si="36">INDEX($C$2:$V$2,MATCH(AO$13,$C$1:$V$1,0))</f>
        <v>496</v>
      </c>
      <c r="AP15" s="10">
        <f t="shared" ref="AP15:BI15" si="37">INDEX($C$3:$V$3,MATCH(AO$13,$C$1:$V$1,0))</f>
        <v>1351.68</v>
      </c>
      <c r="AQ15" s="10">
        <f t="shared" ref="AQ15" si="38">INDEX($C$4:$V$4,MATCH(AO$13,$C$1:$V$1,0))</f>
        <v>3179.52</v>
      </c>
      <c r="AR15" s="10">
        <f t="shared" ref="AR15:BI15" si="39">INDEX($C$2:$V$2,MATCH(AR$13,$C$1:$V$1,0))</f>
        <v>496</v>
      </c>
      <c r="AS15" s="10">
        <f t="shared" ref="AS15:BI15" si="40">INDEX($C$3:$V$3,MATCH(AR$13,$C$1:$V$1,0))</f>
        <v>1351.68</v>
      </c>
      <c r="AT15" s="10">
        <f t="shared" ref="AT15" si="41">INDEX($C$4:$V$4,MATCH(AR$13,$C$1:$V$1,0))</f>
        <v>3179.52</v>
      </c>
      <c r="AU15" s="10">
        <f t="shared" ref="AU15:BI15" si="42">INDEX($C$2:$V$2,MATCH(AU$13,$C$1:$V$1,0))</f>
        <v>496</v>
      </c>
      <c r="AV15" s="10">
        <f t="shared" ref="AV15:BI15" si="43">INDEX($C$3:$V$3,MATCH(AU$13,$C$1:$V$1,0))</f>
        <v>1351.68</v>
      </c>
      <c r="AW15" s="10">
        <f t="shared" ref="AW15" si="44">INDEX($C$4:$V$4,MATCH(AU$13,$C$1:$V$1,0))</f>
        <v>3179.52</v>
      </c>
      <c r="AX15" s="10">
        <f t="shared" ref="AX15:BI15" si="45">INDEX($C$2:$V$2,MATCH(AX$13,$C$1:$V$1,0))</f>
        <v>496</v>
      </c>
      <c r="AY15" s="10">
        <f t="shared" ref="AY15:BI15" si="46">INDEX($C$3:$V$3,MATCH(AX$13,$C$1:$V$1,0))</f>
        <v>1351.68</v>
      </c>
      <c r="AZ15" s="10">
        <f t="shared" ref="AZ15" si="47">INDEX($C$4:$V$4,MATCH(AX$13,$C$1:$V$1,0))</f>
        <v>3179.52</v>
      </c>
      <c r="BA15" s="10">
        <f t="shared" ref="BA15:BI15" si="48">INDEX($C$2:$V$2,MATCH(BA$13,$C$1:$V$1,0))</f>
        <v>496</v>
      </c>
      <c r="BB15" s="10">
        <f t="shared" ref="BB15:BI15" si="49">INDEX($C$3:$V$3,MATCH(BA$13,$C$1:$V$1,0))</f>
        <v>1351.68</v>
      </c>
      <c r="BC15" s="10">
        <f t="shared" ref="BC15" si="50">INDEX($C$4:$V$4,MATCH(BA$13,$C$1:$V$1,0))</f>
        <v>3179.52</v>
      </c>
      <c r="BD15" s="10">
        <f t="shared" ref="BD15:BI15" si="51">INDEX($C$2:$V$2,MATCH(BD$13,$C$1:$V$1,0))</f>
        <v>496</v>
      </c>
      <c r="BE15" s="10">
        <f t="shared" ref="BE15:BI15" si="52">INDEX($C$3:$V$3,MATCH(BD$13,$C$1:$V$1,0))</f>
        <v>1351.68</v>
      </c>
      <c r="BF15" s="10">
        <f t="shared" ref="BF15" si="53">INDEX($C$4:$V$4,MATCH(BD$13,$C$1:$V$1,0))</f>
        <v>3179.52</v>
      </c>
      <c r="BG15" s="10">
        <f t="shared" ref="BG15:BI15" si="54">INDEX($C$2:$V$2,MATCH(BG$13,$C$1:$V$1,0))</f>
        <v>496</v>
      </c>
      <c r="BH15" s="10">
        <f t="shared" ref="BH15:BI15" si="55">INDEX($C$3:$V$3,MATCH(BG$13,$C$1:$V$1,0))</f>
        <v>1351.68</v>
      </c>
      <c r="BI15" s="10">
        <f t="shared" ref="BI15" si="56">INDEX($C$4:$V$4,MATCH(BG$13,$C$1:$V$1,0))</f>
        <v>3179.52</v>
      </c>
    </row>
    <row r="16" spans="1:61" x14ac:dyDescent="0.25">
      <c r="A16" t="s">
        <v>4</v>
      </c>
      <c r="B16" s="10">
        <f>INDEX($C$5:$V$5,MATCH(B$13,$C$1:$V$1,0))</f>
        <v>0</v>
      </c>
      <c r="C16" s="10">
        <f>INDEX($C$6:$V$6,MATCH(B$13,$C$1:$V$1,0))</f>
        <v>0</v>
      </c>
      <c r="D16" s="10">
        <f>INDEX($C$7:$V$7,MATCH(B$13,$C$1:$V$1,0))</f>
        <v>0</v>
      </c>
      <c r="E16" s="10">
        <f t="shared" ref="E16:AJ16" si="57">INDEX($C$5:$V$5,MATCH(E$13,$C$1:$V$1,0))</f>
        <v>2752</v>
      </c>
      <c r="F16" s="10">
        <f t="shared" ref="F16:AK16" si="58">INDEX($C$6:$V$6,MATCH(E$13,$C$1:$V$1,0))</f>
        <v>6016</v>
      </c>
      <c r="G16" s="10">
        <f t="shared" ref="G16" si="59">INDEX($C$7:$V$7,MATCH(E$13,$C$1:$V$1,0))</f>
        <v>13312</v>
      </c>
      <c r="H16" s="10">
        <f t="shared" ref="H16:AM16" si="60">INDEX($C$5:$V$5,MATCH(H$13,$C$1:$V$1,0))</f>
        <v>2449.6</v>
      </c>
      <c r="I16" s="10">
        <f t="shared" ref="I16:AN16" si="61">INDEX($C$6:$V$6,MATCH(H$13,$C$1:$V$1,0))</f>
        <v>5665.6</v>
      </c>
      <c r="J16" s="10">
        <f t="shared" ref="J16" si="62">INDEX($C$7:$V$7,MATCH(H$13,$C$1:$V$1,0))</f>
        <v>12457.6</v>
      </c>
      <c r="K16" s="10">
        <f t="shared" ref="K16:AP16" si="63">INDEX($C$5:$V$5,MATCH(K$13,$C$1:$V$1,0))</f>
        <v>2390.56</v>
      </c>
      <c r="L16" s="10">
        <f t="shared" ref="L16:AQ16" si="64">INDEX($C$6:$V$6,MATCH(K$13,$C$1:$V$1,0))</f>
        <v>5627.36</v>
      </c>
      <c r="M16" s="10">
        <f t="shared" ref="M16" si="65">INDEX($C$7:$V$7,MATCH(K$13,$C$1:$V$1,0))</f>
        <v>12216</v>
      </c>
      <c r="N16" s="10">
        <f t="shared" ref="N16:BI16" si="66">INDEX($C$5:$V$5,MATCH(N$13,$C$1:$V$1,0))</f>
        <v>2043.52</v>
      </c>
      <c r="O16" s="10">
        <f t="shared" ref="O16:BI16" si="67">INDEX($C$6:$V$6,MATCH(N$13,$C$1:$V$1,0))</f>
        <v>5589.1200000000008</v>
      </c>
      <c r="P16" s="10">
        <f t="shared" ref="P16" si="68">INDEX($C$7:$V$7,MATCH(N$13,$C$1:$V$1,0))</f>
        <v>12454.4</v>
      </c>
      <c r="Q16" s="10">
        <f t="shared" ref="Q16:BI16" si="69">INDEX($C$5:$V$5,MATCH(Q$13,$C$1:$V$1,0))</f>
        <v>1696.48</v>
      </c>
      <c r="R16" s="10">
        <f t="shared" ref="R16:BI16" si="70">INDEX($C$6:$V$6,MATCH(Q$13,$C$1:$V$1,0))</f>
        <v>5550.88</v>
      </c>
      <c r="S16" s="10">
        <f t="shared" ref="S16" si="71">INDEX($C$7:$V$7,MATCH(Q$13,$C$1:$V$1,0))</f>
        <v>12692.8</v>
      </c>
      <c r="T16" s="10">
        <f t="shared" ref="T16:BI16" si="72">INDEX($C$5:$V$5,MATCH(T$13,$C$1:$V$1,0))</f>
        <v>1464.64</v>
      </c>
      <c r="U16" s="10">
        <f t="shared" ref="U16:BI16" si="73">INDEX($C$6:$V$6,MATCH(T$13,$C$1:$V$1,0))</f>
        <v>5563.84</v>
      </c>
      <c r="V16" s="10">
        <f t="shared" ref="V16" si="74">INDEX($C$7:$V$7,MATCH(T$13,$C$1:$V$1,0))</f>
        <v>12886.4</v>
      </c>
      <c r="W16" s="10">
        <f t="shared" ref="W16:BI16" si="75">INDEX($C$5:$V$5,MATCH(W$13,$C$1:$V$1,0))</f>
        <v>1303.2</v>
      </c>
      <c r="X16" s="10">
        <f t="shared" ref="X16:BI16" si="76">INDEX($C$6:$V$6,MATCH(W$13,$C$1:$V$1,0))</f>
        <v>5631.2</v>
      </c>
      <c r="Y16" s="10">
        <f t="shared" ref="Y16" si="77">INDEX($C$7:$V$7,MATCH(W$13,$C$1:$V$1,0))</f>
        <v>13214.4</v>
      </c>
      <c r="Z16" s="10">
        <f t="shared" ref="Z16:BI16" si="78">INDEX($C$5:$V$5,MATCH(Z$13,$C$1:$V$1,0))</f>
        <v>1565.76</v>
      </c>
      <c r="AA16" s="10">
        <f t="shared" ref="AA16:BI16" si="79">INDEX($C$6:$V$6,MATCH(Z$13,$C$1:$V$1,0))</f>
        <v>6762.56</v>
      </c>
      <c r="AB16" s="10">
        <f t="shared" ref="AB16" si="80">INDEX($C$7:$V$7,MATCH(Z$13,$C$1:$V$1,0))</f>
        <v>15862.4</v>
      </c>
      <c r="AC16" s="10">
        <f t="shared" ref="AC16:BI16" si="81">INDEX($C$5:$V$5,MATCH(AC$13,$C$1:$V$1,0))</f>
        <v>1852.96</v>
      </c>
      <c r="AD16" s="10">
        <f t="shared" ref="AD16:BI16" si="82">INDEX($C$6:$V$6,MATCH(AC$13,$C$1:$V$1,0))</f>
        <v>7902.88</v>
      </c>
      <c r="AE16" s="10">
        <f t="shared" ref="AE16" si="83">INDEX($C$7:$V$7,MATCH(AC$13,$C$1:$V$1,0))</f>
        <v>18510.399999999998</v>
      </c>
      <c r="AF16" s="10">
        <f t="shared" ref="AF16:BI16" si="84">INDEX($C$5:$V$5,MATCH(AF$13,$C$1:$V$1,0))</f>
        <v>2140.16</v>
      </c>
      <c r="AG16" s="10">
        <f t="shared" ref="AG16:BI16" si="85">INDEX($C$6:$V$6,MATCH(AF$13,$C$1:$V$1,0))</f>
        <v>9056</v>
      </c>
      <c r="AH16" s="10">
        <f t="shared" ref="AH16" si="86">INDEX($C$7:$V$7,MATCH(AF$13,$C$1:$V$1,0))</f>
        <v>21068.799999999999</v>
      </c>
      <c r="AI16" s="10">
        <f t="shared" ref="AI16:BI16" si="87">INDEX($C$5:$V$5,MATCH(AI$13,$C$1:$V$1,0))</f>
        <v>2140.16</v>
      </c>
      <c r="AJ16" s="10">
        <f t="shared" ref="AJ16:BI16" si="88">INDEX($C$6:$V$6,MATCH(AI$13,$C$1:$V$1,0))</f>
        <v>9056</v>
      </c>
      <c r="AK16" s="10">
        <f t="shared" ref="AK16" si="89">INDEX($C$7:$V$7,MATCH(AI$13,$C$1:$V$1,0))</f>
        <v>21068.799999999999</v>
      </c>
      <c r="AL16" s="10">
        <f t="shared" ref="AL16:BI16" si="90">INDEX($C$5:$V$5,MATCH(AL$13,$C$1:$V$1,0))</f>
        <v>2140.16</v>
      </c>
      <c r="AM16" s="10">
        <f t="shared" ref="AM16:BI16" si="91">INDEX($C$6:$V$6,MATCH(AL$13,$C$1:$V$1,0))</f>
        <v>9056</v>
      </c>
      <c r="AN16" s="10">
        <f t="shared" ref="AN16" si="92">INDEX($C$7:$V$7,MATCH(AL$13,$C$1:$V$1,0))</f>
        <v>21068.799999999999</v>
      </c>
      <c r="AO16" s="10">
        <f t="shared" ref="AO16:BI16" si="93">INDEX($C$5:$V$5,MATCH(AO$13,$C$1:$V$1,0))</f>
        <v>2140.16</v>
      </c>
      <c r="AP16" s="10">
        <f t="shared" ref="AP16:BI16" si="94">INDEX($C$6:$V$6,MATCH(AO$13,$C$1:$V$1,0))</f>
        <v>9056</v>
      </c>
      <c r="AQ16" s="10">
        <f t="shared" ref="AQ16" si="95">INDEX($C$7:$V$7,MATCH(AO$13,$C$1:$V$1,0))</f>
        <v>21068.799999999999</v>
      </c>
      <c r="AR16" s="10">
        <f t="shared" ref="AR16:BI16" si="96">INDEX($C$5:$V$5,MATCH(AR$13,$C$1:$V$1,0))</f>
        <v>2140.16</v>
      </c>
      <c r="AS16" s="10">
        <f t="shared" ref="AS16:BI16" si="97">INDEX($C$6:$V$6,MATCH(AR$13,$C$1:$V$1,0))</f>
        <v>9056</v>
      </c>
      <c r="AT16" s="10">
        <f t="shared" ref="AT16" si="98">INDEX($C$7:$V$7,MATCH(AR$13,$C$1:$V$1,0))</f>
        <v>21068.799999999999</v>
      </c>
      <c r="AU16" s="10">
        <f t="shared" ref="AU16:BI16" si="99">INDEX($C$5:$V$5,MATCH(AU$13,$C$1:$V$1,0))</f>
        <v>2140.16</v>
      </c>
      <c r="AV16" s="10">
        <f t="shared" ref="AV16:BI16" si="100">INDEX($C$6:$V$6,MATCH(AU$13,$C$1:$V$1,0))</f>
        <v>9056</v>
      </c>
      <c r="AW16" s="10">
        <f t="shared" ref="AW16" si="101">INDEX($C$7:$V$7,MATCH(AU$13,$C$1:$V$1,0))</f>
        <v>21068.799999999999</v>
      </c>
      <c r="AX16" s="10">
        <f t="shared" ref="AX16:BI16" si="102">INDEX($C$5:$V$5,MATCH(AX$13,$C$1:$V$1,0))</f>
        <v>2140.16</v>
      </c>
      <c r="AY16" s="10">
        <f t="shared" ref="AY16:BI16" si="103">INDEX($C$6:$V$6,MATCH(AX$13,$C$1:$V$1,0))</f>
        <v>9056</v>
      </c>
      <c r="AZ16" s="10">
        <f t="shared" ref="AZ16" si="104">INDEX($C$7:$V$7,MATCH(AX$13,$C$1:$V$1,0))</f>
        <v>21068.799999999999</v>
      </c>
      <c r="BA16" s="10">
        <f t="shared" ref="BA16:BI16" si="105">INDEX($C$5:$V$5,MATCH(BA$13,$C$1:$V$1,0))</f>
        <v>2140.16</v>
      </c>
      <c r="BB16" s="10">
        <f t="shared" ref="BB16:BI16" si="106">INDEX($C$6:$V$6,MATCH(BA$13,$C$1:$V$1,0))</f>
        <v>9056</v>
      </c>
      <c r="BC16" s="10">
        <f t="shared" ref="BC16" si="107">INDEX($C$7:$V$7,MATCH(BA$13,$C$1:$V$1,0))</f>
        <v>21068.799999999999</v>
      </c>
      <c r="BD16" s="10">
        <f t="shared" ref="BD16:BI16" si="108">INDEX($C$5:$V$5,MATCH(BD$13,$C$1:$V$1,0))</f>
        <v>2140.16</v>
      </c>
      <c r="BE16" s="10">
        <f t="shared" ref="BE16:BI16" si="109">INDEX($C$6:$V$6,MATCH(BD$13,$C$1:$V$1,0))</f>
        <v>9056</v>
      </c>
      <c r="BF16" s="10">
        <f t="shared" ref="BF16" si="110">INDEX($C$7:$V$7,MATCH(BD$13,$C$1:$V$1,0))</f>
        <v>21068.799999999999</v>
      </c>
      <c r="BG16" s="10">
        <f t="shared" ref="BG16:BI16" si="111">INDEX($C$5:$V$5,MATCH(BG$13,$C$1:$V$1,0))</f>
        <v>2140.16</v>
      </c>
      <c r="BH16" s="10">
        <f t="shared" ref="BH16:BI16" si="112">INDEX($C$6:$V$6,MATCH(BG$13,$C$1:$V$1,0))</f>
        <v>9056</v>
      </c>
      <c r="BI16" s="10">
        <f t="shared" ref="BI16" si="113">INDEX($C$7:$V$7,MATCH(BG$13,$C$1:$V$1,0))</f>
        <v>21068.799999999999</v>
      </c>
    </row>
  </sheetData>
  <mergeCells count="20">
    <mergeCell ref="AI13:AK13"/>
    <mergeCell ref="B13:D13"/>
    <mergeCell ref="E13:G13"/>
    <mergeCell ref="H13:J13"/>
    <mergeCell ref="K13:M13"/>
    <mergeCell ref="N13:P13"/>
    <mergeCell ref="Q13:S13"/>
    <mergeCell ref="T13:V13"/>
    <mergeCell ref="W13:Y13"/>
    <mergeCell ref="Z13:AB13"/>
    <mergeCell ref="AC13:AE13"/>
    <mergeCell ref="AF13:AH13"/>
    <mergeCell ref="BD13:BF13"/>
    <mergeCell ref="BG13:BI13"/>
    <mergeCell ref="AL13:AN13"/>
    <mergeCell ref="AO13:AQ13"/>
    <mergeCell ref="AR13:AT13"/>
    <mergeCell ref="AU13:AW13"/>
    <mergeCell ref="AX13:AZ13"/>
    <mergeCell ref="BA13:BC1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Cirad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notaro</dc:creator>
  <cp:lastModifiedBy>TISSOT</cp:lastModifiedBy>
  <dcterms:created xsi:type="dcterms:W3CDTF">2019-07-24T15:13:37Z</dcterms:created>
  <dcterms:modified xsi:type="dcterms:W3CDTF">2019-07-24T16:10:10Z</dcterms:modified>
</cp:coreProperties>
</file>