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AC6A1DFF-3EF1-44F0-ACF4-1FE5F51A434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Feuil1!$A$1:$I$520</definedName>
  </definedNames>
  <calcPr calcId="181029"/>
</workbook>
</file>

<file path=xl/calcChain.xml><?xml version="1.0" encoding="utf-8"?>
<calcChain xmlns="http://schemas.openxmlformats.org/spreadsheetml/2006/main">
  <c r="G13" i="2" l="1"/>
  <c r="G14" i="2"/>
  <c r="G12" i="2"/>
  <c r="G4" i="2"/>
  <c r="G5" i="2"/>
  <c r="G6" i="2"/>
  <c r="G3" i="2"/>
  <c r="H66" i="1"/>
  <c r="I66" i="1" s="1"/>
  <c r="H363" i="1"/>
  <c r="I363" i="1" s="1"/>
  <c r="H185" i="1"/>
  <c r="I185" i="1" s="1"/>
  <c r="H204" i="1"/>
  <c r="I204" i="1" s="1"/>
  <c r="H186" i="1"/>
  <c r="I186" i="1" s="1"/>
  <c r="H129" i="1"/>
  <c r="I129" i="1" s="1"/>
  <c r="H54" i="1"/>
  <c r="I54" i="1" s="1"/>
  <c r="H53" i="1"/>
  <c r="I53" i="1" s="1"/>
  <c r="H173" i="1"/>
  <c r="I173" i="1" s="1"/>
  <c r="H171" i="1"/>
  <c r="I171" i="1" s="1"/>
  <c r="H174" i="1"/>
  <c r="I174" i="1" s="1"/>
  <c r="H175" i="1"/>
  <c r="I175" i="1" s="1"/>
  <c r="H176" i="1"/>
  <c r="I176" i="1" s="1"/>
  <c r="H65" i="1"/>
  <c r="I65" i="1" s="1"/>
  <c r="H172" i="1"/>
  <c r="I172" i="1" s="1"/>
  <c r="H23" i="1"/>
  <c r="I23" i="1" s="1"/>
  <c r="H24" i="1"/>
  <c r="I24" i="1" s="1"/>
  <c r="H119" i="1"/>
  <c r="I119" i="1" s="1"/>
  <c r="H472" i="1"/>
  <c r="I472" i="1" s="1"/>
  <c r="H55" i="1"/>
  <c r="I55" i="1" s="1"/>
  <c r="H45" i="1"/>
  <c r="I45" i="1" s="1"/>
  <c r="H100" i="1"/>
  <c r="I100" i="1" s="1"/>
  <c r="H39" i="1"/>
  <c r="I39" i="1" s="1"/>
  <c r="H97" i="1"/>
  <c r="I97" i="1" s="1"/>
  <c r="H177" i="1"/>
  <c r="I177" i="1" s="1"/>
  <c r="H81" i="1"/>
  <c r="I81" i="1" s="1"/>
  <c r="H164" i="1"/>
  <c r="I164" i="1" s="1"/>
  <c r="H364" i="1"/>
  <c r="I364" i="1" s="1"/>
  <c r="H40" i="1"/>
  <c r="I40" i="1" s="1"/>
  <c r="H358" i="1"/>
  <c r="I358" i="1" s="1"/>
  <c r="H179" i="1"/>
  <c r="I179" i="1" s="1"/>
  <c r="H146" i="1"/>
  <c r="I146" i="1" s="1"/>
  <c r="H378" i="1"/>
  <c r="I378" i="1" s="1"/>
  <c r="H266" i="1"/>
  <c r="I266" i="1" s="1"/>
  <c r="H29" i="1"/>
  <c r="I29" i="1" s="1"/>
  <c r="H147" i="1"/>
  <c r="I147" i="1" s="1"/>
  <c r="H159" i="1"/>
  <c r="I159" i="1" s="1"/>
  <c r="H365" i="1"/>
  <c r="I365" i="1" s="1"/>
  <c r="H126" i="1"/>
  <c r="I126" i="1" s="1"/>
  <c r="H99" i="1"/>
  <c r="I99" i="1" s="1"/>
  <c r="H68" i="1"/>
  <c r="I68" i="1" s="1"/>
  <c r="H366" i="1"/>
  <c r="I366" i="1" s="1"/>
  <c r="H469" i="1"/>
  <c r="I469" i="1" s="1"/>
  <c r="H149" i="1"/>
  <c r="I149" i="1" s="1"/>
  <c r="H188" i="1"/>
  <c r="I188" i="1" s="1"/>
  <c r="H296" i="1"/>
  <c r="I296" i="1" s="1"/>
  <c r="H250" i="1"/>
  <c r="I250" i="1" s="1"/>
  <c r="H464" i="1"/>
  <c r="I464" i="1" s="1"/>
  <c r="H94" i="1"/>
  <c r="I94" i="1" s="1"/>
  <c r="H160" i="1"/>
  <c r="I160" i="1" s="1"/>
  <c r="H223" i="1"/>
  <c r="I223" i="1" s="1"/>
  <c r="H230" i="1"/>
  <c r="I230" i="1" s="1"/>
  <c r="H244" i="1"/>
  <c r="I244" i="1" s="1"/>
  <c r="H246" i="1"/>
  <c r="I246" i="1" s="1"/>
  <c r="H221" i="1"/>
  <c r="I221" i="1" s="1"/>
  <c r="H259" i="1"/>
  <c r="I259" i="1" s="1"/>
  <c r="H247" i="1"/>
  <c r="I247" i="1" s="1"/>
  <c r="H224" i="1"/>
  <c r="I224" i="1" s="1"/>
  <c r="H260" i="1"/>
  <c r="I260" i="1" s="1"/>
  <c r="H215" i="1"/>
  <c r="I215" i="1" s="1"/>
  <c r="H225" i="1"/>
  <c r="I225" i="1" s="1"/>
  <c r="H252" i="1"/>
  <c r="I252" i="1" s="1"/>
  <c r="H452" i="1"/>
  <c r="I452" i="1" s="1"/>
  <c r="H155" i="1"/>
  <c r="I155" i="1" s="1"/>
  <c r="H303" i="1"/>
  <c r="I303" i="1" s="1"/>
  <c r="H387" i="1"/>
  <c r="I387" i="1" s="1"/>
  <c r="H262" i="1"/>
  <c r="I262" i="1" s="1"/>
  <c r="H226" i="1"/>
  <c r="I226" i="1" s="1"/>
  <c r="H231" i="1"/>
  <c r="I231" i="1" s="1"/>
  <c r="H232" i="1"/>
  <c r="I232" i="1" s="1"/>
  <c r="H163" i="1"/>
  <c r="I163" i="1" s="1"/>
  <c r="H162" i="1"/>
  <c r="I162" i="1" s="1"/>
  <c r="H184" i="1"/>
  <c r="I184" i="1" s="1"/>
  <c r="H220" i="1"/>
  <c r="I220" i="1" s="1"/>
  <c r="H167" i="1"/>
  <c r="I167" i="1" s="1"/>
  <c r="H367" i="1"/>
  <c r="I367" i="1" s="1"/>
  <c r="H169" i="1"/>
  <c r="I169" i="1" s="1"/>
  <c r="H227" i="1"/>
  <c r="I227" i="1" s="1"/>
  <c r="H368" i="1"/>
  <c r="I368" i="1" s="1"/>
  <c r="H261" i="1"/>
  <c r="I261" i="1" s="1"/>
  <c r="H233" i="1"/>
  <c r="I233" i="1" s="1"/>
  <c r="H234" i="1"/>
  <c r="I234" i="1" s="1"/>
  <c r="H235" i="1"/>
  <c r="I235" i="1" s="1"/>
  <c r="H248" i="1"/>
  <c r="I248" i="1" s="1"/>
  <c r="H249" i="1"/>
  <c r="I249" i="1" s="1"/>
  <c r="H228" i="1"/>
  <c r="I228" i="1" s="1"/>
  <c r="H245" i="1"/>
  <c r="I245" i="1" s="1"/>
  <c r="H75" i="1"/>
  <c r="I75" i="1" s="1"/>
  <c r="H105" i="1"/>
  <c r="I105" i="1" s="1"/>
  <c r="H229" i="1"/>
  <c r="I229" i="1" s="1"/>
  <c r="H158" i="1"/>
  <c r="I158" i="1" s="1"/>
  <c r="H96" i="1"/>
  <c r="I96" i="1" s="1"/>
  <c r="H377" i="1"/>
  <c r="I377" i="1" s="1"/>
  <c r="H109" i="1"/>
  <c r="I109" i="1" s="1"/>
  <c r="H312" i="1"/>
  <c r="I312" i="1" s="1"/>
  <c r="H388" i="1"/>
  <c r="I388" i="1" s="1"/>
  <c r="H236" i="1"/>
  <c r="I236" i="1" s="1"/>
  <c r="H170" i="1"/>
  <c r="I170" i="1" s="1"/>
  <c r="H157" i="1"/>
  <c r="I157" i="1" s="1"/>
  <c r="H347" i="1"/>
  <c r="I347" i="1" s="1"/>
  <c r="H214" i="1"/>
  <c r="I214" i="1" s="1"/>
  <c r="H56" i="1"/>
  <c r="I56" i="1" s="1"/>
  <c r="H390" i="1"/>
  <c r="I390" i="1" s="1"/>
  <c r="H183" i="1"/>
  <c r="I183" i="1" s="1"/>
  <c r="H51" i="1"/>
  <c r="I51" i="1" s="1"/>
  <c r="H237" i="1"/>
  <c r="I237" i="1" s="1"/>
  <c r="H95" i="1"/>
  <c r="I95" i="1" s="1"/>
  <c r="H91" i="1"/>
  <c r="I91" i="1" s="1"/>
  <c r="H253" i="1"/>
  <c r="I253" i="1" s="1"/>
  <c r="H428" i="1"/>
  <c r="I428" i="1" s="1"/>
  <c r="H92" i="1"/>
  <c r="I92" i="1" s="1"/>
  <c r="H127" i="1"/>
  <c r="I127" i="1" s="1"/>
  <c r="H398" i="1"/>
  <c r="I398" i="1" s="1"/>
  <c r="H271" i="1"/>
  <c r="I271" i="1" s="1"/>
  <c r="H429" i="1"/>
  <c r="I429" i="1" s="1"/>
  <c r="H189" i="1"/>
  <c r="I189" i="1" s="1"/>
  <c r="H107" i="1"/>
  <c r="I107" i="1" s="1"/>
  <c r="H463" i="1"/>
  <c r="I463" i="1" s="1"/>
  <c r="H161" i="1"/>
  <c r="I161" i="1" s="1"/>
  <c r="H238" i="1"/>
  <c r="I238" i="1" s="1"/>
  <c r="H391" i="1"/>
  <c r="I391" i="1" s="1"/>
  <c r="H90" i="1"/>
  <c r="I90" i="1" s="1"/>
  <c r="H49" i="1"/>
  <c r="I49" i="1" s="1"/>
  <c r="H76" i="1"/>
  <c r="I76" i="1" s="1"/>
  <c r="H488" i="1"/>
  <c r="I488" i="1" s="1"/>
  <c r="H208" i="1"/>
  <c r="I208" i="1" s="1"/>
  <c r="H73" i="1"/>
  <c r="I73" i="1" s="1"/>
  <c r="H349" i="1"/>
  <c r="I349" i="1" s="1"/>
  <c r="H191" i="1"/>
  <c r="I191" i="1" s="1"/>
  <c r="H430" i="1"/>
  <c r="I430" i="1" s="1"/>
  <c r="H493" i="1"/>
  <c r="I493" i="1" s="1"/>
  <c r="H389" i="1"/>
  <c r="I389" i="1" s="1"/>
  <c r="H416" i="1"/>
  <c r="I416" i="1" s="1"/>
  <c r="H399" i="1"/>
  <c r="I399" i="1" s="1"/>
  <c r="H192" i="1"/>
  <c r="I192" i="1" s="1"/>
  <c r="H70" i="1"/>
  <c r="I70" i="1" s="1"/>
  <c r="H198" i="1"/>
  <c r="I198" i="1" s="1"/>
  <c r="H295" i="1"/>
  <c r="I295" i="1" s="1"/>
  <c r="H206" i="1"/>
  <c r="I206" i="1" s="1"/>
  <c r="H180" i="1"/>
  <c r="I180" i="1" s="1"/>
  <c r="H417" i="1"/>
  <c r="I417" i="1" s="1"/>
  <c r="H110" i="1"/>
  <c r="I110" i="1" s="1"/>
  <c r="H111" i="1"/>
  <c r="I111" i="1" s="1"/>
  <c r="H120" i="1"/>
  <c r="I120" i="1" s="1"/>
  <c r="H93" i="1"/>
  <c r="I93" i="1" s="1"/>
  <c r="H201" i="1"/>
  <c r="I201" i="1" s="1"/>
  <c r="H239" i="1"/>
  <c r="I239" i="1" s="1"/>
  <c r="H494" i="1"/>
  <c r="I494" i="1" s="1"/>
  <c r="H268" i="1"/>
  <c r="I268" i="1" s="1"/>
  <c r="H62" i="1"/>
  <c r="I62" i="1" s="1"/>
  <c r="H313" i="1"/>
  <c r="I313" i="1" s="1"/>
  <c r="H205" i="1"/>
  <c r="I205" i="1" s="1"/>
  <c r="H251" i="1"/>
  <c r="I251" i="1" s="1"/>
  <c r="H285" i="1"/>
  <c r="I285" i="1" s="1"/>
  <c r="H197" i="1"/>
  <c r="I197" i="1" s="1"/>
  <c r="H297" i="1"/>
  <c r="I297" i="1" s="1"/>
  <c r="H71" i="1"/>
  <c r="I71" i="1" s="1"/>
  <c r="H104" i="1"/>
  <c r="I104" i="1" s="1"/>
  <c r="H122" i="1"/>
  <c r="I122" i="1" s="1"/>
  <c r="H166" i="1"/>
  <c r="I166" i="1" s="1"/>
  <c r="H286" i="1"/>
  <c r="I286" i="1" s="1"/>
  <c r="H279" i="1"/>
  <c r="I279" i="1" s="1"/>
  <c r="H284" i="1"/>
  <c r="I284" i="1" s="1"/>
  <c r="H219" i="1"/>
  <c r="I219" i="1" s="1"/>
  <c r="H306" i="1"/>
  <c r="I306" i="1" s="1"/>
  <c r="H168" i="1"/>
  <c r="I168" i="1" s="1"/>
  <c r="H207" i="1"/>
  <c r="I207" i="1" s="1"/>
  <c r="H294" i="1"/>
  <c r="I294" i="1" s="1"/>
  <c r="H222" i="1"/>
  <c r="I222" i="1" s="1"/>
  <c r="H112" i="1"/>
  <c r="I112" i="1" s="1"/>
  <c r="H113" i="1"/>
  <c r="I113" i="1" s="1"/>
  <c r="H118" i="1"/>
  <c r="I118" i="1" s="1"/>
  <c r="H144" i="1"/>
  <c r="I144" i="1" s="1"/>
  <c r="H156" i="1"/>
  <c r="I156" i="1" s="1"/>
  <c r="H431" i="1"/>
  <c r="I431" i="1" s="1"/>
  <c r="H361" i="1"/>
  <c r="I361" i="1" s="1"/>
  <c r="H468" i="1"/>
  <c r="I468" i="1" s="1"/>
  <c r="H381" i="1"/>
  <c r="I381" i="1" s="1"/>
  <c r="H354" i="1"/>
  <c r="I354" i="1" s="1"/>
  <c r="H370" i="1"/>
  <c r="I370" i="1" s="1"/>
  <c r="H382" i="1"/>
  <c r="I382" i="1" s="1"/>
  <c r="H379" i="1"/>
  <c r="I379" i="1" s="1"/>
  <c r="H383" i="1"/>
  <c r="I383" i="1" s="1"/>
  <c r="H298" i="1"/>
  <c r="I298" i="1" s="1"/>
  <c r="H310" i="1"/>
  <c r="I310" i="1" s="1"/>
  <c r="H274" i="1"/>
  <c r="I274" i="1" s="1"/>
  <c r="H498" i="1"/>
  <c r="I498" i="1" s="1"/>
  <c r="H125" i="1"/>
  <c r="I125" i="1" s="1"/>
  <c r="H487" i="1"/>
  <c r="I487" i="1" s="1"/>
  <c r="H489" i="1"/>
  <c r="I489" i="1" s="1"/>
  <c r="H154" i="1"/>
  <c r="I154" i="1" s="1"/>
  <c r="H369" i="1"/>
  <c r="I369" i="1" s="1"/>
  <c r="H276" i="1"/>
  <c r="I276" i="1" s="1"/>
  <c r="H492" i="1"/>
  <c r="I492" i="1" s="1"/>
  <c r="H520" i="1"/>
  <c r="I520" i="1" s="1"/>
  <c r="H272" i="1"/>
  <c r="I272" i="1" s="1"/>
  <c r="H242" i="1"/>
  <c r="I242" i="1" s="1"/>
  <c r="H314" i="1"/>
  <c r="I314" i="1" s="1"/>
  <c r="H287" i="1"/>
  <c r="I287" i="1" s="1"/>
  <c r="H316" i="1"/>
  <c r="I316" i="1" s="1"/>
  <c r="H386" i="1"/>
  <c r="I386" i="1" s="1"/>
  <c r="H496" i="1"/>
  <c r="I496" i="1" s="1"/>
  <c r="H470" i="1"/>
  <c r="I470" i="1" s="1"/>
  <c r="H307" i="1"/>
  <c r="I307" i="1" s="1"/>
  <c r="H308" i="1"/>
  <c r="I308" i="1" s="1"/>
  <c r="H256" i="1"/>
  <c r="I256" i="1" s="1"/>
  <c r="H479" i="1"/>
  <c r="I479" i="1" s="1"/>
  <c r="H371" i="1"/>
  <c r="I371" i="1" s="1"/>
  <c r="H315" i="1"/>
  <c r="I315" i="1" s="1"/>
  <c r="H475" i="1"/>
  <c r="I475" i="1" s="1"/>
  <c r="H360" i="1"/>
  <c r="I360" i="1" s="1"/>
  <c r="H128" i="1"/>
  <c r="I128" i="1" s="1"/>
  <c r="H471" i="1"/>
  <c r="I471" i="1" s="1"/>
  <c r="H282" i="1"/>
  <c r="I282" i="1" s="1"/>
  <c r="H473" i="1"/>
  <c r="I473" i="1" s="1"/>
  <c r="H372" i="1"/>
  <c r="I372" i="1" s="1"/>
  <c r="H490" i="1"/>
  <c r="I490" i="1" s="1"/>
  <c r="H102" i="1"/>
  <c r="I102" i="1" s="1"/>
  <c r="H348" i="1"/>
  <c r="I348" i="1" s="1"/>
  <c r="H376" i="1"/>
  <c r="I376" i="1" s="1"/>
  <c r="H278" i="1"/>
  <c r="I278" i="1" s="1"/>
  <c r="H474" i="1"/>
  <c r="I474" i="1" s="1"/>
  <c r="H182" i="1"/>
  <c r="I182" i="1" s="1"/>
  <c r="H304" i="1"/>
  <c r="I304" i="1" s="1"/>
  <c r="H504" i="1"/>
  <c r="I504" i="1" s="1"/>
  <c r="H373" i="1"/>
  <c r="I373" i="1" s="1"/>
  <c r="H283" i="1"/>
  <c r="I283" i="1" s="1"/>
  <c r="H300" i="1"/>
  <c r="I300" i="1" s="1"/>
  <c r="H301" i="1"/>
  <c r="I301" i="1" s="1"/>
  <c r="H317" i="1"/>
  <c r="I317" i="1" s="1"/>
  <c r="H318" i="1"/>
  <c r="I318" i="1" s="1"/>
  <c r="H281" i="1"/>
  <c r="I281" i="1" s="1"/>
  <c r="H302" i="1"/>
  <c r="I302" i="1" s="1"/>
  <c r="H350" i="1"/>
  <c r="I350" i="1" s="1"/>
  <c r="H311" i="1"/>
  <c r="I311" i="1" s="1"/>
  <c r="H305" i="1"/>
  <c r="I305" i="1" s="1"/>
  <c r="H277" i="1"/>
  <c r="I277" i="1" s="1"/>
  <c r="H98" i="1"/>
  <c r="I98" i="1" s="1"/>
  <c r="H507" i="1"/>
  <c r="I507" i="1" s="1"/>
  <c r="H432" i="1"/>
  <c r="I432" i="1" s="1"/>
  <c r="H499" i="1"/>
  <c r="I499" i="1" s="1"/>
  <c r="H497" i="1"/>
  <c r="I497" i="1" s="1"/>
  <c r="H500" i="1"/>
  <c r="I500" i="1" s="1"/>
  <c r="H501" i="1"/>
  <c r="I501" i="1" s="1"/>
  <c r="H491" i="1"/>
  <c r="I491" i="1" s="1"/>
  <c r="H450" i="1"/>
  <c r="I450" i="1" s="1"/>
  <c r="H181" i="1"/>
  <c r="I181" i="1" s="1"/>
  <c r="H355" i="1"/>
  <c r="I355" i="1" s="1"/>
  <c r="H460" i="1"/>
  <c r="I460" i="1" s="1"/>
  <c r="H453" i="1"/>
  <c r="I453" i="1" s="1"/>
  <c r="H135" i="1"/>
  <c r="I135" i="1" s="1"/>
  <c r="H451" i="1"/>
  <c r="I451" i="1" s="1"/>
  <c r="H74" i="1"/>
  <c r="I74" i="1" s="1"/>
  <c r="H209" i="1"/>
  <c r="I209" i="1" s="1"/>
  <c r="H210" i="1"/>
  <c r="I210" i="1" s="1"/>
  <c r="H467" i="1"/>
  <c r="I467" i="1" s="1"/>
  <c r="H392" i="1"/>
  <c r="I392" i="1" s="1"/>
  <c r="H322" i="1"/>
  <c r="I322" i="1" s="1"/>
  <c r="H153" i="1"/>
  <c r="I153" i="1" s="1"/>
  <c r="H393" i="1"/>
  <c r="I393" i="1" s="1"/>
  <c r="H357" i="1"/>
  <c r="I357" i="1" s="1"/>
  <c r="H257" i="1"/>
  <c r="I257" i="1" s="1"/>
  <c r="H396" i="1"/>
  <c r="I396" i="1" s="1"/>
  <c r="H190" i="1"/>
  <c r="I190" i="1" s="1"/>
  <c r="H258" i="1"/>
  <c r="I258" i="1" s="1"/>
  <c r="H199" i="1"/>
  <c r="I199" i="1" s="1"/>
  <c r="H216" i="1"/>
  <c r="I216" i="1" s="1"/>
  <c r="H394" i="1"/>
  <c r="I394" i="1" s="1"/>
  <c r="H142" i="1"/>
  <c r="I142" i="1" s="1"/>
  <c r="H454" i="1"/>
  <c r="I454" i="1" s="1"/>
  <c r="H455" i="1"/>
  <c r="I455" i="1" s="1"/>
  <c r="H356" i="1"/>
  <c r="I356" i="1" s="1"/>
  <c r="H459" i="1"/>
  <c r="I459" i="1" s="1"/>
  <c r="H329" i="1"/>
  <c r="I329" i="1" s="1"/>
  <c r="H456" i="1"/>
  <c r="I456" i="1" s="1"/>
  <c r="H506" i="1"/>
  <c r="I506" i="1" s="1"/>
  <c r="H330" i="1"/>
  <c r="I330" i="1" s="1"/>
  <c r="H384" i="1"/>
  <c r="I384" i="1" s="1"/>
  <c r="H331" i="1"/>
  <c r="I331" i="1" s="1"/>
  <c r="H461" i="1"/>
  <c r="I461" i="1" s="1"/>
  <c r="H323" i="1"/>
  <c r="I323" i="1" s="1"/>
  <c r="H136" i="1"/>
  <c r="I136" i="1" s="1"/>
  <c r="H243" i="1"/>
  <c r="I243" i="1" s="1"/>
  <c r="H332" i="1"/>
  <c r="I332" i="1" s="1"/>
  <c r="H502" i="1"/>
  <c r="I502" i="1" s="1"/>
  <c r="H457" i="1"/>
  <c r="I457" i="1" s="1"/>
  <c r="H503" i="1"/>
  <c r="I503" i="1" s="1"/>
  <c r="H123" i="1"/>
  <c r="I123" i="1" s="1"/>
  <c r="H240" i="1"/>
  <c r="I240" i="1" s="1"/>
  <c r="H319" i="1"/>
  <c r="I319" i="1" s="1"/>
  <c r="H466" i="1"/>
  <c r="I466" i="1" s="1"/>
  <c r="H324" i="1"/>
  <c r="I324" i="1" s="1"/>
  <c r="H400" i="1"/>
  <c r="I400" i="1" s="1"/>
  <c r="H202" i="1"/>
  <c r="I202" i="1" s="1"/>
  <c r="H401" i="1"/>
  <c r="I401" i="1" s="1"/>
  <c r="H203" i="1"/>
  <c r="I203" i="1" s="1"/>
  <c r="H375" i="1"/>
  <c r="I375" i="1" s="1"/>
  <c r="H333" i="1"/>
  <c r="I333" i="1" s="1"/>
  <c r="H309" i="1"/>
  <c r="I309" i="1" s="1"/>
  <c r="H462" i="1"/>
  <c r="I462" i="1" s="1"/>
  <c r="H480" i="1"/>
  <c r="I480" i="1" s="1"/>
  <c r="H264" i="1"/>
  <c r="I264" i="1" s="1"/>
  <c r="H380" i="1"/>
  <c r="I380" i="1" s="1"/>
  <c r="H213" i="1"/>
  <c r="I213" i="1" s="1"/>
  <c r="H137" i="1"/>
  <c r="I137" i="1" s="1"/>
  <c r="H138" i="1"/>
  <c r="I138" i="1" s="1"/>
  <c r="H143" i="1"/>
  <c r="I143" i="1" s="1"/>
  <c r="H325" i="1"/>
  <c r="I325" i="1" s="1"/>
  <c r="H334" i="1"/>
  <c r="I334" i="1" s="1"/>
  <c r="H351" i="1"/>
  <c r="I351" i="1" s="1"/>
  <c r="H335" i="1"/>
  <c r="I335" i="1" s="1"/>
  <c r="H275" i="1"/>
  <c r="I275" i="1" s="1"/>
  <c r="H211" i="1"/>
  <c r="I211" i="1" s="1"/>
  <c r="H145" i="1"/>
  <c r="I145" i="1" s="1"/>
  <c r="H516" i="1"/>
  <c r="I516" i="1" s="1"/>
  <c r="H336" i="1"/>
  <c r="I336" i="1" s="1"/>
  <c r="H517" i="1"/>
  <c r="I517" i="1" s="1"/>
  <c r="H337" i="1"/>
  <c r="I337" i="1" s="1"/>
  <c r="H346" i="1"/>
  <c r="I346" i="1" s="1"/>
  <c r="H338" i="1"/>
  <c r="I338" i="1" s="1"/>
  <c r="H339" i="1"/>
  <c r="I339" i="1" s="1"/>
  <c r="H139" i="1"/>
  <c r="I139" i="1" s="1"/>
  <c r="H362" i="1"/>
  <c r="I362" i="1" s="1"/>
  <c r="H395" i="1"/>
  <c r="I395" i="1" s="1"/>
  <c r="H352" i="1"/>
  <c r="I352" i="1" s="1"/>
  <c r="H340" i="1"/>
  <c r="I340" i="1" s="1"/>
  <c r="H165" i="1"/>
  <c r="I165" i="1" s="1"/>
  <c r="H321" i="1"/>
  <c r="I321" i="1" s="1"/>
  <c r="H341" i="1"/>
  <c r="I341" i="1" s="1"/>
  <c r="H458" i="1"/>
  <c r="I458" i="1" s="1"/>
  <c r="H359" i="1"/>
  <c r="I359" i="1" s="1"/>
  <c r="H270" i="1"/>
  <c r="I270" i="1" s="1"/>
  <c r="H326" i="1"/>
  <c r="I326" i="1" s="1"/>
  <c r="H342" i="1"/>
  <c r="I342" i="1" s="1"/>
  <c r="H353" i="1"/>
  <c r="I353" i="1" s="1"/>
  <c r="H343" i="1"/>
  <c r="I343" i="1" s="1"/>
  <c r="H344" i="1"/>
  <c r="I344" i="1" s="1"/>
  <c r="H418" i="1"/>
  <c r="I418" i="1" s="1"/>
  <c r="H404" i="1"/>
  <c r="I404" i="1" s="1"/>
  <c r="H433" i="1"/>
  <c r="I433" i="1" s="1"/>
  <c r="H434" i="1"/>
  <c r="I434" i="1" s="1"/>
  <c r="H465" i="1"/>
  <c r="I465" i="1" s="1"/>
  <c r="H435" i="1"/>
  <c r="I435" i="1" s="1"/>
  <c r="H193" i="1"/>
  <c r="I193" i="1" s="1"/>
  <c r="H140" i="1"/>
  <c r="I140" i="1" s="1"/>
  <c r="H289" i="1"/>
  <c r="I289" i="1" s="1"/>
  <c r="H194" i="1"/>
  <c r="I194" i="1" s="1"/>
  <c r="H290" i="1"/>
  <c r="I290" i="1" s="1"/>
  <c r="H195" i="1"/>
  <c r="I195" i="1" s="1"/>
  <c r="H484" i="1"/>
  <c r="I484" i="1" s="1"/>
  <c r="H345" i="1"/>
  <c r="I345" i="1" s="1"/>
  <c r="H327" i="1"/>
  <c r="I327" i="1" s="1"/>
  <c r="H405" i="1"/>
  <c r="I405" i="1" s="1"/>
  <c r="H482" i="1"/>
  <c r="I482" i="1" s="1"/>
  <c r="H478" i="1"/>
  <c r="I478" i="1" s="1"/>
  <c r="H196" i="1"/>
  <c r="I196" i="1" s="1"/>
  <c r="H212" i="1"/>
  <c r="I212" i="1" s="1"/>
  <c r="H291" i="1"/>
  <c r="I291" i="1" s="1"/>
  <c r="H518" i="1"/>
  <c r="I518" i="1" s="1"/>
  <c r="H436" i="1"/>
  <c r="I436" i="1" s="1"/>
  <c r="H406" i="1"/>
  <c r="I406" i="1" s="1"/>
  <c r="H510" i="1"/>
  <c r="I510" i="1" s="1"/>
  <c r="H519" i="1"/>
  <c r="I519" i="1" s="1"/>
  <c r="H514" i="1"/>
  <c r="I514" i="1" s="1"/>
  <c r="H505" i="1"/>
  <c r="I505" i="1" s="1"/>
  <c r="H509" i="1"/>
  <c r="I509" i="1" s="1"/>
  <c r="H437" i="1"/>
  <c r="I437" i="1" s="1"/>
  <c r="H241" i="1"/>
  <c r="I241" i="1" s="1"/>
  <c r="H320" i="1"/>
  <c r="I320" i="1" s="1"/>
  <c r="H438" i="1"/>
  <c r="I438" i="1" s="1"/>
  <c r="H407" i="1"/>
  <c r="I407" i="1" s="1"/>
  <c r="H408" i="1"/>
  <c r="I408" i="1" s="1"/>
  <c r="H419" i="1"/>
  <c r="I419" i="1" s="1"/>
  <c r="H439" i="1"/>
  <c r="I439" i="1" s="1"/>
  <c r="H440" i="1"/>
  <c r="I440" i="1" s="1"/>
  <c r="H420" i="1"/>
  <c r="I420" i="1" s="1"/>
  <c r="H421" i="1"/>
  <c r="I421" i="1" s="1"/>
  <c r="H292" i="1"/>
  <c r="I292" i="1" s="1"/>
  <c r="H476" i="1"/>
  <c r="I476" i="1" s="1"/>
  <c r="H293" i="1"/>
  <c r="I293" i="1" s="1"/>
  <c r="H402" i="1"/>
  <c r="I402" i="1" s="1"/>
  <c r="H328" i="1"/>
  <c r="I328" i="1" s="1"/>
  <c r="H409" i="1"/>
  <c r="I409" i="1" s="1"/>
  <c r="H485" i="1"/>
  <c r="I485" i="1" s="1"/>
  <c r="H410" i="1"/>
  <c r="I410" i="1" s="1"/>
  <c r="H481" i="1"/>
  <c r="I481" i="1" s="1"/>
  <c r="H411" i="1"/>
  <c r="I411" i="1" s="1"/>
  <c r="H441" i="1"/>
  <c r="I441" i="1" s="1"/>
  <c r="H442" i="1"/>
  <c r="I442" i="1" s="1"/>
  <c r="H263" i="1"/>
  <c r="I263" i="1" s="1"/>
  <c r="H515" i="1"/>
  <c r="I515" i="1" s="1"/>
  <c r="H443" i="1"/>
  <c r="I443" i="1" s="1"/>
  <c r="H486" i="1"/>
  <c r="I486" i="1" s="1"/>
  <c r="H374" i="1"/>
  <c r="I374" i="1" s="1"/>
  <c r="H403" i="1"/>
  <c r="I403" i="1" s="1"/>
  <c r="H288" i="1"/>
  <c r="I288" i="1" s="1"/>
  <c r="H422" i="1"/>
  <c r="I422" i="1" s="1"/>
  <c r="H444" i="1"/>
  <c r="I444" i="1" s="1"/>
  <c r="H445" i="1"/>
  <c r="I445" i="1" s="1"/>
  <c r="H477" i="1"/>
  <c r="I477" i="1" s="1"/>
  <c r="H446" i="1"/>
  <c r="I446" i="1" s="1"/>
  <c r="H511" i="1"/>
  <c r="I511" i="1" s="1"/>
  <c r="H512" i="1"/>
  <c r="I512" i="1" s="1"/>
  <c r="H513" i="1"/>
  <c r="I513" i="1" s="1"/>
  <c r="H447" i="1"/>
  <c r="I447" i="1" s="1"/>
  <c r="H412" i="1"/>
  <c r="I412" i="1" s="1"/>
  <c r="H413" i="1"/>
  <c r="I413" i="1" s="1"/>
  <c r="H414" i="1"/>
  <c r="I414" i="1" s="1"/>
  <c r="H415" i="1"/>
  <c r="I415" i="1" s="1"/>
  <c r="H448" i="1"/>
  <c r="I448" i="1" s="1"/>
  <c r="H449" i="1"/>
  <c r="I449" i="1" s="1"/>
  <c r="H423" i="1"/>
  <c r="I423" i="1" s="1"/>
  <c r="H424" i="1"/>
  <c r="I424" i="1" s="1"/>
  <c r="H483" i="1"/>
  <c r="I483" i="1" s="1"/>
  <c r="H508" i="1"/>
  <c r="I508" i="1" s="1"/>
  <c r="H495" i="1"/>
  <c r="I495" i="1" s="1"/>
  <c r="H425" i="1"/>
  <c r="I425" i="1" s="1"/>
  <c r="H426" i="1"/>
  <c r="I426" i="1" s="1"/>
  <c r="H427" i="1"/>
  <c r="I427" i="1" s="1"/>
  <c r="H57" i="1"/>
  <c r="I57" i="1" s="1"/>
  <c r="H2" i="1"/>
  <c r="I2" i="1" s="1"/>
  <c r="H25" i="1"/>
  <c r="I25" i="1" s="1"/>
  <c r="H114" i="1"/>
  <c r="I114" i="1" s="1"/>
  <c r="H17" i="1"/>
  <c r="I17" i="1" s="1"/>
  <c r="H46" i="1"/>
  <c r="I46" i="1" s="1"/>
  <c r="H12" i="1"/>
  <c r="I12" i="1" s="1"/>
  <c r="H48" i="1"/>
  <c r="I48" i="1" s="1"/>
  <c r="H16" i="1"/>
  <c r="I16" i="1" s="1"/>
  <c r="H20" i="1"/>
  <c r="I20" i="1" s="1"/>
  <c r="H18" i="1"/>
  <c r="I18" i="1" s="1"/>
  <c r="H26" i="1"/>
  <c r="I26" i="1" s="1"/>
  <c r="H13" i="1"/>
  <c r="I13" i="1" s="1"/>
  <c r="H14" i="1"/>
  <c r="I14" i="1" s="1"/>
  <c r="H15" i="1"/>
  <c r="I15" i="1" s="1"/>
  <c r="H3" i="1"/>
  <c r="I3" i="1" s="1"/>
  <c r="H11" i="1"/>
  <c r="I11" i="1" s="1"/>
  <c r="H4" i="1"/>
  <c r="I4" i="1" s="1"/>
  <c r="H5" i="1"/>
  <c r="I5" i="1" s="1"/>
  <c r="H6" i="1"/>
  <c r="I6" i="1" s="1"/>
  <c r="H7" i="1"/>
  <c r="I7" i="1" s="1"/>
  <c r="H10" i="1"/>
  <c r="I10" i="1" s="1"/>
  <c r="H117" i="1"/>
  <c r="I117" i="1" s="1"/>
  <c r="H8" i="1"/>
  <c r="I8" i="1" s="1"/>
  <c r="H9" i="1"/>
  <c r="I9" i="1" s="1"/>
  <c r="H72" i="1"/>
  <c r="I72" i="1" s="1"/>
  <c r="H35" i="1"/>
  <c r="I35" i="1" s="1"/>
  <c r="H27" i="1"/>
  <c r="I27" i="1" s="1"/>
  <c r="H150" i="1"/>
  <c r="I150" i="1" s="1"/>
  <c r="H19" i="1"/>
  <c r="I19" i="1" s="1"/>
  <c r="H30" i="1"/>
  <c r="I30" i="1" s="1"/>
  <c r="H32" i="1"/>
  <c r="I32" i="1" s="1"/>
  <c r="H22" i="1"/>
  <c r="I22" i="1" s="1"/>
  <c r="H21" i="1"/>
  <c r="I21" i="1" s="1"/>
  <c r="H50" i="1"/>
  <c r="I50" i="1" s="1"/>
  <c r="H47" i="1"/>
  <c r="I47" i="1" s="1"/>
  <c r="H28" i="1"/>
  <c r="I28" i="1" s="1"/>
  <c r="H121" i="1"/>
  <c r="I121" i="1" s="1"/>
  <c r="H36" i="1"/>
  <c r="I36" i="1" s="1"/>
  <c r="H33" i="1"/>
  <c r="I33" i="1" s="1"/>
  <c r="H255" i="1"/>
  <c r="I255" i="1" s="1"/>
  <c r="H217" i="1"/>
  <c r="I217" i="1" s="1"/>
  <c r="H178" i="1"/>
  <c r="I178" i="1" s="1"/>
  <c r="H218" i="1"/>
  <c r="I218" i="1" s="1"/>
  <c r="H60" i="1"/>
  <c r="I60" i="1" s="1"/>
  <c r="H37" i="1"/>
  <c r="I37" i="1" s="1"/>
  <c r="H148" i="1"/>
  <c r="I148" i="1" s="1"/>
  <c r="H82" i="1"/>
  <c r="I82" i="1" s="1"/>
  <c r="H83" i="1"/>
  <c r="I83" i="1" s="1"/>
  <c r="H254" i="1"/>
  <c r="I254" i="1" s="1"/>
  <c r="H85" i="1"/>
  <c r="I85" i="1" s="1"/>
  <c r="H103" i="1"/>
  <c r="I103" i="1" s="1"/>
  <c r="H86" i="1"/>
  <c r="I86" i="1" s="1"/>
  <c r="H87" i="1"/>
  <c r="I87" i="1" s="1"/>
  <c r="H273" i="1"/>
  <c r="I273" i="1" s="1"/>
  <c r="H69" i="1"/>
  <c r="I69" i="1" s="1"/>
  <c r="H61" i="1"/>
  <c r="I61" i="1" s="1"/>
  <c r="H84" i="1"/>
  <c r="I84" i="1" s="1"/>
  <c r="H88" i="1"/>
  <c r="I88" i="1" s="1"/>
  <c r="H269" i="1"/>
  <c r="I269" i="1" s="1"/>
  <c r="H280" i="1"/>
  <c r="I280" i="1" s="1"/>
  <c r="H31" i="1"/>
  <c r="I31" i="1" s="1"/>
  <c r="H79" i="1"/>
  <c r="I79" i="1" s="1"/>
  <c r="H141" i="1"/>
  <c r="I141" i="1" s="1"/>
  <c r="H124" i="1"/>
  <c r="I124" i="1" s="1"/>
  <c r="H67" i="1"/>
  <c r="I67" i="1" s="1"/>
  <c r="H63" i="1"/>
  <c r="I63" i="1" s="1"/>
  <c r="H89" i="1"/>
  <c r="I89" i="1" s="1"/>
  <c r="H151" i="1"/>
  <c r="I151" i="1" s="1"/>
  <c r="H78" i="1"/>
  <c r="I78" i="1" s="1"/>
  <c r="H52" i="1"/>
  <c r="I52" i="1" s="1"/>
  <c r="H58" i="1"/>
  <c r="I58" i="1" s="1"/>
  <c r="H38" i="1"/>
  <c r="I38" i="1" s="1"/>
  <c r="H267" i="1"/>
  <c r="I267" i="1" s="1"/>
  <c r="H115" i="1"/>
  <c r="I115" i="1" s="1"/>
  <c r="H299" i="1"/>
  <c r="I299" i="1" s="1"/>
  <c r="H130" i="1"/>
  <c r="I130" i="1" s="1"/>
  <c r="H41" i="1"/>
  <c r="I41" i="1" s="1"/>
  <c r="H43" i="1"/>
  <c r="I43" i="1" s="1"/>
  <c r="H59" i="1"/>
  <c r="I59" i="1" s="1"/>
  <c r="H385" i="1"/>
  <c r="I385" i="1" s="1"/>
  <c r="H131" i="1"/>
  <c r="I131" i="1" s="1"/>
  <c r="H77" i="1"/>
  <c r="I77" i="1" s="1"/>
  <c r="H64" i="1"/>
  <c r="I64" i="1" s="1"/>
  <c r="H265" i="1"/>
  <c r="I265" i="1" s="1"/>
  <c r="H108" i="1"/>
  <c r="I108" i="1" s="1"/>
  <c r="H132" i="1"/>
  <c r="I132" i="1" s="1"/>
  <c r="H80" i="1"/>
  <c r="I80" i="1" s="1"/>
  <c r="H42" i="1"/>
  <c r="I42" i="1" s="1"/>
  <c r="H44" i="1"/>
  <c r="I44" i="1" s="1"/>
  <c r="H133" i="1"/>
  <c r="I133" i="1" s="1"/>
  <c r="H134" i="1"/>
  <c r="I134" i="1" s="1"/>
  <c r="H101" i="1"/>
  <c r="I101" i="1" s="1"/>
  <c r="H200" i="1"/>
  <c r="I200" i="1" s="1"/>
  <c r="H34" i="1"/>
  <c r="I34" i="1" s="1"/>
  <c r="H397" i="1"/>
  <c r="I397" i="1" s="1"/>
  <c r="H187" i="1"/>
  <c r="I187" i="1" s="1"/>
  <c r="H116" i="1"/>
  <c r="I116" i="1" s="1"/>
  <c r="H106" i="1"/>
  <c r="I106" i="1" s="1"/>
  <c r="H152" i="1"/>
  <c r="I152" i="1" s="1"/>
</calcChain>
</file>

<file path=xl/sharedStrings.xml><?xml version="1.0" encoding="utf-8"?>
<sst xmlns="http://schemas.openxmlformats.org/spreadsheetml/2006/main" count="1583" uniqueCount="656">
  <si>
    <t>matag</t>
  </si>
  <si>
    <t>paie_reelle</t>
  </si>
  <si>
    <t>paie_simul</t>
  </si>
  <si>
    <t>nomag</t>
  </si>
  <si>
    <t>codepwn</t>
  </si>
  <si>
    <t>despos</t>
  </si>
  <si>
    <t>nbj</t>
  </si>
  <si>
    <t>AOUSSAT BAHIA</t>
  </si>
  <si>
    <t>M00022</t>
  </si>
  <si>
    <t>ING.D'ETAT PL.ELECTRON.DEGRE 1</t>
  </si>
  <si>
    <t>HAMADACHE HAKIMA</t>
  </si>
  <si>
    <t>M00002</t>
  </si>
  <si>
    <t>CHARGE D'ETUDES TECH.PRINCIPAL</t>
  </si>
  <si>
    <t>HAMLAT ACHOUR</t>
  </si>
  <si>
    <t>P05018</t>
  </si>
  <si>
    <t>TECHNICIEN ELECTROTECHNIQUE</t>
  </si>
  <si>
    <t>BENMESSAOUD SAMIR</t>
  </si>
  <si>
    <t>M00019</t>
  </si>
  <si>
    <t>ING.D'ETAT ELECTRONICI.DEGRE 1</t>
  </si>
  <si>
    <t>IKEDJI SAMIR</t>
  </si>
  <si>
    <t>P05013</t>
  </si>
  <si>
    <t>RESPONSABLE VACA.CENTR.ELECTRI</t>
  </si>
  <si>
    <t>FERHAOUI HAMID</t>
  </si>
  <si>
    <t>M00009</t>
  </si>
  <si>
    <t>ELECTRONICIEN  SECURITE AERON.</t>
  </si>
  <si>
    <t>BRIDJA CHIKH</t>
  </si>
  <si>
    <t>M00020</t>
  </si>
  <si>
    <t>ING.D'ETAT ELECTRONICI.DEGRE 2</t>
  </si>
  <si>
    <t>KIRAM ABDELMALEK</t>
  </si>
  <si>
    <t>M00006</t>
  </si>
  <si>
    <t>ELECTRONICIEN SEC.AERO.DEGRE 2</t>
  </si>
  <si>
    <t>HALI AHMED</t>
  </si>
  <si>
    <t>IDDOU RACHID</t>
  </si>
  <si>
    <t>BOURAS M'HAMED</t>
  </si>
  <si>
    <t>SID EL-MERABET AMINE</t>
  </si>
  <si>
    <t>AMARI ABDELKADER</t>
  </si>
  <si>
    <t>BELKACEM ABDELOUAHAB</t>
  </si>
  <si>
    <t>BELABED M'HAMED</t>
  </si>
  <si>
    <t>P05007</t>
  </si>
  <si>
    <t>INGENI.CONCEP.ELECTROTECHNIQUE</t>
  </si>
  <si>
    <t>YOUMBAI REDOUANE</t>
  </si>
  <si>
    <t>RECHOUM AISSA</t>
  </si>
  <si>
    <t>M00003</t>
  </si>
  <si>
    <t>ELECTRO.SEC.AER.DEGRE PRINCIPL</t>
  </si>
  <si>
    <t>GUELLIL NOUREDDINE</t>
  </si>
  <si>
    <t>RABHI ABDELKADER</t>
  </si>
  <si>
    <t>M00026</t>
  </si>
  <si>
    <t>ING.D'ETAT/CHEF ELECTR.DEGRE 2</t>
  </si>
  <si>
    <t>ZEKRI MOURAD</t>
  </si>
  <si>
    <t>P06005</t>
  </si>
  <si>
    <t>ASSISTANT TECHNICIEN</t>
  </si>
  <si>
    <t>BOUNA KAMEL</t>
  </si>
  <si>
    <t>MAMANOU LARBI</t>
  </si>
  <si>
    <t>MAZOUZI LAID</t>
  </si>
  <si>
    <t>P05031</t>
  </si>
  <si>
    <t>TECH.SUP.PL.ELECTROMECANIQUE</t>
  </si>
  <si>
    <t>ALILI SAADI</t>
  </si>
  <si>
    <t>MESSAOUDI OTHMANE</t>
  </si>
  <si>
    <t>P05014</t>
  </si>
  <si>
    <t>TECHNICIEN SUP.PRINCIPAL</t>
  </si>
  <si>
    <t>MEDJENDJEL HASSENE</t>
  </si>
  <si>
    <t>P05064</t>
  </si>
  <si>
    <t>ING ETAT ELECTROTECHNIQUE D1</t>
  </si>
  <si>
    <t>RABIA YUGHOURTHATARIK</t>
  </si>
  <si>
    <t>M00004</t>
  </si>
  <si>
    <t>CHARGE D'ETUDES TECHNIQUE</t>
  </si>
  <si>
    <t>BOUZERZOUR OURIDA</t>
  </si>
  <si>
    <t>ASMA FAYCAL</t>
  </si>
  <si>
    <t>BOUKERAM ABDENOUR</t>
  </si>
  <si>
    <t>MEBAREK AOUED</t>
  </si>
  <si>
    <t>P05015</t>
  </si>
  <si>
    <t>TECHNIC.SUP.ELECTROTECHNIQUE</t>
  </si>
  <si>
    <t>GUERRI BRAHIM</t>
  </si>
  <si>
    <t>TOUMI DJAMEL</t>
  </si>
  <si>
    <t>P05059</t>
  </si>
  <si>
    <t>ELECTROTECHNICIEN SEC AERO D1</t>
  </si>
  <si>
    <t>DJIAR MOHAMED</t>
  </si>
  <si>
    <t>LEFGOUM KHIDER</t>
  </si>
  <si>
    <t>LEGDOUI MUSTAPHA</t>
  </si>
  <si>
    <t>MEBARA NADJEM</t>
  </si>
  <si>
    <t>P05016</t>
  </si>
  <si>
    <t>TECHNICIEN SUP.ELECTROMECANIQ.</t>
  </si>
  <si>
    <t>OUKEFIL DANYL</t>
  </si>
  <si>
    <t>M00024</t>
  </si>
  <si>
    <t>ING.D'ETAT PL.ELECTRO.DEGRE PL</t>
  </si>
  <si>
    <t>BOUDJELLEL HAKIM</t>
  </si>
  <si>
    <t>KATEB AHMED</t>
  </si>
  <si>
    <t>LAFIA FAOUZI</t>
  </si>
  <si>
    <t>P05028</t>
  </si>
  <si>
    <t>ING.D'ETAT ELECTROTECHNIQUE</t>
  </si>
  <si>
    <t>BOUROUINA MOHAMED</t>
  </si>
  <si>
    <t>BOUSSAIDI MUSTAPHA</t>
  </si>
  <si>
    <t>P05019</t>
  </si>
  <si>
    <t>TECHNICIEN ELECTROMECANIQUE</t>
  </si>
  <si>
    <t>GACEM KHALED</t>
  </si>
  <si>
    <t>P05020</t>
  </si>
  <si>
    <t>ASSISTANT TECHNIQUE</t>
  </si>
  <si>
    <t>DAHMANI MOHAMED</t>
  </si>
  <si>
    <t>P05029</t>
  </si>
  <si>
    <t>ING.D'ETAT ELECTROMECANIQUE</t>
  </si>
  <si>
    <t>GACEM LAMINE</t>
  </si>
  <si>
    <t>P05010</t>
  </si>
  <si>
    <t>INGENIEUR ELECTROTECHNIQUE</t>
  </si>
  <si>
    <t>HAMMAD MOHAMED</t>
  </si>
  <si>
    <t>P05030</t>
  </si>
  <si>
    <t>TECH.SUP.PL.ELECTROTECHNIQUE</t>
  </si>
  <si>
    <t>OUCHERIF SALIM</t>
  </si>
  <si>
    <t>HAMLILI KAMEL</t>
  </si>
  <si>
    <t>LAKEHAL HICHEM</t>
  </si>
  <si>
    <t>M00007</t>
  </si>
  <si>
    <t>ELECTRONICIEN SEC.AERO.DEGRE 1</t>
  </si>
  <si>
    <t>TEKFI BENYOUCEF</t>
  </si>
  <si>
    <t>AMIRI MAHMOUD</t>
  </si>
  <si>
    <t>AOUCHICHE LIAZID</t>
  </si>
  <si>
    <t>BALI HOUSSAM</t>
  </si>
  <si>
    <t>BOULEDROUA MOUNIR</t>
  </si>
  <si>
    <t>DOUADI INES</t>
  </si>
  <si>
    <t>KOUIR GHALEM</t>
  </si>
  <si>
    <t>NOURI ABDELMOUMENE</t>
  </si>
  <si>
    <t>OUNAS IMAD</t>
  </si>
  <si>
    <t>REDOUANI MOHAMMED</t>
  </si>
  <si>
    <t>DJOUADI FATEH</t>
  </si>
  <si>
    <t>BENALI GHIET</t>
  </si>
  <si>
    <t>BOUMEDIENE MOHAMED</t>
  </si>
  <si>
    <t>BELHADJ MOHAMED REDA</t>
  </si>
  <si>
    <t>HADJADJ MOHAMED LARBI</t>
  </si>
  <si>
    <t>P06006</t>
  </si>
  <si>
    <t>INGENIEUR D'ETAT ELECTRONIQUE</t>
  </si>
  <si>
    <t>ACHOUR NOUREDDINE</t>
  </si>
  <si>
    <t>HABIRECHE NACER</t>
  </si>
  <si>
    <t>MEDDAH LAMINE</t>
  </si>
  <si>
    <t>ALIA KAMEL</t>
  </si>
  <si>
    <t>HAMDI BACHIR</t>
  </si>
  <si>
    <t>GADI ABDELOUAHAB</t>
  </si>
  <si>
    <t>BENCHABANE SEBTI</t>
  </si>
  <si>
    <t>BOURENANE MED ADLANE</t>
  </si>
  <si>
    <t>CHENIOUNI MUSTAPHA</t>
  </si>
  <si>
    <t>MEFTAH MED EL-HADI</t>
  </si>
  <si>
    <t>OMRANI DJAFFAR</t>
  </si>
  <si>
    <t>DEGAGRA BELKHIR</t>
  </si>
  <si>
    <t>DJOUHRI BOUBAKEUR SEDDIK</t>
  </si>
  <si>
    <t>BOUDGHENE STAMBOULI NABAHA</t>
  </si>
  <si>
    <t>BENSABER MOHAMMED</t>
  </si>
  <si>
    <t>OUNES BOUCHETTA</t>
  </si>
  <si>
    <t>MOKDAD LAZIZ MOHAMED</t>
  </si>
  <si>
    <t>BENALLAL ABDELHALIM</t>
  </si>
  <si>
    <t>BRAI JUGURTHA</t>
  </si>
  <si>
    <t>CHORFI BRAHIM</t>
  </si>
  <si>
    <t>BOUACIDA ABDELLATIF</t>
  </si>
  <si>
    <t>LOGBI ABDELHAMID</t>
  </si>
  <si>
    <t>BEZZAHI ABDELHAKIM</t>
  </si>
  <si>
    <t>MAMOUNE MOHAMED</t>
  </si>
  <si>
    <t>BOUCHENAFA BENAISSA</t>
  </si>
  <si>
    <t>MEBARKI AHMED</t>
  </si>
  <si>
    <t>SAHNOUN MOUSSA</t>
  </si>
  <si>
    <t>P05076</t>
  </si>
  <si>
    <t>ING ETAT PR ELECTROTECH D1</t>
  </si>
  <si>
    <t>CHOUARFA SABER</t>
  </si>
  <si>
    <t>MAHIOUS HAMID</t>
  </si>
  <si>
    <t>KACED FARID</t>
  </si>
  <si>
    <t>CHAYA HAKIM</t>
  </si>
  <si>
    <t>DEHIRI SOFIANE</t>
  </si>
  <si>
    <t>p05015</t>
  </si>
  <si>
    <t>AKLI HOCINE</t>
  </si>
  <si>
    <t>BENABDALLAH FAHID</t>
  </si>
  <si>
    <t>BOUNEDJOUM ZAKARIA</t>
  </si>
  <si>
    <t>P05026</t>
  </si>
  <si>
    <t>ING.D'ETAT GENIE MECANIQUE</t>
  </si>
  <si>
    <t>HAMDANI LYES</t>
  </si>
  <si>
    <t>BELHARRAT KATIA</t>
  </si>
  <si>
    <t>HAMDANI BACHIR</t>
  </si>
  <si>
    <t>MERZOUG MOHAMED</t>
  </si>
  <si>
    <t>RAHMOUNI LYES</t>
  </si>
  <si>
    <t>HANNANI M'HAMMED</t>
  </si>
  <si>
    <t>MOURITZ EPS BENABDALLAH HALIMA</t>
  </si>
  <si>
    <t>BENAMAR KHALED</t>
  </si>
  <si>
    <t>KHELIFI MUSTAPHA</t>
  </si>
  <si>
    <t>LEMCHENEF ABDELOUAHAB</t>
  </si>
  <si>
    <t>TOUAHRI RABIE</t>
  </si>
  <si>
    <t>HALFAOUI MEHDI</t>
  </si>
  <si>
    <t>M02005</t>
  </si>
  <si>
    <t>ELECTRONICIEN SECUR AER DEG 1</t>
  </si>
  <si>
    <t>GACI KARIMA LILA</t>
  </si>
  <si>
    <t>MEZIANI YACINE</t>
  </si>
  <si>
    <t>OUANES HICHEM</t>
  </si>
  <si>
    <t>MEZAACHE HAMZA</t>
  </si>
  <si>
    <t>DERGAOUI FATAH</t>
  </si>
  <si>
    <t>p05059</t>
  </si>
  <si>
    <t>GOUBI BOUZID</t>
  </si>
  <si>
    <t>TLEMCANI REDA AMAR</t>
  </si>
  <si>
    <t>M00011</t>
  </si>
  <si>
    <t>TECHNICIEN ELECTRONICIEN</t>
  </si>
  <si>
    <t>TOUMI ABDERRAHMANE</t>
  </si>
  <si>
    <t>DEFFI ABDELLAH</t>
  </si>
  <si>
    <t>BENDOUKHA ABDELLAH</t>
  </si>
  <si>
    <t>M00010</t>
  </si>
  <si>
    <t>TECHNICIEN SUP.ELECTRONICIEN</t>
  </si>
  <si>
    <t>AHSINI DRISS</t>
  </si>
  <si>
    <t>P06003</t>
  </si>
  <si>
    <t>INGENIEUR CONCEPT.ELECTRONIQUE</t>
  </si>
  <si>
    <t>ALYEN KADDOUR</t>
  </si>
  <si>
    <t>MOUSSAOUI YOUCEF</t>
  </si>
  <si>
    <t>BOUDJELIDA SAID</t>
  </si>
  <si>
    <t>ABDICHE WARDA</t>
  </si>
  <si>
    <t>P06004</t>
  </si>
  <si>
    <t>INGENIEUR ELECTRONIQUE</t>
  </si>
  <si>
    <t>ABDEDAIM ABDELKADER</t>
  </si>
  <si>
    <t>R'GUIBA SAMIR</t>
  </si>
  <si>
    <t>HOUBAI MOSTEFA</t>
  </si>
  <si>
    <t>KHENGUI CHOUAIB</t>
  </si>
  <si>
    <t>BLAMRI ABDELHAK</t>
  </si>
  <si>
    <t>SAHNOUN MUSTAPHA</t>
  </si>
  <si>
    <t>M01004</t>
  </si>
  <si>
    <t>TECHNICIEN SUP.AERONAUTIQUE</t>
  </si>
  <si>
    <t>ABOUB MOURAD</t>
  </si>
  <si>
    <t>DOUNIA SOFIANE</t>
  </si>
  <si>
    <t>BAIKA MED LAMINE</t>
  </si>
  <si>
    <t>KHAOUID ABDELKRIM</t>
  </si>
  <si>
    <t>GUEDIRI AMAR</t>
  </si>
  <si>
    <t>BENDRISSOU HAMMOU</t>
  </si>
  <si>
    <t>TFYECHE DJABIR</t>
  </si>
  <si>
    <t>HAMZAOUI SORAYA</t>
  </si>
  <si>
    <t>LARIBI HAMZA</t>
  </si>
  <si>
    <t>ZERROUKI AMIR ZINE EL ABIDINE</t>
  </si>
  <si>
    <t>FERRADJI ABDELGHANI</t>
  </si>
  <si>
    <t>OURAOU OUASSINI</t>
  </si>
  <si>
    <t>SAMSON MOHAMED</t>
  </si>
  <si>
    <t>KOUIDER EPS BENAHMED CHAHERA</t>
  </si>
  <si>
    <t>REGGAD ABDELATIF</t>
  </si>
  <si>
    <t>BERROUIBAH MOHAMED</t>
  </si>
  <si>
    <t>KACI AISSA SAIDA</t>
  </si>
  <si>
    <t>CHEIKH YEKNA MIMI</t>
  </si>
  <si>
    <t>MEBARKI MOHAMED</t>
  </si>
  <si>
    <t>MANSOURI KARIM</t>
  </si>
  <si>
    <t>OULAZIZ KHALID</t>
  </si>
  <si>
    <t>GHOUL YASSINE</t>
  </si>
  <si>
    <t>KHELILI OKBA</t>
  </si>
  <si>
    <t>CHERGUI ABDELHAKIM</t>
  </si>
  <si>
    <t>MEBROUKI OMAR</t>
  </si>
  <si>
    <t>SIRADJ ABDELKADER</t>
  </si>
  <si>
    <t>BOUIRI HAKIM</t>
  </si>
  <si>
    <t>GHOUISSEM MOHAMMED</t>
  </si>
  <si>
    <t>ATMANI ABDELKRIM</t>
  </si>
  <si>
    <t>ADOUANE AHMED</t>
  </si>
  <si>
    <t>DHIBIA ABDELFATTAH</t>
  </si>
  <si>
    <t>M02009</t>
  </si>
  <si>
    <t>ING D'ETAT ELECTRONICIEN DEG 2</t>
  </si>
  <si>
    <t>BENSAIDI OMAR</t>
  </si>
  <si>
    <t>GUELFEN MOUSSA</t>
  </si>
  <si>
    <t>KOUADRI RACHED BENAOUDA</t>
  </si>
  <si>
    <t>MEHENNEF MOHAMED</t>
  </si>
  <si>
    <t>AFOUN BOUDALI</t>
  </si>
  <si>
    <t>TAGHZOUTI MOHAMMED</t>
  </si>
  <si>
    <t>BERBACHI SERIR MED EL AMINE</t>
  </si>
  <si>
    <t>GUERROUMI OTHMAN</t>
  </si>
  <si>
    <t>SAIL MOHAMED</t>
  </si>
  <si>
    <t>MANSOURI MOHAMED ES SAID</t>
  </si>
  <si>
    <t>ZEINI SIDI MOHAMMED</t>
  </si>
  <si>
    <t>BOUHADDA ABDELMADJID</t>
  </si>
  <si>
    <t>CHEKIREB ABDELKADER</t>
  </si>
  <si>
    <t>AMARA BILAL</t>
  </si>
  <si>
    <t>SERRAA MOUNIR</t>
  </si>
  <si>
    <t>KENDOUR MUSTAPHA B/MED</t>
  </si>
  <si>
    <t>HARBOUCH LAHCENE</t>
  </si>
  <si>
    <t>ASFOUR FOUAZ</t>
  </si>
  <si>
    <t>BACHIRI MOHAMED</t>
  </si>
  <si>
    <t>DRAOUI KARIM</t>
  </si>
  <si>
    <t>GAID ZOUAOUI</t>
  </si>
  <si>
    <t>KIAL YOUSSOUF</t>
  </si>
  <si>
    <t>OUAZANI MOKHTAR</t>
  </si>
  <si>
    <t>BENAHMED MOHAMMED</t>
  </si>
  <si>
    <t>CHERIFI ABDERRAHMANE</t>
  </si>
  <si>
    <t>BALLA ILYES</t>
  </si>
  <si>
    <t>TAHRAT NADJET</t>
  </si>
  <si>
    <t>ADDAOUD ABDELAH B/KACEM</t>
  </si>
  <si>
    <t>CHAHMA HICHEM</t>
  </si>
  <si>
    <t>GUEZOUL YACINE</t>
  </si>
  <si>
    <t>P05027</t>
  </si>
  <si>
    <t>ING.D'ETAT GENIE ELECTRIQUE</t>
  </si>
  <si>
    <t>SEKAYAR YACINE</t>
  </si>
  <si>
    <t>AMARA MOHAMED AMINE</t>
  </si>
  <si>
    <t>BABAOUSMAIL BAKIR</t>
  </si>
  <si>
    <t>MEKKI FETHI</t>
  </si>
  <si>
    <t>RABEHI BADREDDINE</t>
  </si>
  <si>
    <t>BRIHI MEHDI</t>
  </si>
  <si>
    <t>BAGHDADI ABDELLATIF</t>
  </si>
  <si>
    <t>BOUKHELKHAL AHMED</t>
  </si>
  <si>
    <t>ZENIM ZOHEIR</t>
  </si>
  <si>
    <t>ROUABHI MOURAD</t>
  </si>
  <si>
    <t>OULD DRIS KAMAL</t>
  </si>
  <si>
    <t>BENCHEIKH HACENE</t>
  </si>
  <si>
    <t>KHALES ADEL</t>
  </si>
  <si>
    <t>SAIDI MOHAMED</t>
  </si>
  <si>
    <t>BOUAOUDIA SAID LAMINE</t>
  </si>
  <si>
    <t>ADIL MOHAMED NAZIM</t>
  </si>
  <si>
    <t>HADDOUR SOFIANE</t>
  </si>
  <si>
    <t>DJEDIDI MED SOUFIANE</t>
  </si>
  <si>
    <t>LAOUANA BILAL</t>
  </si>
  <si>
    <t>AISSANI AHMED</t>
  </si>
  <si>
    <t>ALIDJ KHALED</t>
  </si>
  <si>
    <t>MERRAK KADA</t>
  </si>
  <si>
    <t>MAIZI ABDELKADER</t>
  </si>
  <si>
    <t>DRAIS HAMZA</t>
  </si>
  <si>
    <t>MAMIN HAYAT</t>
  </si>
  <si>
    <t>CHAMI NEE FACI WAHIBA</t>
  </si>
  <si>
    <t>HANANI YACINE</t>
  </si>
  <si>
    <t>LADOUALI MAHIEDDINE</t>
  </si>
  <si>
    <t>AICI AZIZ</t>
  </si>
  <si>
    <t>BELLAGHMA ALI</t>
  </si>
  <si>
    <t>M01005</t>
  </si>
  <si>
    <t>TECHNICIEN SUP.AERON.PRINCIPAL</t>
  </si>
  <si>
    <t>BELFAR YOUCEF</t>
  </si>
  <si>
    <t>BENRABAH SAMIRA</t>
  </si>
  <si>
    <t>ABBOU MOHAMED WAEL</t>
  </si>
  <si>
    <t>BRAHIMI ABDELKARIM</t>
  </si>
  <si>
    <t>BOUATTOURA SAKINA</t>
  </si>
  <si>
    <t>M02037</t>
  </si>
  <si>
    <t>ING D'ETAT INFORMATICIEN DEG 1</t>
  </si>
  <si>
    <t>SADI MADINA</t>
  </si>
  <si>
    <t>BELLA AHMED</t>
  </si>
  <si>
    <t>ATIK AHMED</t>
  </si>
  <si>
    <t>SEDDIKI AZZEDDINE</t>
  </si>
  <si>
    <t>MILATE SARA SOUMIA</t>
  </si>
  <si>
    <t>M02008</t>
  </si>
  <si>
    <t>ING D'ETAT ELECTRONICIEN DEG 1</t>
  </si>
  <si>
    <t>BAROUD FARID</t>
  </si>
  <si>
    <t>DJABALI ELOUALIDMOUSSAB</t>
  </si>
  <si>
    <t>BERRAHAL MOHAMED</t>
  </si>
  <si>
    <t>BOURAS ABDELHAMID</t>
  </si>
  <si>
    <t>BAIKA MTALI</t>
  </si>
  <si>
    <t>CHOUCHI REDOUANE</t>
  </si>
  <si>
    <t>BRAHIMI OMAR</t>
  </si>
  <si>
    <t>CHELLIK LARBI</t>
  </si>
  <si>
    <t>BEKKOUCHE RABAH</t>
  </si>
  <si>
    <t>AKROUR MOHAMED</t>
  </si>
  <si>
    <t>REZIG DJELOUL ELMAHDI</t>
  </si>
  <si>
    <t>FERRANE MOHAMED</t>
  </si>
  <si>
    <t>BENALI ABDELHAKIM</t>
  </si>
  <si>
    <t>GUETTOU MOHAMED REDA</t>
  </si>
  <si>
    <t>RIZI KHALED</t>
  </si>
  <si>
    <t>HAMAIDIA MOHAMED ANIS</t>
  </si>
  <si>
    <t>ECHCHAOUI MOHAMED LARBI</t>
  </si>
  <si>
    <t>P05008</t>
  </si>
  <si>
    <t>INGENIEUR CONCEPT.ELECTROMECAN</t>
  </si>
  <si>
    <t>ALATA OSMANE</t>
  </si>
  <si>
    <t>LAFENDI MOHAMED RASSIM</t>
  </si>
  <si>
    <t>AZIZI HOUCINEBEN SAID</t>
  </si>
  <si>
    <t>BATOUITI ABDELKADER</t>
  </si>
  <si>
    <t>P05006</t>
  </si>
  <si>
    <t>INGENIEUR CONC.GENIE ELECTRIQ.</t>
  </si>
  <si>
    <t>BANBIA AHMED</t>
  </si>
  <si>
    <t>SAANOUNE ABDELMALEK</t>
  </si>
  <si>
    <t>GUERBATTOU DJIHAD EDDINE</t>
  </si>
  <si>
    <t>TOLBA FAWZI</t>
  </si>
  <si>
    <t>TIHAMI FATEH</t>
  </si>
  <si>
    <t>CHERRAR MOHAMED YAZID</t>
  </si>
  <si>
    <t>P05065</t>
  </si>
  <si>
    <t>ING ETAT ELECTROMECANIQUE D1</t>
  </si>
  <si>
    <t>BENSALAH IBRAHIM</t>
  </si>
  <si>
    <t>BOUAOULA RAFIK</t>
  </si>
  <si>
    <t>RIAH AMINE</t>
  </si>
  <si>
    <t>ZITOUNI HAMZA</t>
  </si>
  <si>
    <t>BENDARA IBRAHIM</t>
  </si>
  <si>
    <t>HADJI ASSIA</t>
  </si>
  <si>
    <t>AGHERBI DJAMEL</t>
  </si>
  <si>
    <t>BAOUA NOUREDDINE</t>
  </si>
  <si>
    <t>BOUZIANE MUSTAPHA</t>
  </si>
  <si>
    <t>TOUIL MOHAMED LARBI</t>
  </si>
  <si>
    <t>AYAT HAMZA</t>
  </si>
  <si>
    <t>BETINA HAMZA</t>
  </si>
  <si>
    <t>GUECHI BORHANE</t>
  </si>
  <si>
    <t>NAOUARI MOUHCINE</t>
  </si>
  <si>
    <t>ABOUB ABDELFATAH</t>
  </si>
  <si>
    <t>HANNAI BILAL</t>
  </si>
  <si>
    <t>RAMDANE YOUCEF</t>
  </si>
  <si>
    <t>MEHALLI NOURREDDINE</t>
  </si>
  <si>
    <t>CHADLI AHMED</t>
  </si>
  <si>
    <t>REGGAB AMAR</t>
  </si>
  <si>
    <t>LARBI ABDELMADJID</t>
  </si>
  <si>
    <t>LEGZOULI BACHIR</t>
  </si>
  <si>
    <t>BOUDJIT NABIL</t>
  </si>
  <si>
    <t>BELILA SALAH</t>
  </si>
  <si>
    <t>FATAH MOHAMMED</t>
  </si>
  <si>
    <t>ZERKANE AHMED</t>
  </si>
  <si>
    <t>BENHAOUA LARBI</t>
  </si>
  <si>
    <t>NEZELFAR SAID</t>
  </si>
  <si>
    <t>KASSOUL RADHWANE</t>
  </si>
  <si>
    <t>ZENATI HOUSSAM EDDINE</t>
  </si>
  <si>
    <t>ZIANI OUASSILA</t>
  </si>
  <si>
    <t>RIDA BACHIR</t>
  </si>
  <si>
    <t>ABIDI FAYCAL</t>
  </si>
  <si>
    <t>REZKI SID ALI</t>
  </si>
  <si>
    <t>GUEHAM TAREK</t>
  </si>
  <si>
    <t>BOUROUIBA A/HALIM CHAWKI</t>
  </si>
  <si>
    <t>HALOUANE RABAH</t>
  </si>
  <si>
    <t>KHELIFI A/HAMID YOUNES</t>
  </si>
  <si>
    <t>SLIMANI WALID</t>
  </si>
  <si>
    <t>BETTA RABAH</t>
  </si>
  <si>
    <t>OUMRI MOHAMMED</t>
  </si>
  <si>
    <t>BEKTACHE HALIM</t>
  </si>
  <si>
    <t>AISSAT MOHAMED AMINE</t>
  </si>
  <si>
    <t>TAHAR MOHAMED MOULOUD</t>
  </si>
  <si>
    <t>HAMEYED IDRIS</t>
  </si>
  <si>
    <t>LACHEHEB YOUCEF</t>
  </si>
  <si>
    <t>HAMMAOUI ISMAIL</t>
  </si>
  <si>
    <t>RAHMANI KHALED</t>
  </si>
  <si>
    <t>M00032</t>
  </si>
  <si>
    <t>INGENIEUR D'ETAT ELECTRONICIEN</t>
  </si>
  <si>
    <t>GHEDAMSI BRAHIM</t>
  </si>
  <si>
    <t>AIED MOHAMED LAKHDAR</t>
  </si>
  <si>
    <t>NEDIL HAMID</t>
  </si>
  <si>
    <t>DERDOURI ISMAIL</t>
  </si>
  <si>
    <t>EL HAMEL BOUDJEMAA</t>
  </si>
  <si>
    <t>KHAMI MOHAMMED</t>
  </si>
  <si>
    <t>HAFIDI SALAH EDDINE</t>
  </si>
  <si>
    <t>P05022</t>
  </si>
  <si>
    <t>ELECTROMECANICIEN H.Q.</t>
  </si>
  <si>
    <t>SALEM FAROUK</t>
  </si>
  <si>
    <t>IGUERB MAHMOUD</t>
  </si>
  <si>
    <t>BECHKI MED LAMINE</t>
  </si>
  <si>
    <t>HACHMI RIADH</t>
  </si>
  <si>
    <t>MEKKARI ABDELBASSET</t>
  </si>
  <si>
    <t>BOUROUBA RIADH</t>
  </si>
  <si>
    <t>DOU MOHAMMED SAYAH</t>
  </si>
  <si>
    <t>SEBBAH EL HOUCINE</t>
  </si>
  <si>
    <t>MERABET MOHAMED CHERIF</t>
  </si>
  <si>
    <t>DEROUICHE YACINE</t>
  </si>
  <si>
    <t>KORBAB MOHAMED</t>
  </si>
  <si>
    <t>BOUGHELAF MOHAMED</t>
  </si>
  <si>
    <t>EL GUECIER ISMAIL</t>
  </si>
  <si>
    <t>HADJADJI BILAL</t>
  </si>
  <si>
    <t>DJAOUD ABDENNOUR</t>
  </si>
  <si>
    <t>BERBOUCHE ADEL</t>
  </si>
  <si>
    <t>SOUILAH ROCHDI</t>
  </si>
  <si>
    <t>BOUKHADIA ADDA</t>
  </si>
  <si>
    <t>FARSI ABDELDJALIL</t>
  </si>
  <si>
    <t>MAMMERI KHALED</t>
  </si>
  <si>
    <t>ANIBA ABDELKRIM</t>
  </si>
  <si>
    <t>HALLAK MOHAMED</t>
  </si>
  <si>
    <t>BELHOCINE MOUNIR</t>
  </si>
  <si>
    <t>KESSAM MOHAMED</t>
  </si>
  <si>
    <t>FETTOUCHE KARIM</t>
  </si>
  <si>
    <t>AISSAT ABDELLATIF</t>
  </si>
  <si>
    <t>ALOUI ISMAIL</t>
  </si>
  <si>
    <t>BENATTOU MOHAMMED AMIN</t>
  </si>
  <si>
    <t>LAYACHI SALEM</t>
  </si>
  <si>
    <t>BELHADJ TAYEB</t>
  </si>
  <si>
    <t>TIMADANINE ABDERRAHMANE</t>
  </si>
  <si>
    <t>HENIA MED ELMOKHTAR</t>
  </si>
  <si>
    <t>REGGANI MOULAY SAID</t>
  </si>
  <si>
    <t>YAKOUBI ABDELATIF</t>
  </si>
  <si>
    <t>AKERMI TOUFIK</t>
  </si>
  <si>
    <t>P05011</t>
  </si>
  <si>
    <t>INGENIEUR GENIE ELECTRIQUE</t>
  </si>
  <si>
    <t>BENNEDJADI FATEH</t>
  </si>
  <si>
    <t>ATTOU YACINE</t>
  </si>
  <si>
    <t>KADDOUR AHMED</t>
  </si>
  <si>
    <t>HADDOU NOUR EDDINE</t>
  </si>
  <si>
    <t>IMANANE ALI</t>
  </si>
  <si>
    <t>GHOULAM RADOUANE</t>
  </si>
  <si>
    <t>MOSTEFAOUI ADNANE</t>
  </si>
  <si>
    <t>ANBI LAHCENE</t>
  </si>
  <si>
    <t>ISSAD IDIR</t>
  </si>
  <si>
    <t>DJABRI MOUNIR</t>
  </si>
  <si>
    <t>BENMAAMAR ABDELALIM</t>
  </si>
  <si>
    <t>TATA MEHDI</t>
  </si>
  <si>
    <t>HAMZAOUI ABDELLAH</t>
  </si>
  <si>
    <t>ARROUCHE MOHAMED AMINE</t>
  </si>
  <si>
    <t>BOUNEHAR ABDERAHMANE</t>
  </si>
  <si>
    <t>ADIMI MOHAMED SAMY</t>
  </si>
  <si>
    <t>BABAAMMI BAHMED</t>
  </si>
  <si>
    <t>BEGGAR MOHAMED</t>
  </si>
  <si>
    <t>ZEMIRLINE LOTFI</t>
  </si>
  <si>
    <t>DAIFALLAH HOUSSEM EDDINE</t>
  </si>
  <si>
    <t>CHALLAL MOHAMED</t>
  </si>
  <si>
    <t>ZEKRI SID ALI</t>
  </si>
  <si>
    <t>NAHASSIA HADJER</t>
  </si>
  <si>
    <t>SEDDIK SOFIANE</t>
  </si>
  <si>
    <t>HAMED ABDELOUAHAB NAELA SHAHRAZED</t>
  </si>
  <si>
    <t>M00028</t>
  </si>
  <si>
    <t>ING.D'ETAT AVI.CIV.INSTALLATIO</t>
  </si>
  <si>
    <t>SLAMA AMINA</t>
  </si>
  <si>
    <t>ABOUBAICHE ABDENACER</t>
  </si>
  <si>
    <t>HAMDI CHOUAIB</t>
  </si>
  <si>
    <t>BRANIS YOUCEF</t>
  </si>
  <si>
    <t>ALILI SAMIR</t>
  </si>
  <si>
    <t>CHENCHE MOHAMMED KARIM</t>
  </si>
  <si>
    <t>BENSEDDIK YAHIA</t>
  </si>
  <si>
    <t>HARBIT NARIMANE</t>
  </si>
  <si>
    <t>M00008</t>
  </si>
  <si>
    <t>ING.CONCEPT.AVIAT.CIVILE.INST.</t>
  </si>
  <si>
    <t>MELAIM NACER</t>
  </si>
  <si>
    <t>MISRAOUI YOUCEF</t>
  </si>
  <si>
    <t>LARBI BOUAMRANE KHALED</t>
  </si>
  <si>
    <t>LAGGOUN AYOUB</t>
  </si>
  <si>
    <t>BOUSSEHEL ABDERRAHMANE</t>
  </si>
  <si>
    <t>HABIBALLAH YACINE OTMANE</t>
  </si>
  <si>
    <t>BOUAKKAZ ALI</t>
  </si>
  <si>
    <t>SEGHIERI AMARA</t>
  </si>
  <si>
    <t>IDRICI MAAMAR</t>
  </si>
  <si>
    <t>OUAGHLIS ABDELYAZID</t>
  </si>
  <si>
    <t>P05009</t>
  </si>
  <si>
    <t>INGENIEUR GENIE MECANIQUE</t>
  </si>
  <si>
    <t>KADRI FARES</t>
  </si>
  <si>
    <t>BAKHTI SAFIA</t>
  </si>
  <si>
    <t>NAFA KHALED</t>
  </si>
  <si>
    <t>CHETTIH MOHAMED LAMINE</t>
  </si>
  <si>
    <t>GAHERIR CHEMS EDDINE</t>
  </si>
  <si>
    <t>OUANELLA MOHAMED FAYSAL</t>
  </si>
  <si>
    <t>NESBA LAZZOUZI</t>
  </si>
  <si>
    <t>CHAIA BADR EDDINE</t>
  </si>
  <si>
    <t>BOUGHI  BACHIR</t>
  </si>
  <si>
    <t>ROUISSI MOHAMMED ALI</t>
  </si>
  <si>
    <t>CHELDAD YOUNES</t>
  </si>
  <si>
    <t>MERABET DJILALI</t>
  </si>
  <si>
    <t>KHIAT SALAH</t>
  </si>
  <si>
    <t>KERBOUCHE DAOUD</t>
  </si>
  <si>
    <t>GUELLAADEM TOUFIK</t>
  </si>
  <si>
    <t>SELLAH AHMED</t>
  </si>
  <si>
    <t>BOUAICHA ABDENOUR</t>
  </si>
  <si>
    <t>AISSAT SOFIA</t>
  </si>
  <si>
    <t>TOUCHAL LARBI</t>
  </si>
  <si>
    <t>BOURAS MOHAMED</t>
  </si>
  <si>
    <t>MORSLI MILOUD</t>
  </si>
  <si>
    <t>BOUAMRA ASMA</t>
  </si>
  <si>
    <t>BOUZID AHMED BOURHANE EDDINE</t>
  </si>
  <si>
    <t>NOUI MUSTAPHA</t>
  </si>
  <si>
    <t>SEMMACHE HAMZA</t>
  </si>
  <si>
    <t>MOUNIB ABDENOUR</t>
  </si>
  <si>
    <t>CHERIF HACHEMI</t>
  </si>
  <si>
    <t>MEZITI HAMOUD</t>
  </si>
  <si>
    <t>P05002</t>
  </si>
  <si>
    <t>MEHELLOU SALAH</t>
  </si>
  <si>
    <t>LAMARI PATICK AMEZIANE</t>
  </si>
  <si>
    <t>GHILEM ABDELKADER</t>
  </si>
  <si>
    <t>AYACHE MOHAMED</t>
  </si>
  <si>
    <t>BOUZID ABDELKRIM</t>
  </si>
  <si>
    <t>M00023</t>
  </si>
  <si>
    <t>ING.D'ETAT PL.ELECTRON.DEGRE 2</t>
  </si>
  <si>
    <t>BENDJAZIA ZOUAOUI</t>
  </si>
  <si>
    <t>KERROUCHE MOHAMED</t>
  </si>
  <si>
    <t>AZZOUZ RACHID</t>
  </si>
  <si>
    <t>LOUAHEDJ HAMMOU</t>
  </si>
  <si>
    <t>BOUMALEK MOHAMED</t>
  </si>
  <si>
    <t>BERKANE ABDELKADER</t>
  </si>
  <si>
    <t>BOUDEKEN RACHID</t>
  </si>
  <si>
    <t>SAID AHMED</t>
  </si>
  <si>
    <t>ZEBOUDJI FARID</t>
  </si>
  <si>
    <t>TOUNSI BEN ABDELLAH</t>
  </si>
  <si>
    <t>GUENIFA HAMMOU</t>
  </si>
  <si>
    <t>GHOUALEM ABDELAZIZ</t>
  </si>
  <si>
    <t>CHABANE FERHAT</t>
  </si>
  <si>
    <t>BOUDERBAL HACENE</t>
  </si>
  <si>
    <t>MASNA MAHMOUD</t>
  </si>
  <si>
    <t>M02002</t>
  </si>
  <si>
    <t>TECHNICIEN SUP. ELECTRONICIEN</t>
  </si>
  <si>
    <t>BOUCENNA ABDELHAMID</t>
  </si>
  <si>
    <t>BOUCHETARA EL HADI</t>
  </si>
  <si>
    <t>MECHAOUCH BRAHIM</t>
  </si>
  <si>
    <t>KHEMIS MOHAMED HAFIANE</t>
  </si>
  <si>
    <t>NASSOUR MILOUD</t>
  </si>
  <si>
    <t>MEFTAH ABDERRAHMANE</t>
  </si>
  <si>
    <t>BABOUCHE MAHMOUD</t>
  </si>
  <si>
    <t>BOUKHAROUBA FARID</t>
  </si>
  <si>
    <t>AOUDIA AZZEDINE</t>
  </si>
  <si>
    <t>HAMED-ABDELWAHAB MOHAMED-AMINE</t>
  </si>
  <si>
    <t>AISSAT YAHIA</t>
  </si>
  <si>
    <t>MOKRANI HOCINE</t>
  </si>
  <si>
    <t>MEKKI FETH-ELLAH</t>
  </si>
  <si>
    <t>P05045</t>
  </si>
  <si>
    <t>ING.D'ETAT PL.ELECTROTECHNIQUE</t>
  </si>
  <si>
    <t>BENMOUSSA ABDELKRIM</t>
  </si>
  <si>
    <t>KALI MOHAMED</t>
  </si>
  <si>
    <t>CHAREB DJAHID</t>
  </si>
  <si>
    <t>YOUCEF-KHODJA GHALIB</t>
  </si>
  <si>
    <t>MAATOUGUI HAMID</t>
  </si>
  <si>
    <t>AIT SAID ADEL</t>
  </si>
  <si>
    <t>LAKHDARI ABDELKRIM</t>
  </si>
  <si>
    <t>BENSAADIA YACINE</t>
  </si>
  <si>
    <t>BRAHITI NACEREDDINE</t>
  </si>
  <si>
    <t>MEFTI MOHAMED LAMINE</t>
  </si>
  <si>
    <t>BENALI KAMEL</t>
  </si>
  <si>
    <t>HAMICHE MESSAOUD</t>
  </si>
  <si>
    <t>GUERADA AHMED</t>
  </si>
  <si>
    <t>HABIKI REDA</t>
  </si>
  <si>
    <t>LALOUT RAFIK EL MAHI</t>
  </si>
  <si>
    <t>CHENAA FATMA-ZOHRA</t>
  </si>
  <si>
    <t>GHOMARI CHERIFA</t>
  </si>
  <si>
    <t>ALIOUAT MOHAMED-SALAH</t>
  </si>
  <si>
    <t>P05077</t>
  </si>
  <si>
    <t>ING ETAT PR ELECTROMECAN D1</t>
  </si>
  <si>
    <t>BENARIBA KADDOUR</t>
  </si>
  <si>
    <t>BOUFRIT ABDENOUR</t>
  </si>
  <si>
    <t>M01010</t>
  </si>
  <si>
    <t>ING.D'ETAT/CHEF CALIBRA.EN VOL</t>
  </si>
  <si>
    <t>SISSAOUI HASSEN-SAID</t>
  </si>
  <si>
    <t>SOLTANI NADJETTE</t>
  </si>
  <si>
    <t>DJAFFAR EPOUSE TEGHRI NASSIMA</t>
  </si>
  <si>
    <t>SAID OUAMER KAMEL</t>
  </si>
  <si>
    <t>LABCHEK AISSA</t>
  </si>
  <si>
    <t>TOUMI FARID</t>
  </si>
  <si>
    <t>SAIL NOUR EDDINE</t>
  </si>
  <si>
    <t>AKLI KARIMA</t>
  </si>
  <si>
    <t>KARTOUT SAMIR</t>
  </si>
  <si>
    <t>BELGUERBOUZ HADJ</t>
  </si>
  <si>
    <t>GUEDOURA ABDELKADER</t>
  </si>
  <si>
    <t>BERGHOUT LYES</t>
  </si>
  <si>
    <t>RABIA MOHAMED SALAH</t>
  </si>
  <si>
    <t>P05004</t>
  </si>
  <si>
    <t>ELECTROTECHNICIEN SEC.AERONAUT</t>
  </si>
  <si>
    <t>AYATI FATIMA</t>
  </si>
  <si>
    <t>P05044</t>
  </si>
  <si>
    <t>ING.D'ETAT PL.GENIE ELECTRIQUE</t>
  </si>
  <si>
    <t>OUHIB FAYCAL</t>
  </si>
  <si>
    <t>MESSAOUDI IMAD</t>
  </si>
  <si>
    <t>BOURBALA NABIL</t>
  </si>
  <si>
    <t>BARKAT MOHAMED</t>
  </si>
  <si>
    <t>ZADI KHALED</t>
  </si>
  <si>
    <t>IKHELIF ABDENOUR</t>
  </si>
  <si>
    <t>GUELLAL SADEK</t>
  </si>
  <si>
    <t>BOURBIA ABDERREZAK</t>
  </si>
  <si>
    <t>EL-GHOBRINI DJAMEL</t>
  </si>
  <si>
    <t>KACI MAHAMMED HAKIM</t>
  </si>
  <si>
    <t>GAMGANI ABDERREZAK</t>
  </si>
  <si>
    <t>SERRAR DJAMEL</t>
  </si>
  <si>
    <t>HIRECHE ABDELMALEK</t>
  </si>
  <si>
    <t>BENSERAI NEE DJEBBAR AMEL</t>
  </si>
  <si>
    <t>MAROUFI KARIM</t>
  </si>
  <si>
    <t>BOUGHENAMA BACHIR</t>
  </si>
  <si>
    <t>AYAT LAHBIB</t>
  </si>
  <si>
    <t>HAKIKI RACHID</t>
  </si>
  <si>
    <t>P05043</t>
  </si>
  <si>
    <t>ING.D'ETAT PL.GENIE MECANIQUE</t>
  </si>
  <si>
    <t>BAGHLI SALAH</t>
  </si>
  <si>
    <t>DAOUD SID-AHMED</t>
  </si>
  <si>
    <t>BOUFEKANE MOHAMED</t>
  </si>
  <si>
    <t>DJAFOUR ELHABIB</t>
  </si>
  <si>
    <t>HOULI MOUNIR</t>
  </si>
  <si>
    <t>AINOUCHE HATEM</t>
  </si>
  <si>
    <t>HAFACHE AMAR</t>
  </si>
  <si>
    <t>GUETTAI MUSTAPHA</t>
  </si>
  <si>
    <t>ZIANE MOHAMED FAOUZI</t>
  </si>
  <si>
    <t>SAIDI HOUARI</t>
  </si>
  <si>
    <t>KAIM KHEIREDDINE</t>
  </si>
  <si>
    <t>%</t>
  </si>
  <si>
    <t>impact</t>
  </si>
  <si>
    <t>PAIE_REELLE</t>
  </si>
  <si>
    <t>PAIE_SIMUL</t>
  </si>
  <si>
    <t>IMPACT</t>
  </si>
  <si>
    <t>POURCENTAGE</t>
  </si>
  <si>
    <t xml:space="preserve">BASE SS * 35% </t>
  </si>
  <si>
    <t xml:space="preserve">RETENUE IRG </t>
  </si>
  <si>
    <t xml:space="preserve">NET A PAYER </t>
  </si>
  <si>
    <t xml:space="preserve">FST 2% </t>
  </si>
  <si>
    <t xml:space="preserve">TOTAUX </t>
  </si>
  <si>
    <t xml:space="preserve">BASE SS * 9 %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</si>
</sst>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0"/>
  <sheetViews>
    <sheetView tabSelected="1" workbookViewId="0">
      <pane ySplit="1" topLeftCell="A216" activePane="bottomLeft" state="frozen"/>
      <selection pane="bottomLeft" activeCell="A226" sqref="A226:XFD226"/>
    </sheetView>
  </sheetViews>
  <sheetFormatPr baseColWidth="10" defaultRowHeight="14.5" x14ac:dyDescent="0.35"/>
  <cols>
    <col min="1" max="1" width="7.54296875" customWidth="1"/>
    <col min="2" max="2" width="35.1796875" customWidth="1"/>
    <col min="3" max="3" width="13" bestFit="1" customWidth="1"/>
    <col min="4" max="4" width="34" customWidth="1"/>
    <col min="5" max="5" width="5.1796875" customWidth="1"/>
    <col min="6" max="6" width="14.6328125" style="1" customWidth="1"/>
    <col min="7" max="7" width="12.81640625" style="1" bestFit="1" customWidth="1"/>
    <col min="8" max="8" width="11.81640625" bestFit="1" customWidth="1"/>
    <col min="9" max="9" width="9" customWidth="1"/>
  </cols>
  <sheetData>
    <row r="1" spans="1:9" x14ac:dyDescent="0.35">
      <c r="A1" s="6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7" t="s">
        <v>1</v>
      </c>
      <c r="G1" s="7" t="s">
        <v>2</v>
      </c>
      <c r="H1" s="6" t="s">
        <v>645</v>
      </c>
      <c r="I1" s="6" t="s">
        <v>644</v>
      </c>
    </row>
    <row r="2" spans="1:9" x14ac:dyDescent="0.35">
      <c r="A2" s="2">
        <v>6291</v>
      </c>
      <c r="B2" s="2" t="s">
        <v>529</v>
      </c>
      <c r="C2" s="2" t="s">
        <v>42</v>
      </c>
      <c r="D2" s="2" t="s">
        <v>43</v>
      </c>
      <c r="E2" s="2">
        <v>30</v>
      </c>
      <c r="F2" s="3">
        <v>166696.42000000001</v>
      </c>
      <c r="G2" s="3">
        <v>199226.6</v>
      </c>
      <c r="H2" s="4">
        <f t="shared" ref="H2:H65" si="0">+G2-F2</f>
        <v>32530.179999999993</v>
      </c>
      <c r="I2" s="4">
        <f t="shared" ref="I2:I65" si="1">+H2/F2*100</f>
        <v>19.514624249279013</v>
      </c>
    </row>
    <row r="3" spans="1:9" x14ac:dyDescent="0.35">
      <c r="A3" s="2">
        <v>8272</v>
      </c>
      <c r="B3" s="2" t="s">
        <v>546</v>
      </c>
      <c r="C3" s="2" t="s">
        <v>42</v>
      </c>
      <c r="D3" s="2" t="s">
        <v>43</v>
      </c>
      <c r="E3" s="2">
        <v>30</v>
      </c>
      <c r="F3" s="3">
        <v>163023.14000000001</v>
      </c>
      <c r="G3" s="3">
        <v>194216.76</v>
      </c>
      <c r="H3" s="4">
        <f t="shared" si="0"/>
        <v>31193.619999999995</v>
      </c>
      <c r="I3" s="4">
        <f t="shared" si="1"/>
        <v>19.134473793106913</v>
      </c>
    </row>
    <row r="4" spans="1:9" x14ac:dyDescent="0.35">
      <c r="A4" s="2">
        <v>8276</v>
      </c>
      <c r="B4" s="2" t="s">
        <v>548</v>
      </c>
      <c r="C4" s="2" t="s">
        <v>42</v>
      </c>
      <c r="D4" s="2" t="s">
        <v>43</v>
      </c>
      <c r="E4" s="2">
        <v>30</v>
      </c>
      <c r="F4" s="3">
        <v>142189.09</v>
      </c>
      <c r="G4" s="3">
        <v>173382.71</v>
      </c>
      <c r="H4" s="4">
        <f t="shared" si="0"/>
        <v>31193.619999999995</v>
      </c>
      <c r="I4" s="4">
        <f t="shared" si="1"/>
        <v>21.938124788617746</v>
      </c>
    </row>
    <row r="5" spans="1:9" x14ac:dyDescent="0.35">
      <c r="A5" s="2">
        <v>8297</v>
      </c>
      <c r="B5" s="2" t="s">
        <v>549</v>
      </c>
      <c r="C5" s="2" t="s">
        <v>42</v>
      </c>
      <c r="D5" s="2" t="s">
        <v>43</v>
      </c>
      <c r="E5" s="2">
        <v>30</v>
      </c>
      <c r="F5" s="3">
        <v>138048.79</v>
      </c>
      <c r="G5" s="3">
        <v>169242.41</v>
      </c>
      <c r="H5" s="4">
        <f t="shared" si="0"/>
        <v>31193.619999999995</v>
      </c>
      <c r="I5" s="4">
        <f t="shared" si="1"/>
        <v>22.596083602036636</v>
      </c>
    </row>
    <row r="6" spans="1:9" x14ac:dyDescent="0.35">
      <c r="A6" s="2">
        <v>8307</v>
      </c>
      <c r="B6" s="2" t="s">
        <v>550</v>
      </c>
      <c r="C6" s="2" t="s">
        <v>42</v>
      </c>
      <c r="D6" s="2" t="s">
        <v>43</v>
      </c>
      <c r="E6" s="2">
        <v>30</v>
      </c>
      <c r="F6" s="3">
        <v>146056.35</v>
      </c>
      <c r="G6" s="3">
        <v>177249.97</v>
      </c>
      <c r="H6" s="4">
        <f t="shared" si="0"/>
        <v>31193.619999999995</v>
      </c>
      <c r="I6" s="4">
        <f t="shared" si="1"/>
        <v>21.357250129830025</v>
      </c>
    </row>
    <row r="7" spans="1:9" x14ac:dyDescent="0.35">
      <c r="A7" s="2">
        <v>8308</v>
      </c>
      <c r="B7" s="2" t="s">
        <v>551</v>
      </c>
      <c r="C7" s="2" t="s">
        <v>42</v>
      </c>
      <c r="D7" s="2" t="s">
        <v>43</v>
      </c>
      <c r="E7" s="2">
        <v>30</v>
      </c>
      <c r="F7" s="3">
        <v>141564.93</v>
      </c>
      <c r="G7" s="3">
        <v>172758.55</v>
      </c>
      <c r="H7" s="4">
        <f t="shared" si="0"/>
        <v>31193.619999999995</v>
      </c>
      <c r="I7" s="4">
        <f t="shared" si="1"/>
        <v>22.034850015466397</v>
      </c>
    </row>
    <row r="8" spans="1:9" x14ac:dyDescent="0.35">
      <c r="A8" s="2">
        <v>8885</v>
      </c>
      <c r="B8" s="2" t="s">
        <v>556</v>
      </c>
      <c r="C8" s="2" t="s">
        <v>42</v>
      </c>
      <c r="D8" s="2" t="s">
        <v>43</v>
      </c>
      <c r="E8" s="2">
        <v>30</v>
      </c>
      <c r="F8" s="3">
        <v>140699.25</v>
      </c>
      <c r="G8" s="3">
        <v>171892.87</v>
      </c>
      <c r="H8" s="4">
        <f t="shared" si="0"/>
        <v>31193.619999999995</v>
      </c>
      <c r="I8" s="4">
        <f t="shared" si="1"/>
        <v>22.170423794014535</v>
      </c>
    </row>
    <row r="9" spans="1:9" x14ac:dyDescent="0.35">
      <c r="A9" s="2">
        <v>8886</v>
      </c>
      <c r="B9" s="2" t="s">
        <v>557</v>
      </c>
      <c r="C9" s="2" t="s">
        <v>42</v>
      </c>
      <c r="D9" s="2" t="s">
        <v>43</v>
      </c>
      <c r="E9" s="2">
        <v>30</v>
      </c>
      <c r="F9" s="3">
        <v>138315.53</v>
      </c>
      <c r="G9" s="3">
        <v>168981.79</v>
      </c>
      <c r="H9" s="4">
        <f t="shared" si="0"/>
        <v>30666.260000000009</v>
      </c>
      <c r="I9" s="4">
        <f t="shared" si="1"/>
        <v>22.171234134012291</v>
      </c>
    </row>
    <row r="10" spans="1:9" x14ac:dyDescent="0.35">
      <c r="A10" s="2">
        <v>8563</v>
      </c>
      <c r="B10" s="2" t="s">
        <v>552</v>
      </c>
      <c r="C10" s="2" t="s">
        <v>42</v>
      </c>
      <c r="D10" s="2" t="s">
        <v>43</v>
      </c>
      <c r="E10" s="2">
        <v>30</v>
      </c>
      <c r="F10" s="3">
        <v>116327.51</v>
      </c>
      <c r="G10" s="3">
        <v>146993.76999999999</v>
      </c>
      <c r="H10" s="4">
        <f t="shared" si="0"/>
        <v>30666.259999999995</v>
      </c>
      <c r="I10" s="4">
        <f t="shared" si="1"/>
        <v>26.362001559218445</v>
      </c>
    </row>
    <row r="11" spans="1:9" x14ac:dyDescent="0.35">
      <c r="A11" s="2">
        <v>8275</v>
      </c>
      <c r="B11" s="2" t="s">
        <v>547</v>
      </c>
      <c r="C11" s="2" t="s">
        <v>42</v>
      </c>
      <c r="D11" s="2" t="s">
        <v>43</v>
      </c>
      <c r="E11" s="2">
        <v>30</v>
      </c>
      <c r="F11" s="3">
        <v>127998.32</v>
      </c>
      <c r="G11" s="3">
        <v>158664.57999999999</v>
      </c>
      <c r="H11" s="4">
        <f t="shared" si="0"/>
        <v>30666.25999999998</v>
      </c>
      <c r="I11" s="4">
        <f t="shared" si="1"/>
        <v>23.958330078082255</v>
      </c>
    </row>
    <row r="12" spans="1:9" x14ac:dyDescent="0.35">
      <c r="A12" s="2">
        <v>7728</v>
      </c>
      <c r="B12" s="2" t="s">
        <v>535</v>
      </c>
      <c r="C12" s="2" t="s">
        <v>42</v>
      </c>
      <c r="D12" s="2" t="s">
        <v>43</v>
      </c>
      <c r="E12" s="2">
        <v>30</v>
      </c>
      <c r="F12" s="3">
        <v>122955.37</v>
      </c>
      <c r="G12" s="3">
        <v>152812.44</v>
      </c>
      <c r="H12" s="4">
        <f t="shared" si="0"/>
        <v>29857.070000000007</v>
      </c>
      <c r="I12" s="4">
        <f t="shared" si="1"/>
        <v>24.282851574518467</v>
      </c>
    </row>
    <row r="13" spans="1:9" x14ac:dyDescent="0.35">
      <c r="A13" s="2">
        <v>7889</v>
      </c>
      <c r="B13" s="2" t="s">
        <v>543</v>
      </c>
      <c r="C13" s="2" t="s">
        <v>42</v>
      </c>
      <c r="D13" s="2" t="s">
        <v>43</v>
      </c>
      <c r="E13" s="2">
        <v>30</v>
      </c>
      <c r="F13" s="3">
        <v>131896.32999999999</v>
      </c>
      <c r="G13" s="3">
        <v>161753.4</v>
      </c>
      <c r="H13" s="4">
        <f t="shared" si="0"/>
        <v>29857.070000000007</v>
      </c>
      <c r="I13" s="4">
        <f t="shared" si="1"/>
        <v>22.636770863905014</v>
      </c>
    </row>
    <row r="14" spans="1:9" x14ac:dyDescent="0.35">
      <c r="A14" s="2">
        <v>8269</v>
      </c>
      <c r="B14" s="2" t="s">
        <v>544</v>
      </c>
      <c r="C14" s="2" t="s">
        <v>29</v>
      </c>
      <c r="D14" s="2" t="s">
        <v>30</v>
      </c>
      <c r="E14" s="2">
        <v>30</v>
      </c>
      <c r="F14" s="3">
        <v>119360.87</v>
      </c>
      <c r="G14" s="3">
        <v>149217.94</v>
      </c>
      <c r="H14" s="4">
        <f t="shared" si="0"/>
        <v>29857.070000000007</v>
      </c>
      <c r="I14" s="4">
        <f t="shared" si="1"/>
        <v>25.014118948697352</v>
      </c>
    </row>
    <row r="15" spans="1:9" x14ac:dyDescent="0.35">
      <c r="A15" s="2">
        <v>8270</v>
      </c>
      <c r="B15" s="2" t="s">
        <v>545</v>
      </c>
      <c r="C15" s="2" t="s">
        <v>42</v>
      </c>
      <c r="D15" s="2" t="s">
        <v>43</v>
      </c>
      <c r="E15" s="2">
        <v>30</v>
      </c>
      <c r="F15" s="3">
        <v>122178.62</v>
      </c>
      <c r="G15" s="3">
        <v>151790.15</v>
      </c>
      <c r="H15" s="4">
        <f t="shared" si="0"/>
        <v>29611.53</v>
      </c>
      <c r="I15" s="4">
        <f t="shared" si="1"/>
        <v>24.236261630717387</v>
      </c>
    </row>
    <row r="16" spans="1:9" x14ac:dyDescent="0.35">
      <c r="A16" s="2">
        <v>7802</v>
      </c>
      <c r="B16" s="2" t="s">
        <v>539</v>
      </c>
      <c r="C16" s="2" t="s">
        <v>42</v>
      </c>
      <c r="D16" s="2" t="s">
        <v>43</v>
      </c>
      <c r="E16" s="2">
        <v>30</v>
      </c>
      <c r="F16" s="3">
        <v>131564.07999999999</v>
      </c>
      <c r="G16" s="3">
        <v>160919.85999999999</v>
      </c>
      <c r="H16" s="4">
        <f t="shared" si="0"/>
        <v>29355.78</v>
      </c>
      <c r="I16" s="4">
        <f t="shared" si="1"/>
        <v>22.312913980776518</v>
      </c>
    </row>
    <row r="17" spans="1:9" x14ac:dyDescent="0.35">
      <c r="A17" s="2">
        <v>7664</v>
      </c>
      <c r="B17" s="2" t="s">
        <v>533</v>
      </c>
      <c r="C17" s="2" t="s">
        <v>42</v>
      </c>
      <c r="D17" s="2" t="s">
        <v>43</v>
      </c>
      <c r="E17" s="2">
        <v>30</v>
      </c>
      <c r="F17" s="3">
        <v>125500.13</v>
      </c>
      <c r="G17" s="3">
        <v>154852.41</v>
      </c>
      <c r="H17" s="4">
        <f t="shared" si="0"/>
        <v>29352.28</v>
      </c>
      <c r="I17" s="4">
        <f t="shared" si="1"/>
        <v>23.388246689465578</v>
      </c>
    </row>
    <row r="18" spans="1:9" x14ac:dyDescent="0.35">
      <c r="A18" s="2">
        <v>7827</v>
      </c>
      <c r="B18" s="2" t="s">
        <v>541</v>
      </c>
      <c r="C18" s="2" t="s">
        <v>42</v>
      </c>
      <c r="D18" s="2" t="s">
        <v>43</v>
      </c>
      <c r="E18" s="2">
        <v>30</v>
      </c>
      <c r="F18" s="3">
        <v>124139.74</v>
      </c>
      <c r="G18" s="3">
        <v>153492.01999999999</v>
      </c>
      <c r="H18" s="4">
        <f t="shared" si="0"/>
        <v>29352.279999999984</v>
      </c>
      <c r="I18" s="4">
        <f t="shared" si="1"/>
        <v>23.644547668619236</v>
      </c>
    </row>
    <row r="19" spans="1:9" x14ac:dyDescent="0.35">
      <c r="A19" s="2">
        <v>9179</v>
      </c>
      <c r="B19" s="2" t="s">
        <v>562</v>
      </c>
      <c r="C19" s="2" t="s">
        <v>531</v>
      </c>
      <c r="D19" s="2" t="s">
        <v>65</v>
      </c>
      <c r="E19" s="2">
        <v>30</v>
      </c>
      <c r="F19" s="3">
        <v>119099.25</v>
      </c>
      <c r="G19" s="3">
        <v>147935.99</v>
      </c>
      <c r="H19" s="4">
        <f t="shared" si="0"/>
        <v>28836.739999999991</v>
      </c>
      <c r="I19" s="4">
        <f t="shared" si="1"/>
        <v>24.212360699164766</v>
      </c>
    </row>
    <row r="20" spans="1:9" x14ac:dyDescent="0.35">
      <c r="A20" s="2">
        <v>7820</v>
      </c>
      <c r="B20" s="2" t="s">
        <v>540</v>
      </c>
      <c r="C20" s="2" t="s">
        <v>29</v>
      </c>
      <c r="D20" s="2" t="s">
        <v>30</v>
      </c>
      <c r="E20" s="2">
        <v>30</v>
      </c>
      <c r="F20" s="3">
        <v>129766.42</v>
      </c>
      <c r="G20" s="3">
        <v>158348.81</v>
      </c>
      <c r="H20" s="4">
        <f t="shared" si="0"/>
        <v>28582.39</v>
      </c>
      <c r="I20" s="4">
        <f t="shared" si="1"/>
        <v>22.026029538304286</v>
      </c>
    </row>
    <row r="21" spans="1:9" x14ac:dyDescent="0.35">
      <c r="A21" s="2">
        <v>9232</v>
      </c>
      <c r="B21" s="2" t="s">
        <v>566</v>
      </c>
      <c r="C21" s="2" t="s">
        <v>42</v>
      </c>
      <c r="D21" s="2" t="s">
        <v>43</v>
      </c>
      <c r="E21" s="2">
        <v>30</v>
      </c>
      <c r="F21" s="3">
        <v>122654.29</v>
      </c>
      <c r="G21" s="3">
        <v>151178.31</v>
      </c>
      <c r="H21" s="4">
        <f t="shared" si="0"/>
        <v>28524.020000000004</v>
      </c>
      <c r="I21" s="4">
        <f t="shared" si="1"/>
        <v>23.255623590499773</v>
      </c>
    </row>
    <row r="22" spans="1:9" x14ac:dyDescent="0.35">
      <c r="A22" s="2">
        <v>9201</v>
      </c>
      <c r="B22" s="2" t="s">
        <v>565</v>
      </c>
      <c r="C22" s="2" t="s">
        <v>29</v>
      </c>
      <c r="D22" s="2" t="s">
        <v>30</v>
      </c>
      <c r="E22" s="2">
        <v>30</v>
      </c>
      <c r="F22" s="3">
        <v>115927.14</v>
      </c>
      <c r="G22" s="3">
        <v>143234.84</v>
      </c>
      <c r="H22" s="4">
        <f t="shared" si="0"/>
        <v>27307.699999999997</v>
      </c>
      <c r="I22" s="4">
        <f t="shared" si="1"/>
        <v>23.555916241873991</v>
      </c>
    </row>
    <row r="23" spans="1:9" x14ac:dyDescent="0.35">
      <c r="A23" s="2">
        <v>10315</v>
      </c>
      <c r="B23" s="2" t="s">
        <v>41</v>
      </c>
      <c r="C23" s="2" t="s">
        <v>42</v>
      </c>
      <c r="D23" s="2" t="s">
        <v>43</v>
      </c>
      <c r="E23" s="2">
        <v>30</v>
      </c>
      <c r="F23" s="3">
        <v>142058.4</v>
      </c>
      <c r="G23" s="3">
        <v>169245.87</v>
      </c>
      <c r="H23" s="4">
        <f t="shared" si="0"/>
        <v>27187.47</v>
      </c>
      <c r="I23" s="4">
        <f t="shared" si="1"/>
        <v>19.138234697842581</v>
      </c>
    </row>
    <row r="24" spans="1:9" x14ac:dyDescent="0.35">
      <c r="A24" s="2">
        <v>10318</v>
      </c>
      <c r="B24" s="2" t="s">
        <v>44</v>
      </c>
      <c r="C24" s="2" t="s">
        <v>29</v>
      </c>
      <c r="D24" s="2" t="s">
        <v>30</v>
      </c>
      <c r="E24" s="2">
        <v>30</v>
      </c>
      <c r="F24" s="3">
        <v>132102.59</v>
      </c>
      <c r="G24" s="3">
        <v>158677.10999999999</v>
      </c>
      <c r="H24" s="4">
        <f t="shared" si="0"/>
        <v>26574.51999999999</v>
      </c>
      <c r="I24" s="4">
        <f t="shared" si="1"/>
        <v>20.116577578077756</v>
      </c>
    </row>
    <row r="25" spans="1:9" x14ac:dyDescent="0.35">
      <c r="A25" s="2">
        <v>6979</v>
      </c>
      <c r="B25" s="2" t="s">
        <v>530</v>
      </c>
      <c r="C25" s="2" t="s">
        <v>531</v>
      </c>
      <c r="D25" s="2" t="s">
        <v>65</v>
      </c>
      <c r="E25" s="2">
        <v>30</v>
      </c>
      <c r="F25" s="3">
        <v>105528.66</v>
      </c>
      <c r="G25" s="3">
        <v>131797.9</v>
      </c>
      <c r="H25" s="4">
        <f t="shared" si="0"/>
        <v>26269.239999999991</v>
      </c>
      <c r="I25" s="4">
        <f t="shared" si="1"/>
        <v>24.892991155198967</v>
      </c>
    </row>
    <row r="26" spans="1:9" x14ac:dyDescent="0.35">
      <c r="A26" s="2">
        <v>7877</v>
      </c>
      <c r="B26" s="2" t="s">
        <v>542</v>
      </c>
      <c r="C26" s="2" t="s">
        <v>29</v>
      </c>
      <c r="D26" s="2" t="s">
        <v>30</v>
      </c>
      <c r="E26" s="2">
        <v>30</v>
      </c>
      <c r="F26" s="3">
        <v>127873.74</v>
      </c>
      <c r="G26" s="3">
        <v>153910.26</v>
      </c>
      <c r="H26" s="4">
        <f t="shared" si="0"/>
        <v>26036.520000000004</v>
      </c>
      <c r="I26" s="4">
        <f t="shared" si="1"/>
        <v>20.361115581666731</v>
      </c>
    </row>
    <row r="27" spans="1:9" x14ac:dyDescent="0.35">
      <c r="A27" s="2">
        <v>9121</v>
      </c>
      <c r="B27" s="2" t="s">
        <v>560</v>
      </c>
      <c r="C27" s="2" t="s">
        <v>29</v>
      </c>
      <c r="D27" s="2" t="s">
        <v>30</v>
      </c>
      <c r="E27" s="2">
        <v>30</v>
      </c>
      <c r="F27" s="3">
        <v>118696.35</v>
      </c>
      <c r="G27" s="3">
        <v>144729.37</v>
      </c>
      <c r="H27" s="4">
        <f t="shared" si="0"/>
        <v>26033.01999999999</v>
      </c>
      <c r="I27" s="4">
        <f t="shared" si="1"/>
        <v>21.932452008844407</v>
      </c>
    </row>
    <row r="28" spans="1:9" x14ac:dyDescent="0.35">
      <c r="A28" s="2">
        <v>9287</v>
      </c>
      <c r="B28" s="2" t="s">
        <v>571</v>
      </c>
      <c r="C28" s="2" t="s">
        <v>8</v>
      </c>
      <c r="D28" s="2" t="s">
        <v>9</v>
      </c>
      <c r="E28" s="2">
        <v>30</v>
      </c>
      <c r="F28" s="3">
        <v>145599.79999999999</v>
      </c>
      <c r="G28" s="3">
        <v>171505.26</v>
      </c>
      <c r="H28" s="4">
        <f t="shared" si="0"/>
        <v>25905.460000000021</v>
      </c>
      <c r="I28" s="4">
        <f t="shared" si="1"/>
        <v>17.792235978346142</v>
      </c>
    </row>
    <row r="29" spans="1:9" x14ac:dyDescent="0.35">
      <c r="A29" s="2">
        <v>10021</v>
      </c>
      <c r="B29" s="2" t="s">
        <v>78</v>
      </c>
      <c r="C29" s="2" t="s">
        <v>74</v>
      </c>
      <c r="D29" s="2" t="s">
        <v>75</v>
      </c>
      <c r="E29" s="2">
        <v>30</v>
      </c>
      <c r="F29" s="3">
        <v>140541.22</v>
      </c>
      <c r="G29" s="3">
        <v>166317.43</v>
      </c>
      <c r="H29" s="4">
        <f t="shared" si="0"/>
        <v>25776.209999999992</v>
      </c>
      <c r="I29" s="4">
        <f t="shared" si="1"/>
        <v>18.340676137577283</v>
      </c>
    </row>
    <row r="30" spans="1:9" x14ac:dyDescent="0.35">
      <c r="A30" s="2">
        <v>9181</v>
      </c>
      <c r="B30" s="2" t="s">
        <v>563</v>
      </c>
      <c r="C30" s="2" t="s">
        <v>29</v>
      </c>
      <c r="D30" s="2" t="s">
        <v>30</v>
      </c>
      <c r="E30" s="2">
        <v>30</v>
      </c>
      <c r="F30" s="3">
        <v>102670.41</v>
      </c>
      <c r="G30" s="3">
        <v>127428.74</v>
      </c>
      <c r="H30" s="4">
        <f t="shared" si="0"/>
        <v>24758.33</v>
      </c>
      <c r="I30" s="4">
        <f t="shared" si="1"/>
        <v>24.114377258257761</v>
      </c>
    </row>
    <row r="31" spans="1:9" x14ac:dyDescent="0.35">
      <c r="A31" s="2">
        <v>9613</v>
      </c>
      <c r="B31" s="2" t="s">
        <v>600</v>
      </c>
      <c r="C31" s="2" t="s">
        <v>74</v>
      </c>
      <c r="D31" s="2" t="s">
        <v>75</v>
      </c>
      <c r="E31" s="2">
        <v>30</v>
      </c>
      <c r="F31" s="3">
        <v>134941.88</v>
      </c>
      <c r="G31" s="3">
        <v>159478.66</v>
      </c>
      <c r="H31" s="4">
        <f t="shared" si="0"/>
        <v>24536.78</v>
      </c>
      <c r="I31" s="4">
        <f t="shared" si="1"/>
        <v>18.183220805875834</v>
      </c>
    </row>
    <row r="32" spans="1:9" x14ac:dyDescent="0.35">
      <c r="A32" s="2">
        <v>9187</v>
      </c>
      <c r="B32" s="2" t="s">
        <v>564</v>
      </c>
      <c r="C32" s="2" t="s">
        <v>29</v>
      </c>
      <c r="D32" s="2" t="s">
        <v>30</v>
      </c>
      <c r="E32" s="2">
        <v>30</v>
      </c>
      <c r="F32" s="3">
        <v>111100.57</v>
      </c>
      <c r="G32" s="3">
        <v>135443.79</v>
      </c>
      <c r="H32" s="4">
        <f t="shared" si="0"/>
        <v>24343.22</v>
      </c>
      <c r="I32" s="4">
        <f t="shared" si="1"/>
        <v>21.910976694358993</v>
      </c>
    </row>
    <row r="33" spans="1:9" x14ac:dyDescent="0.35">
      <c r="A33" s="2">
        <v>9366</v>
      </c>
      <c r="B33" s="2" t="s">
        <v>574</v>
      </c>
      <c r="C33" s="2" t="s">
        <v>29</v>
      </c>
      <c r="D33" s="2" t="s">
        <v>30</v>
      </c>
      <c r="E33" s="2">
        <v>30</v>
      </c>
      <c r="F33" s="3">
        <v>100164.56</v>
      </c>
      <c r="G33" s="3">
        <v>124507.78</v>
      </c>
      <c r="H33" s="4">
        <f t="shared" si="0"/>
        <v>24343.22</v>
      </c>
      <c r="I33" s="4">
        <f t="shared" si="1"/>
        <v>24.303226610290107</v>
      </c>
    </row>
    <row r="34" spans="1:9" x14ac:dyDescent="0.35">
      <c r="A34" s="2">
        <v>9956</v>
      </c>
      <c r="B34" s="2" t="s">
        <v>639</v>
      </c>
      <c r="C34" s="2" t="s">
        <v>74</v>
      </c>
      <c r="D34" s="2" t="s">
        <v>75</v>
      </c>
      <c r="E34" s="2">
        <v>30</v>
      </c>
      <c r="F34" s="3">
        <v>135127.14000000001</v>
      </c>
      <c r="G34" s="3">
        <v>159335.35</v>
      </c>
      <c r="H34" s="4">
        <f t="shared" si="0"/>
        <v>24208.209999999992</v>
      </c>
      <c r="I34" s="4">
        <f t="shared" si="1"/>
        <v>17.915135331066718</v>
      </c>
    </row>
    <row r="35" spans="1:9" x14ac:dyDescent="0.35">
      <c r="A35" s="2">
        <v>9119</v>
      </c>
      <c r="B35" s="2" t="s">
        <v>559</v>
      </c>
      <c r="C35" s="2" t="s">
        <v>11</v>
      </c>
      <c r="D35" s="2" t="s">
        <v>12</v>
      </c>
      <c r="E35" s="2">
        <v>30</v>
      </c>
      <c r="F35" s="3">
        <v>105561.93</v>
      </c>
      <c r="G35" s="3">
        <v>129542.34</v>
      </c>
      <c r="H35" s="4">
        <f t="shared" si="0"/>
        <v>23980.410000000003</v>
      </c>
      <c r="I35" s="4">
        <f t="shared" si="1"/>
        <v>22.716911295577873</v>
      </c>
    </row>
    <row r="36" spans="1:9" x14ac:dyDescent="0.35">
      <c r="A36" s="2">
        <v>9333</v>
      </c>
      <c r="B36" s="2" t="s">
        <v>573</v>
      </c>
      <c r="C36" s="2" t="s">
        <v>109</v>
      </c>
      <c r="D36" s="2" t="s">
        <v>110</v>
      </c>
      <c r="E36" s="2">
        <v>30</v>
      </c>
      <c r="F36" s="3">
        <v>100052.87</v>
      </c>
      <c r="G36" s="3">
        <v>123842.34</v>
      </c>
      <c r="H36" s="4">
        <f t="shared" si="0"/>
        <v>23789.47</v>
      </c>
      <c r="I36" s="4">
        <f t="shared" si="1"/>
        <v>23.776899153417592</v>
      </c>
    </row>
    <row r="37" spans="1:9" x14ac:dyDescent="0.35">
      <c r="A37" s="2">
        <v>9419</v>
      </c>
      <c r="B37" s="2" t="s">
        <v>580</v>
      </c>
      <c r="C37" s="2" t="s">
        <v>109</v>
      </c>
      <c r="D37" s="2" t="s">
        <v>110</v>
      </c>
      <c r="E37" s="2">
        <v>30</v>
      </c>
      <c r="F37" s="3">
        <v>99554.95</v>
      </c>
      <c r="G37" s="3">
        <v>123344.42</v>
      </c>
      <c r="H37" s="4">
        <f t="shared" si="0"/>
        <v>23789.47</v>
      </c>
      <c r="I37" s="4">
        <f t="shared" si="1"/>
        <v>23.895818339520037</v>
      </c>
    </row>
    <row r="38" spans="1:9" x14ac:dyDescent="0.35">
      <c r="A38" s="2">
        <v>9673</v>
      </c>
      <c r="B38" s="2" t="s">
        <v>615</v>
      </c>
      <c r="C38" s="2" t="s">
        <v>29</v>
      </c>
      <c r="D38" s="2" t="s">
        <v>30</v>
      </c>
      <c r="E38" s="2">
        <v>30</v>
      </c>
      <c r="F38" s="3">
        <v>101093.36</v>
      </c>
      <c r="G38" s="3">
        <v>124580.51</v>
      </c>
      <c r="H38" s="4">
        <f t="shared" si="0"/>
        <v>23487.149999999994</v>
      </c>
      <c r="I38" s="4">
        <f t="shared" si="1"/>
        <v>23.233128268760673</v>
      </c>
    </row>
    <row r="39" spans="1:9" x14ac:dyDescent="0.35">
      <c r="A39" s="2">
        <v>10211</v>
      </c>
      <c r="B39" s="2" t="s">
        <v>56</v>
      </c>
      <c r="C39" s="2" t="s">
        <v>29</v>
      </c>
      <c r="D39" s="2" t="s">
        <v>30</v>
      </c>
      <c r="E39" s="2">
        <v>30</v>
      </c>
      <c r="F39" s="3">
        <v>104195.57</v>
      </c>
      <c r="G39" s="3">
        <v>127682.71</v>
      </c>
      <c r="H39" s="4">
        <f t="shared" si="0"/>
        <v>23487.14</v>
      </c>
      <c r="I39" s="4">
        <f t="shared" si="1"/>
        <v>22.541399792716714</v>
      </c>
    </row>
    <row r="40" spans="1:9" x14ac:dyDescent="0.35">
      <c r="A40" s="2">
        <v>10119</v>
      </c>
      <c r="B40" s="2" t="s">
        <v>68</v>
      </c>
      <c r="C40" s="2" t="s">
        <v>42</v>
      </c>
      <c r="D40" s="2" t="s">
        <v>43</v>
      </c>
      <c r="E40" s="2">
        <v>30</v>
      </c>
      <c r="F40" s="3">
        <v>109629.57</v>
      </c>
      <c r="G40" s="3">
        <v>132810.88</v>
      </c>
      <c r="H40" s="4">
        <f t="shared" si="0"/>
        <v>23181.309999999998</v>
      </c>
      <c r="I40" s="4">
        <f t="shared" si="1"/>
        <v>21.145125352585069</v>
      </c>
    </row>
    <row r="41" spans="1:9" x14ac:dyDescent="0.35">
      <c r="A41" s="2">
        <v>9762</v>
      </c>
      <c r="B41" s="2" t="s">
        <v>620</v>
      </c>
      <c r="C41" s="2" t="s">
        <v>42</v>
      </c>
      <c r="D41" s="2" t="s">
        <v>43</v>
      </c>
      <c r="E41" s="2">
        <v>30</v>
      </c>
      <c r="F41" s="3">
        <v>107011.85</v>
      </c>
      <c r="G41" s="3">
        <v>130193.16</v>
      </c>
      <c r="H41" s="4">
        <f t="shared" si="0"/>
        <v>23181.309999999998</v>
      </c>
      <c r="I41" s="4">
        <f t="shared" si="1"/>
        <v>21.662376643334355</v>
      </c>
    </row>
    <row r="42" spans="1:9" x14ac:dyDescent="0.35">
      <c r="A42" s="2">
        <v>9817</v>
      </c>
      <c r="B42" s="2" t="s">
        <v>633</v>
      </c>
      <c r="C42" s="2" t="s">
        <v>61</v>
      </c>
      <c r="D42" s="2" t="s">
        <v>62</v>
      </c>
      <c r="E42" s="2">
        <v>30</v>
      </c>
      <c r="F42" s="3">
        <v>141056.6</v>
      </c>
      <c r="G42" s="3">
        <v>163312.95999999999</v>
      </c>
      <c r="H42" s="4">
        <f t="shared" si="0"/>
        <v>22256.359999999986</v>
      </c>
      <c r="I42" s="4">
        <f t="shared" si="1"/>
        <v>15.77831877416582</v>
      </c>
    </row>
    <row r="43" spans="1:9" x14ac:dyDescent="0.35">
      <c r="A43" s="2">
        <v>9776</v>
      </c>
      <c r="B43" s="2" t="s">
        <v>621</v>
      </c>
      <c r="C43" s="2" t="s">
        <v>29</v>
      </c>
      <c r="D43" s="2" t="s">
        <v>30</v>
      </c>
      <c r="E43" s="2">
        <v>30</v>
      </c>
      <c r="F43" s="3">
        <v>105758.67</v>
      </c>
      <c r="G43" s="3">
        <v>127971.13</v>
      </c>
      <c r="H43" s="4">
        <f t="shared" si="0"/>
        <v>22212.460000000006</v>
      </c>
      <c r="I43" s="4">
        <f t="shared" si="1"/>
        <v>21.002968361837386</v>
      </c>
    </row>
    <row r="44" spans="1:9" x14ac:dyDescent="0.35">
      <c r="A44" s="2">
        <v>9851</v>
      </c>
      <c r="B44" s="2" t="s">
        <v>634</v>
      </c>
      <c r="C44" s="2" t="s">
        <v>29</v>
      </c>
      <c r="D44" s="2" t="s">
        <v>30</v>
      </c>
      <c r="E44" s="2">
        <v>30</v>
      </c>
      <c r="F44" s="3">
        <v>94916.69</v>
      </c>
      <c r="G44" s="3">
        <v>117125.64</v>
      </c>
      <c r="H44" s="4">
        <f t="shared" si="0"/>
        <v>22208.949999999997</v>
      </c>
      <c r="I44" s="4">
        <f t="shared" si="1"/>
        <v>23.398361236574932</v>
      </c>
    </row>
    <row r="45" spans="1:9" x14ac:dyDescent="0.35">
      <c r="A45" s="2">
        <v>10355</v>
      </c>
      <c r="B45" s="2" t="s">
        <v>52</v>
      </c>
      <c r="C45" s="2" t="s">
        <v>8</v>
      </c>
      <c r="D45" s="2" t="s">
        <v>9</v>
      </c>
      <c r="E45" s="2">
        <v>30</v>
      </c>
      <c r="F45" s="3">
        <v>115096.44</v>
      </c>
      <c r="G45" s="3">
        <v>137265.04</v>
      </c>
      <c r="H45" s="4">
        <f t="shared" si="0"/>
        <v>22168.600000000006</v>
      </c>
      <c r="I45" s="4">
        <f t="shared" si="1"/>
        <v>19.260891127475364</v>
      </c>
    </row>
    <row r="46" spans="1:9" x14ac:dyDescent="0.35">
      <c r="A46" s="2">
        <v>7686</v>
      </c>
      <c r="B46" s="2" t="s">
        <v>534</v>
      </c>
      <c r="C46" s="2" t="s">
        <v>109</v>
      </c>
      <c r="D46" s="2" t="s">
        <v>110</v>
      </c>
      <c r="E46" s="2">
        <v>30</v>
      </c>
      <c r="F46" s="3">
        <v>112211.87</v>
      </c>
      <c r="G46" s="3">
        <v>133819.66</v>
      </c>
      <c r="H46" s="4">
        <f t="shared" si="0"/>
        <v>21607.790000000008</v>
      </c>
      <c r="I46" s="4">
        <f t="shared" si="1"/>
        <v>19.256242677356692</v>
      </c>
    </row>
    <row r="47" spans="1:9" x14ac:dyDescent="0.35">
      <c r="A47" s="2">
        <v>9252</v>
      </c>
      <c r="B47" s="2" t="s">
        <v>568</v>
      </c>
      <c r="C47" s="2" t="s">
        <v>569</v>
      </c>
      <c r="D47" s="2" t="s">
        <v>570</v>
      </c>
      <c r="E47" s="2">
        <v>30</v>
      </c>
      <c r="F47" s="3">
        <v>124002.24000000001</v>
      </c>
      <c r="G47" s="3">
        <v>145403</v>
      </c>
      <c r="H47" s="4">
        <f t="shared" si="0"/>
        <v>21400.759999999995</v>
      </c>
      <c r="I47" s="4">
        <f t="shared" si="1"/>
        <v>17.258365655330092</v>
      </c>
    </row>
    <row r="48" spans="1:9" x14ac:dyDescent="0.35">
      <c r="A48" s="2">
        <v>7767</v>
      </c>
      <c r="B48" s="2" t="s">
        <v>536</v>
      </c>
      <c r="C48" s="2" t="s">
        <v>537</v>
      </c>
      <c r="D48" s="2" t="s">
        <v>538</v>
      </c>
      <c r="E48" s="2">
        <v>30</v>
      </c>
      <c r="F48" s="3">
        <v>116191.42</v>
      </c>
      <c r="G48" s="3">
        <v>137569.01999999999</v>
      </c>
      <c r="H48" s="4">
        <f t="shared" si="0"/>
        <v>21377.599999999991</v>
      </c>
      <c r="I48" s="4">
        <f t="shared" si="1"/>
        <v>18.398604647399946</v>
      </c>
    </row>
    <row r="49" spans="1:9" x14ac:dyDescent="0.35">
      <c r="A49" s="2">
        <v>14106</v>
      </c>
      <c r="B49" s="2" t="s">
        <v>200</v>
      </c>
      <c r="C49" s="2" t="s">
        <v>88</v>
      </c>
      <c r="D49" s="2" t="s">
        <v>89</v>
      </c>
      <c r="E49" s="2">
        <v>30</v>
      </c>
      <c r="F49" s="3">
        <v>113255.48</v>
      </c>
      <c r="G49" s="3">
        <v>134553.15</v>
      </c>
      <c r="H49" s="4">
        <f t="shared" si="0"/>
        <v>21297.67</v>
      </c>
      <c r="I49" s="4">
        <f t="shared" si="1"/>
        <v>18.804979679570472</v>
      </c>
    </row>
    <row r="50" spans="1:9" x14ac:dyDescent="0.35">
      <c r="A50" s="2">
        <v>9235</v>
      </c>
      <c r="B50" s="2" t="s">
        <v>567</v>
      </c>
      <c r="C50" s="2" t="s">
        <v>74</v>
      </c>
      <c r="D50" s="2" t="s">
        <v>75</v>
      </c>
      <c r="E50" s="2">
        <v>30</v>
      </c>
      <c r="F50" s="3">
        <v>102056.52</v>
      </c>
      <c r="G50" s="3">
        <v>123344.42</v>
      </c>
      <c r="H50" s="4">
        <f t="shared" si="0"/>
        <v>21287.899999999994</v>
      </c>
      <c r="I50" s="4">
        <f t="shared" si="1"/>
        <v>20.85893189381726</v>
      </c>
    </row>
    <row r="51" spans="1:9" x14ac:dyDescent="0.35">
      <c r="A51" s="2">
        <v>10922</v>
      </c>
      <c r="B51" s="2" t="s">
        <v>173</v>
      </c>
      <c r="C51" s="2" t="s">
        <v>88</v>
      </c>
      <c r="D51" s="2" t="s">
        <v>89</v>
      </c>
      <c r="E51" s="2">
        <v>30</v>
      </c>
      <c r="F51" s="3">
        <v>118343.58</v>
      </c>
      <c r="G51" s="3">
        <v>139491.51</v>
      </c>
      <c r="H51" s="4">
        <f t="shared" si="0"/>
        <v>21147.930000000008</v>
      </c>
      <c r="I51" s="4">
        <f t="shared" si="1"/>
        <v>17.869942754816108</v>
      </c>
    </row>
    <row r="52" spans="1:9" x14ac:dyDescent="0.35">
      <c r="A52" s="2">
        <v>9664</v>
      </c>
      <c r="B52" s="2" t="s">
        <v>613</v>
      </c>
      <c r="C52" s="2" t="s">
        <v>64</v>
      </c>
      <c r="D52" s="2" t="s">
        <v>65</v>
      </c>
      <c r="E52" s="2">
        <v>30</v>
      </c>
      <c r="F52" s="3">
        <v>88658.240000000005</v>
      </c>
      <c r="G52" s="3">
        <v>109616.83</v>
      </c>
      <c r="H52" s="4">
        <f t="shared" si="0"/>
        <v>20958.589999999997</v>
      </c>
      <c r="I52" s="4">
        <f t="shared" si="1"/>
        <v>23.639754184157045</v>
      </c>
    </row>
    <row r="53" spans="1:9" x14ac:dyDescent="0.35">
      <c r="A53" s="2">
        <v>10459</v>
      </c>
      <c r="B53" s="2" t="s">
        <v>31</v>
      </c>
      <c r="C53" s="2" t="s">
        <v>29</v>
      </c>
      <c r="D53" s="2" t="s">
        <v>30</v>
      </c>
      <c r="E53" s="2">
        <v>30</v>
      </c>
      <c r="F53" s="3">
        <v>108891.45</v>
      </c>
      <c r="G53" s="3">
        <v>129835.72</v>
      </c>
      <c r="H53" s="4">
        <f t="shared" si="0"/>
        <v>20944.270000000004</v>
      </c>
      <c r="I53" s="4">
        <f t="shared" si="1"/>
        <v>19.234081280027041</v>
      </c>
    </row>
    <row r="54" spans="1:9" x14ac:dyDescent="0.35">
      <c r="A54" s="2">
        <v>10458</v>
      </c>
      <c r="B54" s="2" t="s">
        <v>28</v>
      </c>
      <c r="C54" s="2" t="s">
        <v>29</v>
      </c>
      <c r="D54" s="2" t="s">
        <v>30</v>
      </c>
      <c r="E54" s="2">
        <v>30</v>
      </c>
      <c r="F54" s="3">
        <v>112638.5</v>
      </c>
      <c r="G54" s="3">
        <v>133576.26999999999</v>
      </c>
      <c r="H54" s="4">
        <f t="shared" si="0"/>
        <v>20937.76999999999</v>
      </c>
      <c r="I54" s="4">
        <f t="shared" si="1"/>
        <v>18.588466643288033</v>
      </c>
    </row>
    <row r="55" spans="1:9" x14ac:dyDescent="0.35">
      <c r="A55" s="2">
        <v>10349</v>
      </c>
      <c r="B55" s="2" t="s">
        <v>51</v>
      </c>
      <c r="C55" s="2" t="s">
        <v>29</v>
      </c>
      <c r="D55" s="2" t="s">
        <v>30</v>
      </c>
      <c r="E55" s="2">
        <v>30</v>
      </c>
      <c r="F55" s="3">
        <v>116026.97</v>
      </c>
      <c r="G55" s="3">
        <v>136964.74</v>
      </c>
      <c r="H55" s="4">
        <f t="shared" si="0"/>
        <v>20937.76999999999</v>
      </c>
      <c r="I55" s="4">
        <f t="shared" si="1"/>
        <v>18.045606120714854</v>
      </c>
    </row>
    <row r="56" spans="1:9" x14ac:dyDescent="0.35">
      <c r="A56" s="2">
        <v>10884</v>
      </c>
      <c r="B56" s="2" t="s">
        <v>170</v>
      </c>
      <c r="C56" s="2" t="s">
        <v>74</v>
      </c>
      <c r="D56" s="2" t="s">
        <v>75</v>
      </c>
      <c r="E56" s="2">
        <v>30</v>
      </c>
      <c r="F56" s="3">
        <v>116040.76</v>
      </c>
      <c r="G56" s="3">
        <v>136949.23000000001</v>
      </c>
      <c r="H56" s="4">
        <f t="shared" si="0"/>
        <v>20908.470000000016</v>
      </c>
      <c r="I56" s="4">
        <f t="shared" si="1"/>
        <v>18.01821187658545</v>
      </c>
    </row>
    <row r="57" spans="1:9" x14ac:dyDescent="0.35">
      <c r="A57" s="2">
        <v>4329</v>
      </c>
      <c r="B57" s="2" t="s">
        <v>528</v>
      </c>
      <c r="C57" s="2" t="s">
        <v>58</v>
      </c>
      <c r="D57" s="2" t="s">
        <v>59</v>
      </c>
      <c r="E57" s="2">
        <v>30</v>
      </c>
      <c r="F57" s="3">
        <v>129341.75</v>
      </c>
      <c r="G57" s="3">
        <v>150195.84</v>
      </c>
      <c r="H57" s="4">
        <f t="shared" si="0"/>
        <v>20854.089999999997</v>
      </c>
      <c r="I57" s="4">
        <f t="shared" si="1"/>
        <v>16.123247134046043</v>
      </c>
    </row>
    <row r="58" spans="1:9" x14ac:dyDescent="0.35">
      <c r="A58" s="2">
        <v>9667</v>
      </c>
      <c r="B58" s="2" t="s">
        <v>614</v>
      </c>
      <c r="C58" s="2" t="s">
        <v>569</v>
      </c>
      <c r="D58" s="2" t="s">
        <v>570</v>
      </c>
      <c r="E58" s="2">
        <v>30</v>
      </c>
      <c r="F58" s="3">
        <v>102456.32000000001</v>
      </c>
      <c r="G58" s="3">
        <v>123104.42</v>
      </c>
      <c r="H58" s="4">
        <f t="shared" si="0"/>
        <v>20648.099999999991</v>
      </c>
      <c r="I58" s="4">
        <f t="shared" si="1"/>
        <v>20.153075964469533</v>
      </c>
    </row>
    <row r="59" spans="1:9" x14ac:dyDescent="0.35">
      <c r="A59" s="2">
        <v>9780</v>
      </c>
      <c r="B59" s="2" t="s">
        <v>622</v>
      </c>
      <c r="C59" s="2" t="s">
        <v>569</v>
      </c>
      <c r="D59" s="2" t="s">
        <v>570</v>
      </c>
      <c r="E59" s="2">
        <v>30</v>
      </c>
      <c r="F59" s="3">
        <v>98239.27</v>
      </c>
      <c r="G59" s="3">
        <v>118883.87</v>
      </c>
      <c r="H59" s="4">
        <f t="shared" si="0"/>
        <v>20644.599999999991</v>
      </c>
      <c r="I59" s="4">
        <f t="shared" si="1"/>
        <v>21.01461055237889</v>
      </c>
    </row>
    <row r="60" spans="1:9" x14ac:dyDescent="0.35">
      <c r="A60" s="2">
        <v>9418</v>
      </c>
      <c r="B60" s="2" t="s">
        <v>579</v>
      </c>
      <c r="C60" s="2" t="s">
        <v>74</v>
      </c>
      <c r="D60" s="2" t="s">
        <v>75</v>
      </c>
      <c r="E60" s="2">
        <v>30</v>
      </c>
      <c r="F60" s="3">
        <v>107842.55</v>
      </c>
      <c r="G60" s="3">
        <v>128148.26</v>
      </c>
      <c r="H60" s="4">
        <f t="shared" si="0"/>
        <v>20305.709999999992</v>
      </c>
      <c r="I60" s="4">
        <f t="shared" si="1"/>
        <v>18.829033623555816</v>
      </c>
    </row>
    <row r="61" spans="1:9" x14ac:dyDescent="0.35">
      <c r="A61" s="2">
        <v>9543</v>
      </c>
      <c r="B61" s="2" t="s">
        <v>595</v>
      </c>
      <c r="C61" s="2" t="s">
        <v>126</v>
      </c>
      <c r="D61" s="2" t="s">
        <v>127</v>
      </c>
      <c r="E61" s="2">
        <v>30</v>
      </c>
      <c r="F61" s="3">
        <v>83249.679999999993</v>
      </c>
      <c r="G61" s="3">
        <v>103545.17</v>
      </c>
      <c r="H61" s="4">
        <f t="shared" si="0"/>
        <v>20295.490000000005</v>
      </c>
      <c r="I61" s="4">
        <f t="shared" si="1"/>
        <v>24.379060676269273</v>
      </c>
    </row>
    <row r="62" spans="1:9" x14ac:dyDescent="0.35">
      <c r="A62" s="2">
        <v>14457</v>
      </c>
      <c r="B62" s="2" t="s">
        <v>231</v>
      </c>
      <c r="C62" s="2" t="s">
        <v>126</v>
      </c>
      <c r="D62" s="2" t="s">
        <v>127</v>
      </c>
      <c r="E62" s="2">
        <v>30</v>
      </c>
      <c r="F62" s="3">
        <v>96435.77</v>
      </c>
      <c r="G62" s="3">
        <v>116685.84</v>
      </c>
      <c r="H62" s="4">
        <f t="shared" si="0"/>
        <v>20250.069999999992</v>
      </c>
      <c r="I62" s="4">
        <f t="shared" si="1"/>
        <v>20.998505015307071</v>
      </c>
    </row>
    <row r="63" spans="1:9" x14ac:dyDescent="0.35">
      <c r="A63" s="2">
        <v>9631</v>
      </c>
      <c r="B63" s="2" t="s">
        <v>605</v>
      </c>
      <c r="C63" s="2" t="s">
        <v>109</v>
      </c>
      <c r="D63" s="2" t="s">
        <v>110</v>
      </c>
      <c r="E63" s="2">
        <v>30</v>
      </c>
      <c r="F63" s="3">
        <v>95427.42</v>
      </c>
      <c r="G63" s="3">
        <v>115595.84</v>
      </c>
      <c r="H63" s="4">
        <f t="shared" si="0"/>
        <v>20168.419999999998</v>
      </c>
      <c r="I63" s="4">
        <f t="shared" si="1"/>
        <v>21.134826866324165</v>
      </c>
    </row>
    <row r="64" spans="1:9" x14ac:dyDescent="0.35">
      <c r="A64" s="2">
        <v>9801</v>
      </c>
      <c r="B64" s="2" t="s">
        <v>626</v>
      </c>
      <c r="C64" s="2" t="s">
        <v>109</v>
      </c>
      <c r="D64" s="2" t="s">
        <v>110</v>
      </c>
      <c r="E64" s="2">
        <v>30</v>
      </c>
      <c r="F64" s="3">
        <v>90785.84</v>
      </c>
      <c r="G64" s="3">
        <v>110950.75</v>
      </c>
      <c r="H64" s="4">
        <f t="shared" si="0"/>
        <v>20164.910000000003</v>
      </c>
      <c r="I64" s="4">
        <f t="shared" si="1"/>
        <v>22.211514482875309</v>
      </c>
    </row>
    <row r="65" spans="1:9" x14ac:dyDescent="0.35">
      <c r="A65" s="2">
        <v>10312</v>
      </c>
      <c r="B65" s="2" t="s">
        <v>37</v>
      </c>
      <c r="C65" s="2" t="s">
        <v>38</v>
      </c>
      <c r="D65" s="2" t="s">
        <v>39</v>
      </c>
      <c r="E65" s="2">
        <v>30</v>
      </c>
      <c r="F65" s="3">
        <v>109277.39</v>
      </c>
      <c r="G65" s="3">
        <v>129432.96000000001</v>
      </c>
      <c r="H65" s="4">
        <f t="shared" si="0"/>
        <v>20155.570000000007</v>
      </c>
      <c r="I65" s="4">
        <f t="shared" si="1"/>
        <v>18.44441013827289</v>
      </c>
    </row>
    <row r="66" spans="1:9" x14ac:dyDescent="0.35">
      <c r="A66" s="2">
        <v>10327</v>
      </c>
      <c r="B66" s="2" t="s">
        <v>10</v>
      </c>
      <c r="C66" s="2" t="s">
        <v>11</v>
      </c>
      <c r="D66" s="2" t="s">
        <v>12</v>
      </c>
      <c r="E66" s="2">
        <v>30</v>
      </c>
      <c r="F66" s="3">
        <v>78157.2</v>
      </c>
      <c r="G66" s="3">
        <v>98205.2</v>
      </c>
      <c r="H66" s="4">
        <f t="shared" ref="H66:H129" si="2">+G66-F66</f>
        <v>20048</v>
      </c>
      <c r="I66" s="4">
        <f t="shared" ref="I66:I129" si="3">+H66/F66*100</f>
        <v>25.650867738352961</v>
      </c>
    </row>
    <row r="67" spans="1:9" x14ac:dyDescent="0.35">
      <c r="A67" s="2">
        <v>9629</v>
      </c>
      <c r="B67" s="2" t="s">
        <v>604</v>
      </c>
      <c r="C67" s="2" t="s">
        <v>74</v>
      </c>
      <c r="D67" s="2" t="s">
        <v>75</v>
      </c>
      <c r="E67" s="2">
        <v>30</v>
      </c>
      <c r="F67" s="3">
        <v>106981.78</v>
      </c>
      <c r="G67" s="3">
        <v>126947.66</v>
      </c>
      <c r="H67" s="4">
        <f t="shared" si="2"/>
        <v>19965.880000000005</v>
      </c>
      <c r="I67" s="4">
        <f t="shared" si="3"/>
        <v>18.662878856567914</v>
      </c>
    </row>
    <row r="68" spans="1:9" x14ac:dyDescent="0.35">
      <c r="A68" s="2">
        <v>10002</v>
      </c>
      <c r="B68" s="2" t="s">
        <v>90</v>
      </c>
      <c r="C68" s="2" t="s">
        <v>74</v>
      </c>
      <c r="D68" s="2" t="s">
        <v>75</v>
      </c>
      <c r="E68" s="2">
        <v>30</v>
      </c>
      <c r="F68" s="3">
        <v>106338.93</v>
      </c>
      <c r="G68" s="3">
        <v>126301.31</v>
      </c>
      <c r="H68" s="4">
        <f t="shared" si="2"/>
        <v>19962.380000000005</v>
      </c>
      <c r="I68" s="4">
        <f t="shared" si="3"/>
        <v>18.77241006656735</v>
      </c>
    </row>
    <row r="69" spans="1:9" x14ac:dyDescent="0.35">
      <c r="A69" s="2">
        <v>9542</v>
      </c>
      <c r="B69" s="2" t="s">
        <v>592</v>
      </c>
      <c r="C69" s="2" t="s">
        <v>593</v>
      </c>
      <c r="D69" s="2" t="s">
        <v>594</v>
      </c>
      <c r="E69" s="2">
        <v>30</v>
      </c>
      <c r="F69" s="3">
        <v>106534.59</v>
      </c>
      <c r="G69" s="3">
        <v>126364.99</v>
      </c>
      <c r="H69" s="4">
        <f t="shared" si="2"/>
        <v>19830.400000000009</v>
      </c>
      <c r="I69" s="4">
        <f t="shared" si="3"/>
        <v>18.61404826357337</v>
      </c>
    </row>
    <row r="70" spans="1:9" x14ac:dyDescent="0.35">
      <c r="A70" s="2">
        <v>14323</v>
      </c>
      <c r="B70" s="2" t="s">
        <v>217</v>
      </c>
      <c r="C70" s="2" t="s">
        <v>88</v>
      </c>
      <c r="D70" s="2" t="s">
        <v>89</v>
      </c>
      <c r="E70" s="2">
        <v>30</v>
      </c>
      <c r="F70" s="3">
        <v>115915.07</v>
      </c>
      <c r="G70" s="3">
        <v>135743.39000000001</v>
      </c>
      <c r="H70" s="4">
        <f t="shared" si="2"/>
        <v>19828.320000000007</v>
      </c>
      <c r="I70" s="4">
        <f t="shared" si="3"/>
        <v>17.105903486060964</v>
      </c>
    </row>
    <row r="71" spans="1:9" x14ac:dyDescent="0.35">
      <c r="A71" s="2">
        <v>14494</v>
      </c>
      <c r="B71" s="2" t="s">
        <v>238</v>
      </c>
      <c r="C71" s="2" t="s">
        <v>88</v>
      </c>
      <c r="D71" s="2" t="s">
        <v>89</v>
      </c>
      <c r="E71" s="2">
        <v>30</v>
      </c>
      <c r="F71" s="3">
        <v>116870.67</v>
      </c>
      <c r="G71" s="3">
        <v>136670.99</v>
      </c>
      <c r="H71" s="4">
        <f t="shared" si="2"/>
        <v>19800.319999999992</v>
      </c>
      <c r="I71" s="4">
        <f t="shared" si="3"/>
        <v>16.942077939657565</v>
      </c>
    </row>
    <row r="72" spans="1:9" x14ac:dyDescent="0.35">
      <c r="A72" s="2">
        <v>9068</v>
      </c>
      <c r="B72" s="2" t="s">
        <v>558</v>
      </c>
      <c r="C72" s="2" t="s">
        <v>14</v>
      </c>
      <c r="D72" s="2" t="s">
        <v>15</v>
      </c>
      <c r="E72" s="2">
        <v>30</v>
      </c>
      <c r="F72" s="3">
        <v>111496.69</v>
      </c>
      <c r="G72" s="3">
        <v>131239.01999999999</v>
      </c>
      <c r="H72" s="4">
        <f t="shared" si="2"/>
        <v>19742.329999999987</v>
      </c>
      <c r="I72" s="4">
        <f t="shared" si="3"/>
        <v>17.70665120193253</v>
      </c>
    </row>
    <row r="73" spans="1:9" x14ac:dyDescent="0.35">
      <c r="A73" s="2">
        <v>14191</v>
      </c>
      <c r="B73" s="2" t="s">
        <v>206</v>
      </c>
      <c r="C73" s="2" t="s">
        <v>17</v>
      </c>
      <c r="D73" s="2" t="s">
        <v>18</v>
      </c>
      <c r="E73" s="2">
        <v>30</v>
      </c>
      <c r="F73" s="3">
        <v>125364.9</v>
      </c>
      <c r="G73" s="3">
        <v>145067.94</v>
      </c>
      <c r="H73" s="4">
        <f t="shared" si="2"/>
        <v>19703.040000000008</v>
      </c>
      <c r="I73" s="4">
        <f t="shared" si="3"/>
        <v>15.716552240698958</v>
      </c>
    </row>
    <row r="74" spans="1:9" x14ac:dyDescent="0.35">
      <c r="A74" s="2">
        <v>25135</v>
      </c>
      <c r="B74" s="2" t="s">
        <v>346</v>
      </c>
      <c r="C74" s="2" t="s">
        <v>109</v>
      </c>
      <c r="D74" s="2" t="s">
        <v>110</v>
      </c>
      <c r="E74" s="2">
        <v>30</v>
      </c>
      <c r="F74" s="3">
        <v>99149.04</v>
      </c>
      <c r="G74" s="3">
        <v>118831.31</v>
      </c>
      <c r="H74" s="4">
        <f t="shared" si="2"/>
        <v>19682.270000000004</v>
      </c>
      <c r="I74" s="4">
        <f t="shared" si="3"/>
        <v>19.851195735228504</v>
      </c>
    </row>
    <row r="75" spans="1:9" x14ac:dyDescent="0.35">
      <c r="A75" s="2">
        <v>10792</v>
      </c>
      <c r="B75" s="2" t="s">
        <v>151</v>
      </c>
      <c r="C75" s="2" t="s">
        <v>29</v>
      </c>
      <c r="D75" s="2" t="s">
        <v>30</v>
      </c>
      <c r="E75" s="2">
        <v>30</v>
      </c>
      <c r="F75" s="3">
        <v>110574.57</v>
      </c>
      <c r="G75" s="3">
        <v>130237.66</v>
      </c>
      <c r="H75" s="4">
        <f t="shared" si="2"/>
        <v>19663.089999999997</v>
      </c>
      <c r="I75" s="4">
        <f t="shared" si="3"/>
        <v>17.7826511104678</v>
      </c>
    </row>
    <row r="76" spans="1:9" x14ac:dyDescent="0.35">
      <c r="A76" s="2">
        <v>14120</v>
      </c>
      <c r="B76" s="2" t="s">
        <v>201</v>
      </c>
      <c r="C76" s="2" t="s">
        <v>29</v>
      </c>
      <c r="D76" s="2" t="s">
        <v>30</v>
      </c>
      <c r="E76" s="2">
        <v>30</v>
      </c>
      <c r="F76" s="3">
        <v>98436.13</v>
      </c>
      <c r="G76" s="3">
        <v>118099.21</v>
      </c>
      <c r="H76" s="4">
        <f t="shared" si="2"/>
        <v>19663.080000000002</v>
      </c>
      <c r="I76" s="4">
        <f t="shared" si="3"/>
        <v>19.975470388768841</v>
      </c>
    </row>
    <row r="77" spans="1:9" x14ac:dyDescent="0.35">
      <c r="A77" s="2">
        <v>9797</v>
      </c>
      <c r="B77" s="2" t="s">
        <v>625</v>
      </c>
      <c r="C77" s="2" t="s">
        <v>531</v>
      </c>
      <c r="D77" s="2" t="s">
        <v>65</v>
      </c>
      <c r="E77" s="2">
        <v>30</v>
      </c>
      <c r="F77" s="3">
        <v>91024.86</v>
      </c>
      <c r="G77" s="3">
        <v>110686.72</v>
      </c>
      <c r="H77" s="4">
        <f t="shared" si="2"/>
        <v>19661.86</v>
      </c>
      <c r="I77" s="4">
        <f t="shared" si="3"/>
        <v>21.600538578142277</v>
      </c>
    </row>
    <row r="78" spans="1:9" x14ac:dyDescent="0.35">
      <c r="A78" s="2">
        <v>9639</v>
      </c>
      <c r="B78" s="2" t="s">
        <v>610</v>
      </c>
      <c r="C78" s="2" t="s">
        <v>611</v>
      </c>
      <c r="D78" s="2" t="s">
        <v>612</v>
      </c>
      <c r="E78" s="2">
        <v>30</v>
      </c>
      <c r="F78" s="3">
        <v>96852.51</v>
      </c>
      <c r="G78" s="3">
        <v>116376.37</v>
      </c>
      <c r="H78" s="4">
        <f t="shared" si="2"/>
        <v>19523.86</v>
      </c>
      <c r="I78" s="4">
        <f t="shared" si="3"/>
        <v>20.158341792071266</v>
      </c>
    </row>
    <row r="79" spans="1:9" x14ac:dyDescent="0.35">
      <c r="A79" s="2">
        <v>9615</v>
      </c>
      <c r="B79" s="2" t="s">
        <v>601</v>
      </c>
      <c r="C79" s="2" t="s">
        <v>569</v>
      </c>
      <c r="D79" s="2" t="s">
        <v>570</v>
      </c>
      <c r="E79" s="2">
        <v>30</v>
      </c>
      <c r="F79" s="3">
        <v>99519.3</v>
      </c>
      <c r="G79" s="3">
        <v>119039.67</v>
      </c>
      <c r="H79" s="4">
        <f t="shared" si="2"/>
        <v>19520.369999999995</v>
      </c>
      <c r="I79" s="4">
        <f t="shared" si="3"/>
        <v>19.614657659368579</v>
      </c>
    </row>
    <row r="80" spans="1:9" x14ac:dyDescent="0.35">
      <c r="A80" s="2">
        <v>9813</v>
      </c>
      <c r="B80" s="2" t="s">
        <v>630</v>
      </c>
      <c r="C80" s="2" t="s">
        <v>631</v>
      </c>
      <c r="D80" s="2" t="s">
        <v>632</v>
      </c>
      <c r="E80" s="2">
        <v>30</v>
      </c>
      <c r="F80" s="3">
        <v>101719.08</v>
      </c>
      <c r="G80" s="3">
        <v>121239.45</v>
      </c>
      <c r="H80" s="4">
        <f t="shared" si="2"/>
        <v>19520.369999999995</v>
      </c>
      <c r="I80" s="4">
        <f t="shared" si="3"/>
        <v>19.190470460409191</v>
      </c>
    </row>
    <row r="81" spans="1:9" x14ac:dyDescent="0.35">
      <c r="A81" s="2">
        <v>10374</v>
      </c>
      <c r="B81" s="2" t="s">
        <v>63</v>
      </c>
      <c r="C81" s="2" t="s">
        <v>64</v>
      </c>
      <c r="D81" s="2" t="s">
        <v>65</v>
      </c>
      <c r="E81" s="2">
        <v>30</v>
      </c>
      <c r="F81" s="3">
        <v>75627.990000000005</v>
      </c>
      <c r="G81" s="3">
        <v>95090.13</v>
      </c>
      <c r="H81" s="4">
        <f t="shared" si="2"/>
        <v>19462.14</v>
      </c>
      <c r="I81" s="4">
        <f t="shared" si="3"/>
        <v>25.734043705247224</v>
      </c>
    </row>
    <row r="82" spans="1:9" x14ac:dyDescent="0.35">
      <c r="A82" s="2">
        <v>9455</v>
      </c>
      <c r="B82" s="2" t="s">
        <v>582</v>
      </c>
      <c r="C82" s="2" t="s">
        <v>195</v>
      </c>
      <c r="D82" s="2" t="s">
        <v>196</v>
      </c>
      <c r="E82" s="2">
        <v>30</v>
      </c>
      <c r="F82" s="3">
        <v>100538.49</v>
      </c>
      <c r="G82" s="3">
        <v>119917.95</v>
      </c>
      <c r="H82" s="4">
        <f t="shared" si="2"/>
        <v>19379.459999999992</v>
      </c>
      <c r="I82" s="4">
        <f t="shared" si="3"/>
        <v>19.275662485084062</v>
      </c>
    </row>
    <row r="83" spans="1:9" x14ac:dyDescent="0.35">
      <c r="A83" s="2">
        <v>9457</v>
      </c>
      <c r="B83" s="2" t="s">
        <v>583</v>
      </c>
      <c r="C83" s="2" t="s">
        <v>83</v>
      </c>
      <c r="D83" s="2" t="s">
        <v>84</v>
      </c>
      <c r="E83" s="2">
        <v>30</v>
      </c>
      <c r="F83" s="3">
        <v>129873.95</v>
      </c>
      <c r="G83" s="3">
        <v>149229.79</v>
      </c>
      <c r="H83" s="4">
        <f t="shared" si="2"/>
        <v>19355.840000000011</v>
      </c>
      <c r="I83" s="4">
        <f t="shared" si="3"/>
        <v>14.903558411829323</v>
      </c>
    </row>
    <row r="84" spans="1:9" x14ac:dyDescent="0.35">
      <c r="A84" s="2">
        <v>9564</v>
      </c>
      <c r="B84" s="2" t="s">
        <v>596</v>
      </c>
      <c r="C84" s="2" t="s">
        <v>8</v>
      </c>
      <c r="D84" s="2" t="s">
        <v>9</v>
      </c>
      <c r="E84" s="2">
        <v>30</v>
      </c>
      <c r="F84" s="3">
        <v>94932.76</v>
      </c>
      <c r="G84" s="3">
        <v>114288.6</v>
      </c>
      <c r="H84" s="4">
        <f t="shared" si="2"/>
        <v>19355.840000000011</v>
      </c>
      <c r="I84" s="4">
        <f t="shared" si="3"/>
        <v>20.388999540306223</v>
      </c>
    </row>
    <row r="85" spans="1:9" x14ac:dyDescent="0.35">
      <c r="A85" s="2">
        <v>9488</v>
      </c>
      <c r="B85" s="2" t="s">
        <v>585</v>
      </c>
      <c r="C85" s="2" t="s">
        <v>8</v>
      </c>
      <c r="D85" s="2" t="s">
        <v>9</v>
      </c>
      <c r="E85" s="2">
        <v>30</v>
      </c>
      <c r="F85" s="3">
        <v>109304.21</v>
      </c>
      <c r="G85" s="3">
        <v>128660.05</v>
      </c>
      <c r="H85" s="4">
        <f t="shared" si="2"/>
        <v>19355.839999999997</v>
      </c>
      <c r="I85" s="4">
        <f t="shared" si="3"/>
        <v>17.708229170678784</v>
      </c>
    </row>
    <row r="86" spans="1:9" x14ac:dyDescent="0.35">
      <c r="A86" s="2">
        <v>9491</v>
      </c>
      <c r="B86" s="2" t="s">
        <v>587</v>
      </c>
      <c r="C86" s="2" t="s">
        <v>537</v>
      </c>
      <c r="D86" s="2" t="s">
        <v>538</v>
      </c>
      <c r="E86" s="2">
        <v>30</v>
      </c>
      <c r="F86" s="3">
        <v>109857.71</v>
      </c>
      <c r="G86" s="3">
        <v>129213.55</v>
      </c>
      <c r="H86" s="4">
        <f t="shared" si="2"/>
        <v>19355.839999999997</v>
      </c>
      <c r="I86" s="4">
        <f t="shared" si="3"/>
        <v>17.619009171044979</v>
      </c>
    </row>
    <row r="87" spans="1:9" x14ac:dyDescent="0.35">
      <c r="A87" s="2">
        <v>9521</v>
      </c>
      <c r="B87" s="2" t="s">
        <v>588</v>
      </c>
      <c r="C87" s="2" t="s">
        <v>589</v>
      </c>
      <c r="D87" s="2" t="s">
        <v>590</v>
      </c>
      <c r="E87" s="2">
        <v>30</v>
      </c>
      <c r="F87" s="3">
        <v>114707.5</v>
      </c>
      <c r="G87" s="3">
        <v>134063.34</v>
      </c>
      <c r="H87" s="4">
        <f t="shared" si="2"/>
        <v>19355.839999999997</v>
      </c>
      <c r="I87" s="4">
        <f t="shared" si="3"/>
        <v>16.87408408342959</v>
      </c>
    </row>
    <row r="88" spans="1:9" x14ac:dyDescent="0.35">
      <c r="A88" s="2">
        <v>9565</v>
      </c>
      <c r="B88" s="2" t="s">
        <v>597</v>
      </c>
      <c r="C88" s="2" t="s">
        <v>8</v>
      </c>
      <c r="D88" s="2" t="s">
        <v>9</v>
      </c>
      <c r="E88" s="2">
        <v>30</v>
      </c>
      <c r="F88" s="3">
        <v>107874.21</v>
      </c>
      <c r="G88" s="3">
        <v>127230.05</v>
      </c>
      <c r="H88" s="4">
        <f t="shared" si="2"/>
        <v>19355.839999999997</v>
      </c>
      <c r="I88" s="4">
        <f t="shared" si="3"/>
        <v>17.942972653055808</v>
      </c>
    </row>
    <row r="89" spans="1:9" x14ac:dyDescent="0.35">
      <c r="A89" s="2">
        <v>9632</v>
      </c>
      <c r="B89" s="2" t="s">
        <v>606</v>
      </c>
      <c r="C89" s="2" t="s">
        <v>74</v>
      </c>
      <c r="D89" s="2" t="s">
        <v>75</v>
      </c>
      <c r="E89" s="2">
        <v>30</v>
      </c>
      <c r="F89" s="3">
        <v>95180.66</v>
      </c>
      <c r="G89" s="3">
        <v>114511.19</v>
      </c>
      <c r="H89" s="4">
        <f t="shared" si="2"/>
        <v>19330.53</v>
      </c>
      <c r="I89" s="4">
        <f t="shared" si="3"/>
        <v>20.309304432223939</v>
      </c>
    </row>
    <row r="90" spans="1:9" x14ac:dyDescent="0.35">
      <c r="A90" s="2">
        <v>14102</v>
      </c>
      <c r="B90" s="2" t="s">
        <v>197</v>
      </c>
      <c r="C90" s="2" t="s">
        <v>198</v>
      </c>
      <c r="D90" s="2" t="s">
        <v>199</v>
      </c>
      <c r="E90" s="2">
        <v>30</v>
      </c>
      <c r="F90" s="3">
        <v>96569.71</v>
      </c>
      <c r="G90" s="3">
        <v>115817.42</v>
      </c>
      <c r="H90" s="4">
        <f t="shared" si="2"/>
        <v>19247.709999999992</v>
      </c>
      <c r="I90" s="4">
        <f t="shared" si="3"/>
        <v>19.931415347524592</v>
      </c>
    </row>
    <row r="91" spans="1:9" x14ac:dyDescent="0.35">
      <c r="A91" s="2">
        <v>10976</v>
      </c>
      <c r="B91" s="2" t="s">
        <v>176</v>
      </c>
      <c r="C91" s="2" t="s">
        <v>109</v>
      </c>
      <c r="D91" s="2" t="s">
        <v>110</v>
      </c>
      <c r="E91" s="2">
        <v>30</v>
      </c>
      <c r="F91" s="3">
        <v>80539.679999999993</v>
      </c>
      <c r="G91" s="3">
        <v>99756.71</v>
      </c>
      <c r="H91" s="4">
        <f t="shared" si="2"/>
        <v>19217.030000000013</v>
      </c>
      <c r="I91" s="4">
        <f t="shared" si="3"/>
        <v>23.860325742540837</v>
      </c>
    </row>
    <row r="92" spans="1:9" x14ac:dyDescent="0.35">
      <c r="A92" s="2">
        <v>14036</v>
      </c>
      <c r="B92" s="2" t="s">
        <v>179</v>
      </c>
      <c r="C92" s="2" t="s">
        <v>180</v>
      </c>
      <c r="D92" s="2" t="s">
        <v>181</v>
      </c>
      <c r="E92" s="2">
        <v>30</v>
      </c>
      <c r="F92" s="3">
        <v>79663.820000000007</v>
      </c>
      <c r="G92" s="3">
        <v>98764.85</v>
      </c>
      <c r="H92" s="4">
        <f t="shared" si="2"/>
        <v>19101.03</v>
      </c>
      <c r="I92" s="4">
        <f t="shared" si="3"/>
        <v>23.977045037508869</v>
      </c>
    </row>
    <row r="93" spans="1:9" x14ac:dyDescent="0.35">
      <c r="A93" s="2">
        <v>14386</v>
      </c>
      <c r="B93" s="2" t="s">
        <v>226</v>
      </c>
      <c r="C93" s="2" t="s">
        <v>109</v>
      </c>
      <c r="D93" s="2" t="s">
        <v>110</v>
      </c>
      <c r="E93" s="2">
        <v>30</v>
      </c>
      <c r="F93" s="3">
        <v>79663.820000000007</v>
      </c>
      <c r="G93" s="3">
        <v>98764.85</v>
      </c>
      <c r="H93" s="4">
        <f t="shared" si="2"/>
        <v>19101.03</v>
      </c>
      <c r="I93" s="4">
        <f t="shared" si="3"/>
        <v>23.977045037508869</v>
      </c>
    </row>
    <row r="94" spans="1:9" x14ac:dyDescent="0.35">
      <c r="A94" s="2">
        <v>10591</v>
      </c>
      <c r="B94" s="2" t="s">
        <v>108</v>
      </c>
      <c r="C94" s="2" t="s">
        <v>109</v>
      </c>
      <c r="D94" s="2" t="s">
        <v>110</v>
      </c>
      <c r="E94" s="2">
        <v>30</v>
      </c>
      <c r="F94" s="3">
        <v>83703.820000000007</v>
      </c>
      <c r="G94" s="3">
        <v>102694.85</v>
      </c>
      <c r="H94" s="4">
        <f t="shared" si="2"/>
        <v>18991.03</v>
      </c>
      <c r="I94" s="4">
        <f t="shared" si="3"/>
        <v>22.688367149790771</v>
      </c>
    </row>
    <row r="95" spans="1:9" x14ac:dyDescent="0.35">
      <c r="A95" s="2">
        <v>10964</v>
      </c>
      <c r="B95" s="2" t="s">
        <v>175</v>
      </c>
      <c r="C95" s="2" t="s">
        <v>109</v>
      </c>
      <c r="D95" s="2" t="s">
        <v>110</v>
      </c>
      <c r="E95" s="2">
        <v>30</v>
      </c>
      <c r="F95" s="3">
        <v>78628.62</v>
      </c>
      <c r="G95" s="3">
        <v>97600.8</v>
      </c>
      <c r="H95" s="4">
        <f t="shared" si="2"/>
        <v>18972.180000000008</v>
      </c>
      <c r="I95" s="4">
        <f t="shared" si="3"/>
        <v>24.12884774017401</v>
      </c>
    </row>
    <row r="96" spans="1:9" x14ac:dyDescent="0.35">
      <c r="A96" s="2">
        <v>10808</v>
      </c>
      <c r="B96" s="2" t="s">
        <v>157</v>
      </c>
      <c r="C96" s="2" t="s">
        <v>109</v>
      </c>
      <c r="D96" s="2" t="s">
        <v>110</v>
      </c>
      <c r="E96" s="2">
        <v>30</v>
      </c>
      <c r="F96" s="3">
        <v>79455.7</v>
      </c>
      <c r="G96" s="3">
        <v>98371.38</v>
      </c>
      <c r="H96" s="4">
        <f t="shared" si="2"/>
        <v>18915.680000000008</v>
      </c>
      <c r="I96" s="4">
        <f t="shared" si="3"/>
        <v>23.806573977700793</v>
      </c>
    </row>
    <row r="97" spans="1:9" x14ac:dyDescent="0.35">
      <c r="A97" s="2">
        <v>10247</v>
      </c>
      <c r="B97" s="2" t="s">
        <v>57</v>
      </c>
      <c r="C97" s="2" t="s">
        <v>58</v>
      </c>
      <c r="D97" s="2" t="s">
        <v>59</v>
      </c>
      <c r="E97" s="2">
        <v>30</v>
      </c>
      <c r="F97" s="3">
        <v>92097.3</v>
      </c>
      <c r="G97" s="3">
        <v>110989.06</v>
      </c>
      <c r="H97" s="4">
        <f t="shared" si="2"/>
        <v>18891.759999999995</v>
      </c>
      <c r="I97" s="4">
        <f t="shared" si="3"/>
        <v>20.512827194716884</v>
      </c>
    </row>
    <row r="98" spans="1:9" x14ac:dyDescent="0.35">
      <c r="A98" s="2">
        <v>25087</v>
      </c>
      <c r="B98" s="2" t="s">
        <v>329</v>
      </c>
      <c r="C98" s="2" t="s">
        <v>74</v>
      </c>
      <c r="D98" s="2" t="s">
        <v>75</v>
      </c>
      <c r="E98" s="2">
        <v>30</v>
      </c>
      <c r="F98" s="3">
        <v>93048.66</v>
      </c>
      <c r="G98" s="3">
        <v>111936.77</v>
      </c>
      <c r="H98" s="4">
        <f t="shared" si="2"/>
        <v>18888.11</v>
      </c>
      <c r="I98" s="4">
        <f t="shared" si="3"/>
        <v>20.299174646899804</v>
      </c>
    </row>
    <row r="99" spans="1:9" x14ac:dyDescent="0.35">
      <c r="A99" s="2">
        <v>10142</v>
      </c>
      <c r="B99" s="2" t="s">
        <v>87</v>
      </c>
      <c r="C99" s="2" t="s">
        <v>88</v>
      </c>
      <c r="D99" s="2" t="s">
        <v>89</v>
      </c>
      <c r="E99" s="2">
        <v>30</v>
      </c>
      <c r="F99" s="3">
        <v>104416.08</v>
      </c>
      <c r="G99" s="3">
        <v>123122.96</v>
      </c>
      <c r="H99" s="4">
        <f t="shared" si="2"/>
        <v>18706.880000000005</v>
      </c>
      <c r="I99" s="4">
        <f t="shared" si="3"/>
        <v>17.915708002062523</v>
      </c>
    </row>
    <row r="100" spans="1:9" x14ac:dyDescent="0.35">
      <c r="A100" s="2">
        <v>10356</v>
      </c>
      <c r="B100" s="2" t="s">
        <v>53</v>
      </c>
      <c r="C100" s="2" t="s">
        <v>54</v>
      </c>
      <c r="D100" s="2" t="s">
        <v>55</v>
      </c>
      <c r="E100" s="2">
        <v>30</v>
      </c>
      <c r="F100" s="3">
        <v>102293.77</v>
      </c>
      <c r="G100" s="3">
        <v>120999.74</v>
      </c>
      <c r="H100" s="4">
        <f t="shared" si="2"/>
        <v>18705.97</v>
      </c>
      <c r="I100" s="4">
        <f t="shared" si="3"/>
        <v>18.28651930611219</v>
      </c>
    </row>
    <row r="101" spans="1:9" x14ac:dyDescent="0.35">
      <c r="A101" s="2">
        <v>9889</v>
      </c>
      <c r="B101" s="2" t="s">
        <v>637</v>
      </c>
      <c r="C101" s="2" t="s">
        <v>74</v>
      </c>
      <c r="D101" s="2" t="s">
        <v>75</v>
      </c>
      <c r="E101" s="2">
        <v>30</v>
      </c>
      <c r="F101" s="3">
        <v>89377.45</v>
      </c>
      <c r="G101" s="3">
        <v>107991.79</v>
      </c>
      <c r="H101" s="4">
        <f t="shared" si="2"/>
        <v>18614.339999999997</v>
      </c>
      <c r="I101" s="4">
        <f t="shared" si="3"/>
        <v>20.826662653723055</v>
      </c>
    </row>
    <row r="102" spans="1:9" x14ac:dyDescent="0.35">
      <c r="A102" s="2">
        <v>14978</v>
      </c>
      <c r="B102" s="2" t="s">
        <v>303</v>
      </c>
      <c r="C102" s="2" t="s">
        <v>126</v>
      </c>
      <c r="D102" s="2" t="s">
        <v>127</v>
      </c>
      <c r="E102" s="2">
        <v>30</v>
      </c>
      <c r="F102" s="3">
        <v>87740.85</v>
      </c>
      <c r="G102" s="3">
        <v>106343.66</v>
      </c>
      <c r="H102" s="4">
        <f t="shared" si="2"/>
        <v>18602.809999999998</v>
      </c>
      <c r="I102" s="4">
        <f t="shared" si="3"/>
        <v>21.201994282024845</v>
      </c>
    </row>
    <row r="103" spans="1:9" x14ac:dyDescent="0.35">
      <c r="A103" s="2">
        <v>9489</v>
      </c>
      <c r="B103" s="2" t="s">
        <v>586</v>
      </c>
      <c r="C103" s="2" t="s">
        <v>17</v>
      </c>
      <c r="D103" s="2" t="s">
        <v>18</v>
      </c>
      <c r="E103" s="2">
        <v>30</v>
      </c>
      <c r="F103" s="3">
        <v>95876.55</v>
      </c>
      <c r="G103" s="3">
        <v>114420.32</v>
      </c>
      <c r="H103" s="4">
        <f t="shared" si="2"/>
        <v>18543.770000000004</v>
      </c>
      <c r="I103" s="4">
        <f t="shared" si="3"/>
        <v>19.34129878473934</v>
      </c>
    </row>
    <row r="104" spans="1:9" x14ac:dyDescent="0.35">
      <c r="A104" s="2">
        <v>14496</v>
      </c>
      <c r="B104" s="2" t="s">
        <v>239</v>
      </c>
      <c r="C104" s="2" t="s">
        <v>17</v>
      </c>
      <c r="D104" s="2" t="s">
        <v>18</v>
      </c>
      <c r="E104" s="2">
        <v>30</v>
      </c>
      <c r="F104" s="3">
        <v>118267.19</v>
      </c>
      <c r="G104" s="3">
        <v>136796.57</v>
      </c>
      <c r="H104" s="4">
        <f t="shared" si="2"/>
        <v>18529.380000000005</v>
      </c>
      <c r="I104" s="4">
        <f t="shared" si="3"/>
        <v>15.66738839402543</v>
      </c>
    </row>
    <row r="105" spans="1:9" x14ac:dyDescent="0.35">
      <c r="A105" s="2">
        <v>10793</v>
      </c>
      <c r="B105" s="2" t="s">
        <v>152</v>
      </c>
      <c r="C105" s="2" t="s">
        <v>109</v>
      </c>
      <c r="D105" s="2" t="s">
        <v>110</v>
      </c>
      <c r="E105" s="2">
        <v>30</v>
      </c>
      <c r="F105" s="3">
        <v>90684.56</v>
      </c>
      <c r="G105" s="3">
        <v>109177.09</v>
      </c>
      <c r="H105" s="4">
        <f t="shared" si="2"/>
        <v>18492.53</v>
      </c>
      <c r="I105" s="4">
        <f t="shared" si="3"/>
        <v>20.392148343665117</v>
      </c>
    </row>
    <row r="106" spans="1:9" x14ac:dyDescent="0.35">
      <c r="A106" s="2">
        <v>9993</v>
      </c>
      <c r="B106" s="2" t="s">
        <v>643</v>
      </c>
      <c r="C106" s="2" t="s">
        <v>166</v>
      </c>
      <c r="D106" s="2" t="s">
        <v>167</v>
      </c>
      <c r="E106" s="2">
        <v>30</v>
      </c>
      <c r="F106" s="3">
        <v>93752.06</v>
      </c>
      <c r="G106" s="3">
        <v>112139.23</v>
      </c>
      <c r="H106" s="4">
        <f t="shared" si="2"/>
        <v>18387.169999999998</v>
      </c>
      <c r="I106" s="4">
        <f t="shared" si="3"/>
        <v>19.61255038022631</v>
      </c>
    </row>
    <row r="107" spans="1:9" x14ac:dyDescent="0.35">
      <c r="A107" s="2">
        <v>14082</v>
      </c>
      <c r="B107" s="2" t="s">
        <v>188</v>
      </c>
      <c r="C107" s="2" t="s">
        <v>70</v>
      </c>
      <c r="D107" s="2" t="s">
        <v>71</v>
      </c>
      <c r="E107" s="2">
        <v>30</v>
      </c>
      <c r="F107" s="3">
        <v>100067.53</v>
      </c>
      <c r="G107" s="3">
        <v>118446.13</v>
      </c>
      <c r="H107" s="4">
        <f t="shared" si="2"/>
        <v>18378.600000000006</v>
      </c>
      <c r="I107" s="4">
        <f t="shared" si="3"/>
        <v>18.366197306958618</v>
      </c>
    </row>
    <row r="108" spans="1:9" x14ac:dyDescent="0.35">
      <c r="A108" s="2">
        <v>9809</v>
      </c>
      <c r="B108" s="2" t="s">
        <v>628</v>
      </c>
      <c r="C108" s="2" t="s">
        <v>74</v>
      </c>
      <c r="D108" s="2" t="s">
        <v>75</v>
      </c>
      <c r="E108" s="2">
        <v>30</v>
      </c>
      <c r="F108" s="3">
        <v>108190.51</v>
      </c>
      <c r="G108" s="3">
        <v>126542.36</v>
      </c>
      <c r="H108" s="4">
        <f t="shared" si="2"/>
        <v>18351.850000000006</v>
      </c>
      <c r="I108" s="4">
        <f t="shared" si="3"/>
        <v>16.962532111180554</v>
      </c>
    </row>
    <row r="109" spans="1:9" x14ac:dyDescent="0.35">
      <c r="A109" s="2">
        <v>10835</v>
      </c>
      <c r="B109" s="2" t="s">
        <v>159</v>
      </c>
      <c r="C109" s="2" t="s">
        <v>74</v>
      </c>
      <c r="D109" s="2" t="s">
        <v>75</v>
      </c>
      <c r="E109" s="2">
        <v>30</v>
      </c>
      <c r="F109" s="3">
        <v>97577.1</v>
      </c>
      <c r="G109" s="3">
        <v>115928.94</v>
      </c>
      <c r="H109" s="4">
        <f t="shared" si="2"/>
        <v>18351.839999999997</v>
      </c>
      <c r="I109" s="4">
        <f t="shared" si="3"/>
        <v>18.80752758587824</v>
      </c>
    </row>
    <row r="110" spans="1:9" x14ac:dyDescent="0.35">
      <c r="A110" s="2">
        <v>14383</v>
      </c>
      <c r="B110" s="2" t="s">
        <v>223</v>
      </c>
      <c r="C110" s="2" t="s">
        <v>109</v>
      </c>
      <c r="D110" s="2" t="s">
        <v>110</v>
      </c>
      <c r="E110" s="2">
        <v>30</v>
      </c>
      <c r="F110" s="3">
        <v>76084.289999999994</v>
      </c>
      <c r="G110" s="3">
        <v>94348.24</v>
      </c>
      <c r="H110" s="4">
        <f t="shared" si="2"/>
        <v>18263.950000000012</v>
      </c>
      <c r="I110" s="4">
        <f t="shared" si="3"/>
        <v>24.004889839939381</v>
      </c>
    </row>
    <row r="111" spans="1:9" x14ac:dyDescent="0.35">
      <c r="A111" s="2">
        <v>14384</v>
      </c>
      <c r="B111" s="2" t="s">
        <v>224</v>
      </c>
      <c r="C111" s="2" t="s">
        <v>109</v>
      </c>
      <c r="D111" s="2" t="s">
        <v>110</v>
      </c>
      <c r="E111" s="2">
        <v>30</v>
      </c>
      <c r="F111" s="3">
        <v>76084.289999999994</v>
      </c>
      <c r="G111" s="3">
        <v>94348.24</v>
      </c>
      <c r="H111" s="4">
        <f t="shared" si="2"/>
        <v>18263.950000000012</v>
      </c>
      <c r="I111" s="4">
        <f t="shared" si="3"/>
        <v>24.004889839939381</v>
      </c>
    </row>
    <row r="112" spans="1:9" x14ac:dyDescent="0.35">
      <c r="A112" s="2">
        <v>14561</v>
      </c>
      <c r="B112" s="2" t="s">
        <v>253</v>
      </c>
      <c r="C112" s="2" t="s">
        <v>109</v>
      </c>
      <c r="D112" s="2" t="s">
        <v>110</v>
      </c>
      <c r="E112" s="2">
        <v>30</v>
      </c>
      <c r="F112" s="3">
        <v>76084.289999999994</v>
      </c>
      <c r="G112" s="3">
        <v>94348.24</v>
      </c>
      <c r="H112" s="4">
        <f t="shared" si="2"/>
        <v>18263.950000000012</v>
      </c>
      <c r="I112" s="4">
        <f t="shared" si="3"/>
        <v>24.004889839939381</v>
      </c>
    </row>
    <row r="113" spans="1:9" x14ac:dyDescent="0.35">
      <c r="A113" s="2">
        <v>14562</v>
      </c>
      <c r="B113" s="2" t="s">
        <v>254</v>
      </c>
      <c r="C113" s="2" t="s">
        <v>109</v>
      </c>
      <c r="D113" s="2" t="s">
        <v>110</v>
      </c>
      <c r="E113" s="2">
        <v>30</v>
      </c>
      <c r="F113" s="3">
        <v>76084.289999999994</v>
      </c>
      <c r="G113" s="3">
        <v>94348.24</v>
      </c>
      <c r="H113" s="4">
        <f t="shared" si="2"/>
        <v>18263.950000000012</v>
      </c>
      <c r="I113" s="4">
        <f t="shared" si="3"/>
        <v>24.004889839939381</v>
      </c>
    </row>
    <row r="114" spans="1:9" x14ac:dyDescent="0.35">
      <c r="A114" s="2">
        <v>7335</v>
      </c>
      <c r="B114" s="2" t="s">
        <v>532</v>
      </c>
      <c r="C114" s="2" t="s">
        <v>58</v>
      </c>
      <c r="D114" s="2" t="s">
        <v>59</v>
      </c>
      <c r="E114" s="2">
        <v>30</v>
      </c>
      <c r="F114" s="3">
        <v>112887.67999999999</v>
      </c>
      <c r="G114" s="3">
        <v>131129.70000000001</v>
      </c>
      <c r="H114" s="4">
        <f t="shared" si="2"/>
        <v>18242.020000000019</v>
      </c>
      <c r="I114" s="4">
        <f t="shared" si="3"/>
        <v>16.15944273104029</v>
      </c>
    </row>
    <row r="115" spans="1:9" x14ac:dyDescent="0.35">
      <c r="A115" s="2">
        <v>9739</v>
      </c>
      <c r="B115" s="2" t="s">
        <v>617</v>
      </c>
      <c r="C115" s="2" t="s">
        <v>608</v>
      </c>
      <c r="D115" s="2" t="s">
        <v>609</v>
      </c>
      <c r="E115" s="2">
        <v>30</v>
      </c>
      <c r="F115" s="3">
        <v>99281.66</v>
      </c>
      <c r="G115" s="3">
        <v>117475.3</v>
      </c>
      <c r="H115" s="4">
        <f t="shared" si="2"/>
        <v>18193.64</v>
      </c>
      <c r="I115" s="4">
        <f t="shared" si="3"/>
        <v>18.325277800552485</v>
      </c>
    </row>
    <row r="116" spans="1:9" x14ac:dyDescent="0.35">
      <c r="A116" s="2">
        <v>9981</v>
      </c>
      <c r="B116" s="2" t="s">
        <v>642</v>
      </c>
      <c r="C116" s="2" t="s">
        <v>74</v>
      </c>
      <c r="D116" s="2" t="s">
        <v>75</v>
      </c>
      <c r="E116" s="2">
        <v>30</v>
      </c>
      <c r="F116" s="3">
        <v>99069.08</v>
      </c>
      <c r="G116" s="3">
        <v>117110.64</v>
      </c>
      <c r="H116" s="4">
        <f t="shared" si="2"/>
        <v>18041.559999999998</v>
      </c>
      <c r="I116" s="4">
        <f t="shared" si="3"/>
        <v>18.211090685408603</v>
      </c>
    </row>
    <row r="117" spans="1:9" x14ac:dyDescent="0.35">
      <c r="A117" s="2">
        <v>8741</v>
      </c>
      <c r="B117" s="2" t="s">
        <v>553</v>
      </c>
      <c r="C117" s="2" t="s">
        <v>554</v>
      </c>
      <c r="D117" s="2" t="s">
        <v>555</v>
      </c>
      <c r="E117" s="2">
        <v>30</v>
      </c>
      <c r="F117" s="3">
        <v>101460.95</v>
      </c>
      <c r="G117" s="3">
        <v>119486.13</v>
      </c>
      <c r="H117" s="4">
        <f t="shared" si="2"/>
        <v>18025.180000000008</v>
      </c>
      <c r="I117" s="4">
        <f t="shared" si="3"/>
        <v>17.765632984907008</v>
      </c>
    </row>
    <row r="118" spans="1:9" x14ac:dyDescent="0.35">
      <c r="A118" s="2">
        <v>14564</v>
      </c>
      <c r="B118" s="2" t="s">
        <v>255</v>
      </c>
      <c r="C118" s="2" t="s">
        <v>109</v>
      </c>
      <c r="D118" s="2" t="s">
        <v>110</v>
      </c>
      <c r="E118" s="2">
        <v>30</v>
      </c>
      <c r="F118" s="3">
        <v>75057.87</v>
      </c>
      <c r="G118" s="3">
        <v>93030.44</v>
      </c>
      <c r="H118" s="4">
        <f t="shared" si="2"/>
        <v>17972.570000000007</v>
      </c>
      <c r="I118" s="4">
        <f t="shared" si="3"/>
        <v>23.94495074267363</v>
      </c>
    </row>
    <row r="119" spans="1:9" x14ac:dyDescent="0.35">
      <c r="A119" s="2">
        <v>10331</v>
      </c>
      <c r="B119" s="2" t="s">
        <v>45</v>
      </c>
      <c r="C119" s="2" t="s">
        <v>46</v>
      </c>
      <c r="D119" s="2" t="s">
        <v>47</v>
      </c>
      <c r="E119" s="2">
        <v>30</v>
      </c>
      <c r="F119" s="3">
        <v>97922.7</v>
      </c>
      <c r="G119" s="3">
        <v>115889.95</v>
      </c>
      <c r="H119" s="4">
        <f t="shared" si="2"/>
        <v>17967.25</v>
      </c>
      <c r="I119" s="4">
        <f t="shared" si="3"/>
        <v>18.348401341057794</v>
      </c>
    </row>
    <row r="120" spans="1:9" x14ac:dyDescent="0.35">
      <c r="A120" s="2">
        <v>14385</v>
      </c>
      <c r="B120" s="2" t="s">
        <v>225</v>
      </c>
      <c r="C120" s="2" t="s">
        <v>109</v>
      </c>
      <c r="D120" s="2" t="s">
        <v>110</v>
      </c>
      <c r="E120" s="2">
        <v>30</v>
      </c>
      <c r="F120" s="3">
        <v>82947.98</v>
      </c>
      <c r="G120" s="3">
        <v>100900.42</v>
      </c>
      <c r="H120" s="4">
        <f t="shared" si="2"/>
        <v>17952.440000000002</v>
      </c>
      <c r="I120" s="4">
        <f t="shared" si="3"/>
        <v>21.643010474757798</v>
      </c>
    </row>
    <row r="121" spans="1:9" x14ac:dyDescent="0.35">
      <c r="A121" s="2">
        <v>9288</v>
      </c>
      <c r="B121" s="2" t="s">
        <v>572</v>
      </c>
      <c r="C121" s="2" t="s">
        <v>95</v>
      </c>
      <c r="D121" s="2" t="s">
        <v>96</v>
      </c>
      <c r="E121" s="2">
        <v>30</v>
      </c>
      <c r="F121" s="3">
        <v>93474.67</v>
      </c>
      <c r="G121" s="3">
        <v>111332.57</v>
      </c>
      <c r="H121" s="4">
        <f t="shared" si="2"/>
        <v>17857.900000000009</v>
      </c>
      <c r="I121" s="4">
        <f t="shared" si="3"/>
        <v>19.10453388067592</v>
      </c>
    </row>
    <row r="122" spans="1:9" x14ac:dyDescent="0.35">
      <c r="A122" s="2">
        <v>14499</v>
      </c>
      <c r="B122" s="2" t="s">
        <v>240</v>
      </c>
      <c r="C122" s="2" t="s">
        <v>109</v>
      </c>
      <c r="D122" s="2" t="s">
        <v>110</v>
      </c>
      <c r="E122" s="2">
        <v>30</v>
      </c>
      <c r="F122" s="3">
        <v>77507.87</v>
      </c>
      <c r="G122" s="3">
        <v>95305.44</v>
      </c>
      <c r="H122" s="4">
        <f t="shared" si="2"/>
        <v>17797.570000000007</v>
      </c>
      <c r="I122" s="4">
        <f t="shared" si="3"/>
        <v>22.962274669656139</v>
      </c>
    </row>
    <row r="123" spans="1:9" x14ac:dyDescent="0.35">
      <c r="A123" s="2">
        <v>25225</v>
      </c>
      <c r="B123" s="2" t="s">
        <v>385</v>
      </c>
      <c r="C123" s="2" t="s">
        <v>126</v>
      </c>
      <c r="D123" s="2" t="s">
        <v>127</v>
      </c>
      <c r="E123" s="2">
        <v>30</v>
      </c>
      <c r="F123" s="3">
        <v>76957.259999999995</v>
      </c>
      <c r="G123" s="3">
        <v>94659.93</v>
      </c>
      <c r="H123" s="4">
        <f t="shared" si="2"/>
        <v>17702.669999999998</v>
      </c>
      <c r="I123" s="4">
        <f t="shared" si="3"/>
        <v>23.003248816291016</v>
      </c>
    </row>
    <row r="124" spans="1:9" x14ac:dyDescent="0.35">
      <c r="A124" s="2">
        <v>9628</v>
      </c>
      <c r="B124" s="2" t="s">
        <v>603</v>
      </c>
      <c r="C124" s="2" t="s">
        <v>38</v>
      </c>
      <c r="D124" s="2" t="s">
        <v>39</v>
      </c>
      <c r="E124" s="2">
        <v>30</v>
      </c>
      <c r="F124" s="3">
        <v>88254.05</v>
      </c>
      <c r="G124" s="3">
        <v>105919.09</v>
      </c>
      <c r="H124" s="4">
        <f t="shared" si="2"/>
        <v>17665.039999999994</v>
      </c>
      <c r="I124" s="4">
        <f t="shared" si="3"/>
        <v>20.016123905928389</v>
      </c>
    </row>
    <row r="125" spans="1:9" x14ac:dyDescent="0.35">
      <c r="A125" s="2">
        <v>14761</v>
      </c>
      <c r="B125" s="2" t="s">
        <v>271</v>
      </c>
      <c r="C125" s="2" t="s">
        <v>61</v>
      </c>
      <c r="D125" s="2" t="s">
        <v>62</v>
      </c>
      <c r="E125" s="2">
        <v>30</v>
      </c>
      <c r="F125" s="3">
        <v>106554.81</v>
      </c>
      <c r="G125" s="3">
        <v>124168.03</v>
      </c>
      <c r="H125" s="4">
        <f t="shared" si="2"/>
        <v>17613.22</v>
      </c>
      <c r="I125" s="4">
        <f t="shared" si="3"/>
        <v>16.529727752318269</v>
      </c>
    </row>
    <row r="126" spans="1:9" x14ac:dyDescent="0.35">
      <c r="A126" s="2">
        <v>10092</v>
      </c>
      <c r="B126" s="2" t="s">
        <v>86</v>
      </c>
      <c r="C126" s="2" t="s">
        <v>61</v>
      </c>
      <c r="D126" s="2" t="s">
        <v>62</v>
      </c>
      <c r="E126" s="2">
        <v>30</v>
      </c>
      <c r="F126" s="3">
        <v>110277.11</v>
      </c>
      <c r="G126" s="3">
        <v>127880.47</v>
      </c>
      <c r="H126" s="4">
        <f t="shared" si="2"/>
        <v>17603.36</v>
      </c>
      <c r="I126" s="4">
        <f t="shared" si="3"/>
        <v>15.962841246021048</v>
      </c>
    </row>
    <row r="127" spans="1:9" x14ac:dyDescent="0.35">
      <c r="A127" s="2">
        <v>14037</v>
      </c>
      <c r="B127" s="2" t="s">
        <v>182</v>
      </c>
      <c r="C127" s="2" t="s">
        <v>126</v>
      </c>
      <c r="D127" s="2" t="s">
        <v>127</v>
      </c>
      <c r="E127" s="2">
        <v>30</v>
      </c>
      <c r="F127" s="3">
        <v>76457.240000000005</v>
      </c>
      <c r="G127" s="3">
        <v>94016.91</v>
      </c>
      <c r="H127" s="4">
        <f t="shared" si="2"/>
        <v>17559.669999999998</v>
      </c>
      <c r="I127" s="4">
        <f t="shared" si="3"/>
        <v>22.966654302457158</v>
      </c>
    </row>
    <row r="128" spans="1:9" x14ac:dyDescent="0.35">
      <c r="A128" s="2">
        <v>14907</v>
      </c>
      <c r="B128" s="2" t="s">
        <v>297</v>
      </c>
      <c r="C128" s="2" t="s">
        <v>17</v>
      </c>
      <c r="D128" s="2" t="s">
        <v>18</v>
      </c>
      <c r="E128" s="2">
        <v>30</v>
      </c>
      <c r="F128" s="3">
        <v>107293.23</v>
      </c>
      <c r="G128" s="3">
        <v>124839.95</v>
      </c>
      <c r="H128" s="4">
        <f t="shared" si="2"/>
        <v>17546.72</v>
      </c>
      <c r="I128" s="4">
        <f t="shared" si="3"/>
        <v>16.353986174150972</v>
      </c>
    </row>
    <row r="129" spans="1:9" x14ac:dyDescent="0.35">
      <c r="A129" s="2">
        <v>10457</v>
      </c>
      <c r="B129" s="2" t="s">
        <v>25</v>
      </c>
      <c r="C129" s="2" t="s">
        <v>26</v>
      </c>
      <c r="D129" s="2" t="s">
        <v>27</v>
      </c>
      <c r="E129" s="2">
        <v>30</v>
      </c>
      <c r="F129" s="3">
        <v>123171.55</v>
      </c>
      <c r="G129" s="3">
        <v>140706.41</v>
      </c>
      <c r="H129" s="4">
        <f t="shared" si="2"/>
        <v>17534.86</v>
      </c>
      <c r="I129" s="4">
        <f t="shared" si="3"/>
        <v>14.236128391661873</v>
      </c>
    </row>
    <row r="130" spans="1:9" x14ac:dyDescent="0.35">
      <c r="A130" s="2">
        <v>9760</v>
      </c>
      <c r="B130" s="2" t="s">
        <v>619</v>
      </c>
      <c r="C130" s="2" t="s">
        <v>26</v>
      </c>
      <c r="D130" s="2" t="s">
        <v>27</v>
      </c>
      <c r="E130" s="2">
        <v>30</v>
      </c>
      <c r="F130" s="3">
        <v>109456.15</v>
      </c>
      <c r="G130" s="3">
        <v>126991.01</v>
      </c>
      <c r="H130" s="4">
        <f t="shared" ref="H130:H193" si="4">+G130-F130</f>
        <v>17534.86</v>
      </c>
      <c r="I130" s="4">
        <f t="shared" ref="I130:I193" si="5">+H130/F130*100</f>
        <v>16.019986085752151</v>
      </c>
    </row>
    <row r="131" spans="1:9" x14ac:dyDescent="0.35">
      <c r="A131" s="2">
        <v>9794</v>
      </c>
      <c r="B131" s="2" t="s">
        <v>624</v>
      </c>
      <c r="C131" s="2" t="s">
        <v>61</v>
      </c>
      <c r="D131" s="2" t="s">
        <v>62</v>
      </c>
      <c r="E131" s="2">
        <v>30</v>
      </c>
      <c r="F131" s="3">
        <v>107313.2</v>
      </c>
      <c r="G131" s="3">
        <v>124848.06</v>
      </c>
      <c r="H131" s="4">
        <f t="shared" si="4"/>
        <v>17534.86</v>
      </c>
      <c r="I131" s="4">
        <f t="shared" si="5"/>
        <v>16.339891085160076</v>
      </c>
    </row>
    <row r="132" spans="1:9" x14ac:dyDescent="0.35">
      <c r="A132" s="2">
        <v>9812</v>
      </c>
      <c r="B132" s="2" t="s">
        <v>629</v>
      </c>
      <c r="C132" s="2" t="s">
        <v>26</v>
      </c>
      <c r="D132" s="2" t="s">
        <v>27</v>
      </c>
      <c r="E132" s="2">
        <v>30</v>
      </c>
      <c r="F132" s="3">
        <v>119410.48</v>
      </c>
      <c r="G132" s="3">
        <v>136945.34</v>
      </c>
      <c r="H132" s="4">
        <f t="shared" si="4"/>
        <v>17534.86</v>
      </c>
      <c r="I132" s="4">
        <f t="shared" si="5"/>
        <v>14.684523502459751</v>
      </c>
    </row>
    <row r="133" spans="1:9" x14ac:dyDescent="0.35">
      <c r="A133" s="2">
        <v>9865</v>
      </c>
      <c r="B133" s="2" t="s">
        <v>635</v>
      </c>
      <c r="C133" s="2" t="s">
        <v>61</v>
      </c>
      <c r="D133" s="2" t="s">
        <v>62</v>
      </c>
      <c r="E133" s="2">
        <v>30</v>
      </c>
      <c r="F133" s="3">
        <v>100318.73</v>
      </c>
      <c r="G133" s="3">
        <v>117853.59</v>
      </c>
      <c r="H133" s="4">
        <f t="shared" si="4"/>
        <v>17534.86</v>
      </c>
      <c r="I133" s="4">
        <f t="shared" si="5"/>
        <v>17.479148709318789</v>
      </c>
    </row>
    <row r="134" spans="1:9" x14ac:dyDescent="0.35">
      <c r="A134" s="2">
        <v>9888</v>
      </c>
      <c r="B134" s="2" t="s">
        <v>636</v>
      </c>
      <c r="C134" s="2" t="s">
        <v>26</v>
      </c>
      <c r="D134" s="2" t="s">
        <v>27</v>
      </c>
      <c r="E134" s="2">
        <v>30</v>
      </c>
      <c r="F134" s="3">
        <v>115484.99</v>
      </c>
      <c r="G134" s="3">
        <v>133019.85</v>
      </c>
      <c r="H134" s="4">
        <f t="shared" si="4"/>
        <v>17534.86</v>
      </c>
      <c r="I134" s="4">
        <f t="shared" si="5"/>
        <v>15.183670189519868</v>
      </c>
    </row>
    <row r="135" spans="1:9" x14ac:dyDescent="0.35">
      <c r="A135" s="2">
        <v>25133</v>
      </c>
      <c r="B135" s="2" t="s">
        <v>344</v>
      </c>
      <c r="C135" s="2" t="s">
        <v>126</v>
      </c>
      <c r="D135" s="2" t="s">
        <v>127</v>
      </c>
      <c r="E135" s="2">
        <v>30</v>
      </c>
      <c r="F135" s="3">
        <v>93655.31</v>
      </c>
      <c r="G135" s="3">
        <v>111098.17</v>
      </c>
      <c r="H135" s="4">
        <f t="shared" si="4"/>
        <v>17442.86</v>
      </c>
      <c r="I135" s="4">
        <f t="shared" si="5"/>
        <v>18.624528603877348</v>
      </c>
    </row>
    <row r="136" spans="1:9" x14ac:dyDescent="0.35">
      <c r="A136" s="2">
        <v>25212</v>
      </c>
      <c r="B136" s="2" t="s">
        <v>379</v>
      </c>
      <c r="C136" s="2" t="s">
        <v>126</v>
      </c>
      <c r="D136" s="2" t="s">
        <v>127</v>
      </c>
      <c r="E136" s="2">
        <v>30</v>
      </c>
      <c r="F136" s="3">
        <v>93980.24</v>
      </c>
      <c r="G136" s="3">
        <v>111423.1</v>
      </c>
      <c r="H136" s="4">
        <f t="shared" si="4"/>
        <v>17442.86</v>
      </c>
      <c r="I136" s="4">
        <f t="shared" si="5"/>
        <v>18.560135619998416</v>
      </c>
    </row>
    <row r="137" spans="1:9" x14ac:dyDescent="0.35">
      <c r="A137" s="2">
        <v>25332</v>
      </c>
      <c r="B137" s="2" t="s">
        <v>402</v>
      </c>
      <c r="C137" s="2" t="s">
        <v>126</v>
      </c>
      <c r="D137" s="2" t="s">
        <v>127</v>
      </c>
      <c r="E137" s="2">
        <v>30</v>
      </c>
      <c r="F137" s="3">
        <v>93980.24</v>
      </c>
      <c r="G137" s="3">
        <v>111423.1</v>
      </c>
      <c r="H137" s="4">
        <f t="shared" si="4"/>
        <v>17442.86</v>
      </c>
      <c r="I137" s="4">
        <f t="shared" si="5"/>
        <v>18.560135619998416</v>
      </c>
    </row>
    <row r="138" spans="1:9" x14ac:dyDescent="0.35">
      <c r="A138" s="2">
        <v>25333</v>
      </c>
      <c r="B138" s="2" t="s">
        <v>403</v>
      </c>
      <c r="C138" s="2" t="s">
        <v>126</v>
      </c>
      <c r="D138" s="2" t="s">
        <v>127</v>
      </c>
      <c r="E138" s="2">
        <v>30</v>
      </c>
      <c r="F138" s="3">
        <v>88880.24</v>
      </c>
      <c r="G138" s="3">
        <v>106323.1</v>
      </c>
      <c r="H138" s="4">
        <f t="shared" si="4"/>
        <v>17442.86</v>
      </c>
      <c r="I138" s="4">
        <f t="shared" si="5"/>
        <v>19.625127024859516</v>
      </c>
    </row>
    <row r="139" spans="1:9" x14ac:dyDescent="0.35">
      <c r="A139" s="2">
        <v>25378</v>
      </c>
      <c r="B139" s="2" t="s">
        <v>423</v>
      </c>
      <c r="C139" s="2" t="s">
        <v>126</v>
      </c>
      <c r="D139" s="2" t="s">
        <v>127</v>
      </c>
      <c r="E139" s="2">
        <v>30</v>
      </c>
      <c r="F139" s="3">
        <v>91380.24</v>
      </c>
      <c r="G139" s="3">
        <v>108823.1</v>
      </c>
      <c r="H139" s="4">
        <f t="shared" si="4"/>
        <v>17442.86</v>
      </c>
      <c r="I139" s="4">
        <f t="shared" si="5"/>
        <v>19.0882186345757</v>
      </c>
    </row>
    <row r="140" spans="1:9" x14ac:dyDescent="0.35">
      <c r="A140" s="2">
        <v>25472</v>
      </c>
      <c r="B140" s="2" t="s">
        <v>446</v>
      </c>
      <c r="C140" s="2" t="s">
        <v>126</v>
      </c>
      <c r="D140" s="2" t="s">
        <v>127</v>
      </c>
      <c r="E140" s="2">
        <v>30</v>
      </c>
      <c r="F140" s="3">
        <v>96480.24</v>
      </c>
      <c r="G140" s="3">
        <v>113923.1</v>
      </c>
      <c r="H140" s="4">
        <f t="shared" si="4"/>
        <v>17442.86</v>
      </c>
      <c r="I140" s="4">
        <f t="shared" si="5"/>
        <v>18.079204612260501</v>
      </c>
    </row>
    <row r="141" spans="1:9" x14ac:dyDescent="0.35">
      <c r="A141" s="2">
        <v>9626</v>
      </c>
      <c r="B141" s="2" t="s">
        <v>602</v>
      </c>
      <c r="C141" s="2" t="s">
        <v>101</v>
      </c>
      <c r="D141" s="2" t="s">
        <v>102</v>
      </c>
      <c r="E141" s="2">
        <v>30</v>
      </c>
      <c r="F141" s="3">
        <v>83704.27</v>
      </c>
      <c r="G141" s="3">
        <v>101141.41</v>
      </c>
      <c r="H141" s="4">
        <f t="shared" si="4"/>
        <v>17437.14</v>
      </c>
      <c r="I141" s="4">
        <f t="shared" si="5"/>
        <v>20.831840478388976</v>
      </c>
    </row>
    <row r="142" spans="1:9" x14ac:dyDescent="0.35">
      <c r="A142" s="2">
        <v>25182</v>
      </c>
      <c r="B142" s="2" t="s">
        <v>366</v>
      </c>
      <c r="C142" s="2" t="s">
        <v>88</v>
      </c>
      <c r="D142" s="2" t="s">
        <v>89</v>
      </c>
      <c r="E142" s="2">
        <v>30</v>
      </c>
      <c r="F142" s="3">
        <v>101176.1</v>
      </c>
      <c r="G142" s="3">
        <v>118582.46</v>
      </c>
      <c r="H142" s="4">
        <f t="shared" si="4"/>
        <v>17406.36</v>
      </c>
      <c r="I142" s="4">
        <f t="shared" si="5"/>
        <v>17.204023479853443</v>
      </c>
    </row>
    <row r="143" spans="1:9" x14ac:dyDescent="0.35">
      <c r="A143" s="2">
        <v>25334</v>
      </c>
      <c r="B143" s="2" t="s">
        <v>404</v>
      </c>
      <c r="C143" s="2" t="s">
        <v>277</v>
      </c>
      <c r="D143" s="2" t="s">
        <v>278</v>
      </c>
      <c r="E143" s="2">
        <v>30</v>
      </c>
      <c r="F143" s="3">
        <v>103676.1</v>
      </c>
      <c r="G143" s="3">
        <v>121082.46</v>
      </c>
      <c r="H143" s="4">
        <f t="shared" si="4"/>
        <v>17406.36</v>
      </c>
      <c r="I143" s="4">
        <f t="shared" si="5"/>
        <v>16.789173203853153</v>
      </c>
    </row>
    <row r="144" spans="1:9" x14ac:dyDescent="0.35">
      <c r="A144" s="2">
        <v>14566</v>
      </c>
      <c r="B144" s="2" t="s">
        <v>256</v>
      </c>
      <c r="C144" s="2" t="s">
        <v>17</v>
      </c>
      <c r="D144" s="2" t="s">
        <v>18</v>
      </c>
      <c r="E144" s="2">
        <v>30</v>
      </c>
      <c r="F144" s="3">
        <v>109658.08</v>
      </c>
      <c r="G144" s="3">
        <v>127061.8</v>
      </c>
      <c r="H144" s="4">
        <f t="shared" si="4"/>
        <v>17403.72</v>
      </c>
      <c r="I144" s="4">
        <f t="shared" si="5"/>
        <v>15.870896152841635</v>
      </c>
    </row>
    <row r="145" spans="1:9" x14ac:dyDescent="0.35">
      <c r="A145" s="2">
        <v>25354</v>
      </c>
      <c r="B145" s="2" t="s">
        <v>413</v>
      </c>
      <c r="C145" s="2" t="s">
        <v>277</v>
      </c>
      <c r="D145" s="2" t="s">
        <v>278</v>
      </c>
      <c r="E145" s="2">
        <v>30</v>
      </c>
      <c r="F145" s="3">
        <v>101612.62</v>
      </c>
      <c r="G145" s="3">
        <v>119004.48</v>
      </c>
      <c r="H145" s="4">
        <f t="shared" si="4"/>
        <v>17391.86</v>
      </c>
      <c r="I145" s="4">
        <f t="shared" si="5"/>
        <v>17.115846437184672</v>
      </c>
    </row>
    <row r="146" spans="1:9" x14ac:dyDescent="0.35">
      <c r="A146" s="2">
        <v>10017</v>
      </c>
      <c r="B146" s="2" t="s">
        <v>73</v>
      </c>
      <c r="C146" s="2" t="s">
        <v>74</v>
      </c>
      <c r="D146" s="2" t="s">
        <v>75</v>
      </c>
      <c r="E146" s="2">
        <v>30</v>
      </c>
      <c r="F146" s="3">
        <v>98220.37</v>
      </c>
      <c r="G146" s="3">
        <v>115597.03</v>
      </c>
      <c r="H146" s="4">
        <f t="shared" si="4"/>
        <v>17376.660000000003</v>
      </c>
      <c r="I146" s="4">
        <f t="shared" si="5"/>
        <v>17.691503300181015</v>
      </c>
    </row>
    <row r="147" spans="1:9" x14ac:dyDescent="0.35">
      <c r="A147" s="2">
        <v>10022</v>
      </c>
      <c r="B147" s="2" t="s">
        <v>79</v>
      </c>
      <c r="C147" s="2" t="s">
        <v>80</v>
      </c>
      <c r="D147" s="2" t="s">
        <v>81</v>
      </c>
      <c r="E147" s="2">
        <v>30</v>
      </c>
      <c r="F147" s="3">
        <v>100381.47</v>
      </c>
      <c r="G147" s="3">
        <v>117757.71</v>
      </c>
      <c r="H147" s="4">
        <f t="shared" si="4"/>
        <v>17376.240000000005</v>
      </c>
      <c r="I147" s="4">
        <f t="shared" si="5"/>
        <v>17.310206754294398</v>
      </c>
    </row>
    <row r="148" spans="1:9" x14ac:dyDescent="0.35">
      <c r="A148" s="2">
        <v>9446</v>
      </c>
      <c r="B148" s="2" t="s">
        <v>581</v>
      </c>
      <c r="C148" s="2" t="s">
        <v>58</v>
      </c>
      <c r="D148" s="2" t="s">
        <v>59</v>
      </c>
      <c r="E148" s="2">
        <v>30</v>
      </c>
      <c r="F148" s="3">
        <v>84465.919999999998</v>
      </c>
      <c r="G148" s="3">
        <v>101838.09</v>
      </c>
      <c r="H148" s="4">
        <f t="shared" si="4"/>
        <v>17372.169999999998</v>
      </c>
      <c r="I148" s="4">
        <f t="shared" si="5"/>
        <v>20.567076046765369</v>
      </c>
    </row>
    <row r="149" spans="1:9" x14ac:dyDescent="0.35">
      <c r="A149" s="2">
        <v>10522</v>
      </c>
      <c r="B149" s="2" t="s">
        <v>97</v>
      </c>
      <c r="C149" s="2" t="s">
        <v>98</v>
      </c>
      <c r="D149" s="2" t="s">
        <v>99</v>
      </c>
      <c r="E149" s="2">
        <v>30</v>
      </c>
      <c r="F149" s="3">
        <v>97834.14</v>
      </c>
      <c r="G149" s="3">
        <v>115169.34</v>
      </c>
      <c r="H149" s="4">
        <f t="shared" si="4"/>
        <v>17335.199999999997</v>
      </c>
      <c r="I149" s="4">
        <f t="shared" si="5"/>
        <v>17.718968041217511</v>
      </c>
    </row>
    <row r="150" spans="1:9" x14ac:dyDescent="0.35">
      <c r="A150" s="2">
        <v>9133</v>
      </c>
      <c r="B150" s="2" t="s">
        <v>561</v>
      </c>
      <c r="C150" s="2" t="s">
        <v>104</v>
      </c>
      <c r="D150" s="2" t="s">
        <v>105</v>
      </c>
      <c r="E150" s="2">
        <v>30</v>
      </c>
      <c r="F150" s="3">
        <v>98390.76</v>
      </c>
      <c r="G150" s="3">
        <v>115672.7</v>
      </c>
      <c r="H150" s="4">
        <f t="shared" si="4"/>
        <v>17281.940000000002</v>
      </c>
      <c r="I150" s="4">
        <f t="shared" si="5"/>
        <v>17.564596512924592</v>
      </c>
    </row>
    <row r="151" spans="1:9" x14ac:dyDescent="0.35">
      <c r="A151" s="2">
        <v>9637</v>
      </c>
      <c r="B151" s="2" t="s">
        <v>607</v>
      </c>
      <c r="C151" s="2" t="s">
        <v>608</v>
      </c>
      <c r="D151" s="2" t="s">
        <v>609</v>
      </c>
      <c r="E151" s="2">
        <v>30</v>
      </c>
      <c r="F151" s="3">
        <v>97342.75</v>
      </c>
      <c r="G151" s="3">
        <v>114618.17</v>
      </c>
      <c r="H151" s="4">
        <f t="shared" si="4"/>
        <v>17275.419999999998</v>
      </c>
      <c r="I151" s="4">
        <f t="shared" si="5"/>
        <v>17.74700221639516</v>
      </c>
    </row>
    <row r="152" spans="1:9" x14ac:dyDescent="0.35">
      <c r="A152" s="2">
        <v>10099</v>
      </c>
      <c r="B152" s="2" t="s">
        <v>7</v>
      </c>
      <c r="C152" s="2" t="s">
        <v>8</v>
      </c>
      <c r="D152" s="2" t="s">
        <v>9</v>
      </c>
      <c r="E152" s="2">
        <v>30</v>
      </c>
      <c r="F152" s="3">
        <v>90622.31</v>
      </c>
      <c r="G152" s="3">
        <v>107868.91</v>
      </c>
      <c r="H152" s="4">
        <f t="shared" si="4"/>
        <v>17246.600000000006</v>
      </c>
      <c r="I152" s="4">
        <f t="shared" si="5"/>
        <v>19.031295935846266</v>
      </c>
    </row>
    <row r="153" spans="1:9" x14ac:dyDescent="0.35">
      <c r="A153" s="2">
        <v>25161</v>
      </c>
      <c r="B153" s="2" t="s">
        <v>354</v>
      </c>
      <c r="C153" s="2" t="s">
        <v>17</v>
      </c>
      <c r="D153" s="2" t="s">
        <v>18</v>
      </c>
      <c r="E153" s="2">
        <v>30</v>
      </c>
      <c r="F153" s="3">
        <v>94203.98</v>
      </c>
      <c r="G153" s="3">
        <v>111421.34</v>
      </c>
      <c r="H153" s="4">
        <f t="shared" si="4"/>
        <v>17217.36</v>
      </c>
      <c r="I153" s="4">
        <f t="shared" si="5"/>
        <v>18.276680029867105</v>
      </c>
    </row>
    <row r="154" spans="1:9" x14ac:dyDescent="0.35">
      <c r="A154" s="2">
        <v>14788</v>
      </c>
      <c r="B154" s="2" t="s">
        <v>274</v>
      </c>
      <c r="C154" s="2" t="s">
        <v>109</v>
      </c>
      <c r="D154" s="2" t="s">
        <v>110</v>
      </c>
      <c r="E154" s="2">
        <v>30</v>
      </c>
      <c r="F154" s="3">
        <v>91682.91</v>
      </c>
      <c r="G154" s="3">
        <v>108801.27</v>
      </c>
      <c r="H154" s="4">
        <f t="shared" si="4"/>
        <v>17118.36</v>
      </c>
      <c r="I154" s="4">
        <f t="shared" si="5"/>
        <v>18.671265997119857</v>
      </c>
    </row>
    <row r="155" spans="1:9" x14ac:dyDescent="0.35">
      <c r="A155" s="2">
        <v>10644</v>
      </c>
      <c r="B155" s="2" t="s">
        <v>125</v>
      </c>
      <c r="C155" s="2" t="s">
        <v>126</v>
      </c>
      <c r="D155" s="2" t="s">
        <v>127</v>
      </c>
      <c r="E155" s="2">
        <v>30</v>
      </c>
      <c r="F155" s="3">
        <v>96326.2</v>
      </c>
      <c r="G155" s="3">
        <v>113348.38</v>
      </c>
      <c r="H155" s="4">
        <f t="shared" si="4"/>
        <v>17022.180000000008</v>
      </c>
      <c r="I155" s="4">
        <f t="shared" si="5"/>
        <v>17.671391584013495</v>
      </c>
    </row>
    <row r="156" spans="1:9" x14ac:dyDescent="0.35">
      <c r="A156" s="2">
        <v>14567</v>
      </c>
      <c r="B156" s="2" t="s">
        <v>257</v>
      </c>
      <c r="C156" s="2" t="s">
        <v>101</v>
      </c>
      <c r="D156" s="2" t="s">
        <v>102</v>
      </c>
      <c r="E156" s="2">
        <v>30</v>
      </c>
      <c r="F156" s="3">
        <v>94379.27</v>
      </c>
      <c r="G156" s="3">
        <v>111354.27</v>
      </c>
      <c r="H156" s="4">
        <f t="shared" si="4"/>
        <v>16975</v>
      </c>
      <c r="I156" s="4">
        <f t="shared" si="5"/>
        <v>17.985941192382608</v>
      </c>
    </row>
    <row r="157" spans="1:9" x14ac:dyDescent="0.35">
      <c r="A157" s="2">
        <v>10868</v>
      </c>
      <c r="B157" s="2" t="s">
        <v>165</v>
      </c>
      <c r="C157" s="2" t="s">
        <v>166</v>
      </c>
      <c r="D157" s="2" t="s">
        <v>167</v>
      </c>
      <c r="E157" s="2">
        <v>30</v>
      </c>
      <c r="F157" s="3">
        <v>84882.32</v>
      </c>
      <c r="G157" s="3">
        <v>101843.5</v>
      </c>
      <c r="H157" s="4">
        <f t="shared" si="4"/>
        <v>16961.179999999993</v>
      </c>
      <c r="I157" s="4">
        <f t="shared" si="5"/>
        <v>19.981993894606077</v>
      </c>
    </row>
    <row r="158" spans="1:9" x14ac:dyDescent="0.35">
      <c r="A158" s="2">
        <v>10807</v>
      </c>
      <c r="B158" s="2" t="s">
        <v>154</v>
      </c>
      <c r="C158" s="2" t="s">
        <v>155</v>
      </c>
      <c r="D158" s="2" t="s">
        <v>156</v>
      </c>
      <c r="E158" s="2">
        <v>30</v>
      </c>
      <c r="F158" s="3">
        <v>91676.08</v>
      </c>
      <c r="G158" s="3">
        <v>108634.58</v>
      </c>
      <c r="H158" s="4">
        <f t="shared" si="4"/>
        <v>16958.5</v>
      </c>
      <c r="I158" s="4">
        <f t="shared" si="5"/>
        <v>18.498282212764767</v>
      </c>
    </row>
    <row r="159" spans="1:9" x14ac:dyDescent="0.35">
      <c r="A159" s="2">
        <v>10111</v>
      </c>
      <c r="B159" s="2" t="s">
        <v>82</v>
      </c>
      <c r="C159" s="2" t="s">
        <v>83</v>
      </c>
      <c r="D159" s="2" t="s">
        <v>84</v>
      </c>
      <c r="E159" s="2">
        <v>30</v>
      </c>
      <c r="F159" s="3">
        <v>96584.18</v>
      </c>
      <c r="G159" s="3">
        <v>113539.18</v>
      </c>
      <c r="H159" s="4">
        <f t="shared" si="4"/>
        <v>16955</v>
      </c>
      <c r="I159" s="4">
        <f t="shared" si="5"/>
        <v>17.554634723823305</v>
      </c>
    </row>
    <row r="160" spans="1:9" x14ac:dyDescent="0.35">
      <c r="A160" s="2">
        <v>10599</v>
      </c>
      <c r="B160" s="2" t="s">
        <v>111</v>
      </c>
      <c r="C160" s="2" t="s">
        <v>74</v>
      </c>
      <c r="D160" s="2" t="s">
        <v>75</v>
      </c>
      <c r="E160" s="2">
        <v>30</v>
      </c>
      <c r="F160" s="3">
        <v>81083.149999999994</v>
      </c>
      <c r="G160" s="3">
        <v>97981.38</v>
      </c>
      <c r="H160" s="4">
        <f t="shared" si="4"/>
        <v>16898.23000000001</v>
      </c>
      <c r="I160" s="4">
        <f t="shared" si="5"/>
        <v>20.840618550216675</v>
      </c>
    </row>
    <row r="161" spans="1:9" x14ac:dyDescent="0.35">
      <c r="A161" s="2">
        <v>14088</v>
      </c>
      <c r="B161" s="2" t="s">
        <v>192</v>
      </c>
      <c r="C161" s="2" t="s">
        <v>74</v>
      </c>
      <c r="D161" s="2" t="s">
        <v>75</v>
      </c>
      <c r="E161" s="2">
        <v>30</v>
      </c>
      <c r="F161" s="3">
        <v>96921.42</v>
      </c>
      <c r="G161" s="3">
        <v>113808.39</v>
      </c>
      <c r="H161" s="4">
        <f t="shared" si="4"/>
        <v>16886.97</v>
      </c>
      <c r="I161" s="4">
        <f t="shared" si="5"/>
        <v>17.423362142238528</v>
      </c>
    </row>
    <row r="162" spans="1:9" x14ac:dyDescent="0.35">
      <c r="A162" s="2">
        <v>10754</v>
      </c>
      <c r="B162" s="2" t="s">
        <v>135</v>
      </c>
      <c r="C162" s="2" t="s">
        <v>74</v>
      </c>
      <c r="D162" s="2" t="s">
        <v>75</v>
      </c>
      <c r="E162" s="2">
        <v>30</v>
      </c>
      <c r="F162" s="3">
        <v>81583.05</v>
      </c>
      <c r="G162" s="3">
        <v>98445.8</v>
      </c>
      <c r="H162" s="4">
        <f t="shared" si="4"/>
        <v>16862.75</v>
      </c>
      <c r="I162" s="4">
        <f t="shared" si="5"/>
        <v>20.669428269720242</v>
      </c>
    </row>
    <row r="163" spans="1:9" x14ac:dyDescent="0.35">
      <c r="A163" s="2">
        <v>10740</v>
      </c>
      <c r="B163" s="2" t="s">
        <v>134</v>
      </c>
      <c r="C163" s="2" t="s">
        <v>88</v>
      </c>
      <c r="D163" s="2" t="s">
        <v>89</v>
      </c>
      <c r="E163" s="2">
        <v>30</v>
      </c>
      <c r="F163" s="3">
        <v>89246.47</v>
      </c>
      <c r="G163" s="3">
        <v>106074.64</v>
      </c>
      <c r="H163" s="4">
        <f t="shared" si="4"/>
        <v>16828.169999999998</v>
      </c>
      <c r="I163" s="4">
        <f t="shared" si="5"/>
        <v>18.855838219707735</v>
      </c>
    </row>
    <row r="164" spans="1:9" x14ac:dyDescent="0.35">
      <c r="A164" s="2">
        <v>10078</v>
      </c>
      <c r="B164" s="2" t="s">
        <v>66</v>
      </c>
      <c r="C164" s="2" t="s">
        <v>17</v>
      </c>
      <c r="D164" s="2" t="s">
        <v>18</v>
      </c>
      <c r="E164" s="2">
        <v>30</v>
      </c>
      <c r="F164" s="3">
        <v>88396.42</v>
      </c>
      <c r="G164" s="3">
        <v>105076.37</v>
      </c>
      <c r="H164" s="4">
        <f t="shared" si="4"/>
        <v>16679.949999999997</v>
      </c>
      <c r="I164" s="4">
        <f t="shared" si="5"/>
        <v>18.86948589094445</v>
      </c>
    </row>
    <row r="165" spans="1:9" x14ac:dyDescent="0.35">
      <c r="A165" s="2">
        <v>25405</v>
      </c>
      <c r="B165" s="2" t="s">
        <v>428</v>
      </c>
      <c r="C165" s="2" t="s">
        <v>406</v>
      </c>
      <c r="D165" s="2" t="s">
        <v>407</v>
      </c>
      <c r="E165" s="2">
        <v>30</v>
      </c>
      <c r="F165" s="3">
        <v>75067.25</v>
      </c>
      <c r="G165" s="3">
        <v>91741.33</v>
      </c>
      <c r="H165" s="4">
        <f t="shared" si="4"/>
        <v>16674.080000000002</v>
      </c>
      <c r="I165" s="4">
        <f t="shared" si="5"/>
        <v>22.212189736536242</v>
      </c>
    </row>
    <row r="166" spans="1:9" x14ac:dyDescent="0.35">
      <c r="A166" s="2">
        <v>14500</v>
      </c>
      <c r="B166" s="2" t="s">
        <v>241</v>
      </c>
      <c r="C166" s="2" t="s">
        <v>88</v>
      </c>
      <c r="D166" s="2" t="s">
        <v>89</v>
      </c>
      <c r="E166" s="2">
        <v>30</v>
      </c>
      <c r="F166" s="3">
        <v>85473.58</v>
      </c>
      <c r="G166" s="3">
        <v>102087.15</v>
      </c>
      <c r="H166" s="4">
        <f t="shared" si="4"/>
        <v>16613.569999999992</v>
      </c>
      <c r="I166" s="4">
        <f t="shared" si="5"/>
        <v>19.437082195457347</v>
      </c>
    </row>
    <row r="167" spans="1:9" x14ac:dyDescent="0.35">
      <c r="A167" s="2">
        <v>10762</v>
      </c>
      <c r="B167" s="2" t="s">
        <v>138</v>
      </c>
      <c r="C167" s="2" t="s">
        <v>74</v>
      </c>
      <c r="D167" s="2" t="s">
        <v>75</v>
      </c>
      <c r="E167" s="2">
        <v>30</v>
      </c>
      <c r="F167" s="3">
        <v>99120.44</v>
      </c>
      <c r="G167" s="3">
        <v>115715.67</v>
      </c>
      <c r="H167" s="4">
        <f t="shared" si="4"/>
        <v>16595.229999999996</v>
      </c>
      <c r="I167" s="4">
        <f t="shared" si="5"/>
        <v>16.742490247218431</v>
      </c>
    </row>
    <row r="168" spans="1:9" x14ac:dyDescent="0.35">
      <c r="A168" s="2">
        <v>14513</v>
      </c>
      <c r="B168" s="2" t="s">
        <v>249</v>
      </c>
      <c r="C168" s="2" t="s">
        <v>74</v>
      </c>
      <c r="D168" s="2" t="s">
        <v>75</v>
      </c>
      <c r="E168" s="2">
        <v>30</v>
      </c>
      <c r="F168" s="3">
        <v>76780.41</v>
      </c>
      <c r="G168" s="3">
        <v>93358.7</v>
      </c>
      <c r="H168" s="4">
        <f t="shared" si="4"/>
        <v>16578.289999999994</v>
      </c>
      <c r="I168" s="4">
        <f t="shared" si="5"/>
        <v>21.591822705817791</v>
      </c>
    </row>
    <row r="169" spans="1:9" x14ac:dyDescent="0.35">
      <c r="A169" s="2">
        <v>10769</v>
      </c>
      <c r="B169" s="2" t="s">
        <v>140</v>
      </c>
      <c r="C169" s="2" t="s">
        <v>88</v>
      </c>
      <c r="D169" s="2" t="s">
        <v>89</v>
      </c>
      <c r="E169" s="2">
        <v>30</v>
      </c>
      <c r="F169" s="3">
        <v>101118.3</v>
      </c>
      <c r="G169" s="3">
        <v>117677.97</v>
      </c>
      <c r="H169" s="4">
        <f t="shared" si="4"/>
        <v>16559.669999999998</v>
      </c>
      <c r="I169" s="4">
        <f t="shared" si="5"/>
        <v>16.376531251019845</v>
      </c>
    </row>
    <row r="170" spans="1:9" x14ac:dyDescent="0.35">
      <c r="A170" s="2">
        <v>10842</v>
      </c>
      <c r="B170" s="2" t="s">
        <v>164</v>
      </c>
      <c r="C170" s="2" t="s">
        <v>88</v>
      </c>
      <c r="D170" s="2" t="s">
        <v>89</v>
      </c>
      <c r="E170" s="2">
        <v>30</v>
      </c>
      <c r="F170" s="3">
        <v>96214.34</v>
      </c>
      <c r="G170" s="3">
        <v>112774.01</v>
      </c>
      <c r="H170" s="4">
        <f t="shared" si="4"/>
        <v>16559.669999999998</v>
      </c>
      <c r="I170" s="4">
        <f t="shared" si="5"/>
        <v>17.211228596485721</v>
      </c>
    </row>
    <row r="171" spans="1:9" x14ac:dyDescent="0.35">
      <c r="A171" s="2">
        <v>10462</v>
      </c>
      <c r="B171" s="2" t="s">
        <v>33</v>
      </c>
      <c r="C171" s="2" t="s">
        <v>26</v>
      </c>
      <c r="D171" s="2" t="s">
        <v>27</v>
      </c>
      <c r="E171" s="2">
        <v>30</v>
      </c>
      <c r="F171" s="3">
        <v>115452.84</v>
      </c>
      <c r="G171" s="3">
        <v>131982.29</v>
      </c>
      <c r="H171" s="4">
        <f t="shared" si="4"/>
        <v>16529.450000000012</v>
      </c>
      <c r="I171" s="4">
        <f t="shared" si="5"/>
        <v>14.317057943312623</v>
      </c>
    </row>
    <row r="172" spans="1:9" x14ac:dyDescent="0.35">
      <c r="A172" s="2">
        <v>10314</v>
      </c>
      <c r="B172" s="2" t="s">
        <v>40</v>
      </c>
      <c r="C172" s="2" t="s">
        <v>26</v>
      </c>
      <c r="D172" s="2" t="s">
        <v>27</v>
      </c>
      <c r="E172" s="2">
        <v>30</v>
      </c>
      <c r="F172" s="3">
        <v>119772.84</v>
      </c>
      <c r="G172" s="3">
        <v>136302.29</v>
      </c>
      <c r="H172" s="4">
        <f t="shared" si="4"/>
        <v>16529.450000000012</v>
      </c>
      <c r="I172" s="4">
        <f t="shared" si="5"/>
        <v>13.800666328025629</v>
      </c>
    </row>
    <row r="173" spans="1:9" x14ac:dyDescent="0.35">
      <c r="A173" s="2">
        <v>10461</v>
      </c>
      <c r="B173" s="2" t="s">
        <v>32</v>
      </c>
      <c r="C173" s="2" t="s">
        <v>17</v>
      </c>
      <c r="D173" s="2" t="s">
        <v>18</v>
      </c>
      <c r="E173" s="2">
        <v>30</v>
      </c>
      <c r="F173" s="3">
        <v>104024.47</v>
      </c>
      <c r="G173" s="3">
        <v>120553.92</v>
      </c>
      <c r="H173" s="4">
        <f t="shared" si="4"/>
        <v>16529.449999999997</v>
      </c>
      <c r="I173" s="4">
        <f t="shared" si="5"/>
        <v>15.889963198082141</v>
      </c>
    </row>
    <row r="174" spans="1:9" x14ac:dyDescent="0.35">
      <c r="A174" s="2">
        <v>10464</v>
      </c>
      <c r="B174" s="2" t="s">
        <v>34</v>
      </c>
      <c r="C174" s="2" t="s">
        <v>17</v>
      </c>
      <c r="D174" s="2" t="s">
        <v>18</v>
      </c>
      <c r="E174" s="2">
        <v>30</v>
      </c>
      <c r="F174" s="3">
        <v>102920.64</v>
      </c>
      <c r="G174" s="3">
        <v>119450.09</v>
      </c>
      <c r="H174" s="4">
        <f t="shared" si="4"/>
        <v>16529.449999999997</v>
      </c>
      <c r="I174" s="4">
        <f t="shared" si="5"/>
        <v>16.060384000721331</v>
      </c>
    </row>
    <row r="175" spans="1:9" x14ac:dyDescent="0.35">
      <c r="A175" s="2">
        <v>10472</v>
      </c>
      <c r="B175" s="2" t="s">
        <v>35</v>
      </c>
      <c r="C175" s="2" t="s">
        <v>26</v>
      </c>
      <c r="D175" s="2" t="s">
        <v>27</v>
      </c>
      <c r="E175" s="2">
        <v>30</v>
      </c>
      <c r="F175" s="3">
        <v>100809.14</v>
      </c>
      <c r="G175" s="3">
        <v>117338.59</v>
      </c>
      <c r="H175" s="4">
        <f t="shared" si="4"/>
        <v>16529.449999999997</v>
      </c>
      <c r="I175" s="4">
        <f t="shared" si="5"/>
        <v>16.396777117630403</v>
      </c>
    </row>
    <row r="176" spans="1:9" x14ac:dyDescent="0.35">
      <c r="A176" s="2">
        <v>10301</v>
      </c>
      <c r="B176" s="2" t="s">
        <v>36</v>
      </c>
      <c r="C176" s="2" t="s">
        <v>17</v>
      </c>
      <c r="D176" s="2" t="s">
        <v>18</v>
      </c>
      <c r="E176" s="2">
        <v>30</v>
      </c>
      <c r="F176" s="3">
        <v>90814.91</v>
      </c>
      <c r="G176" s="3">
        <v>107344.36</v>
      </c>
      <c r="H176" s="4">
        <f t="shared" si="4"/>
        <v>16529.449999999997</v>
      </c>
      <c r="I176" s="4">
        <f t="shared" si="5"/>
        <v>18.201251314349147</v>
      </c>
    </row>
    <row r="177" spans="1:9" x14ac:dyDescent="0.35">
      <c r="A177" s="2">
        <v>10249</v>
      </c>
      <c r="B177" s="2" t="s">
        <v>60</v>
      </c>
      <c r="C177" s="2" t="s">
        <v>61</v>
      </c>
      <c r="D177" s="2" t="s">
        <v>62</v>
      </c>
      <c r="E177" s="2">
        <v>30</v>
      </c>
      <c r="F177" s="3">
        <v>106228.63</v>
      </c>
      <c r="G177" s="3">
        <v>122758.08</v>
      </c>
      <c r="H177" s="4">
        <f t="shared" si="4"/>
        <v>16529.449999999997</v>
      </c>
      <c r="I177" s="4">
        <f t="shared" si="5"/>
        <v>15.560259037511823</v>
      </c>
    </row>
    <row r="178" spans="1:9" x14ac:dyDescent="0.35">
      <c r="A178" s="2">
        <v>9382</v>
      </c>
      <c r="B178" s="2" t="s">
        <v>577</v>
      </c>
      <c r="C178" s="2" t="s">
        <v>20</v>
      </c>
      <c r="D178" s="2" t="s">
        <v>21</v>
      </c>
      <c r="E178" s="2">
        <v>30</v>
      </c>
      <c r="F178" s="3">
        <v>95031.29</v>
      </c>
      <c r="G178" s="3">
        <v>111510.06</v>
      </c>
      <c r="H178" s="4">
        <f t="shared" si="4"/>
        <v>16478.770000000004</v>
      </c>
      <c r="I178" s="4">
        <f t="shared" si="5"/>
        <v>17.340362316453881</v>
      </c>
    </row>
    <row r="179" spans="1:9" x14ac:dyDescent="0.35">
      <c r="A179" s="2">
        <v>10131</v>
      </c>
      <c r="B179" s="2" t="s">
        <v>72</v>
      </c>
      <c r="C179" s="2" t="s">
        <v>38</v>
      </c>
      <c r="D179" s="2" t="s">
        <v>39</v>
      </c>
      <c r="E179" s="2">
        <v>30</v>
      </c>
      <c r="F179" s="3">
        <v>91389.04</v>
      </c>
      <c r="G179" s="3">
        <v>107843.97</v>
      </c>
      <c r="H179" s="4">
        <f t="shared" si="4"/>
        <v>16454.930000000008</v>
      </c>
      <c r="I179" s="4">
        <f t="shared" si="5"/>
        <v>18.005364757086856</v>
      </c>
    </row>
    <row r="180" spans="1:9" x14ac:dyDescent="0.35">
      <c r="A180" s="2">
        <v>14366</v>
      </c>
      <c r="B180" s="2" t="s">
        <v>221</v>
      </c>
      <c r="C180" s="2" t="s">
        <v>88</v>
      </c>
      <c r="D180" s="2" t="s">
        <v>89</v>
      </c>
      <c r="E180" s="2">
        <v>30</v>
      </c>
      <c r="F180" s="3">
        <v>77731.14</v>
      </c>
      <c r="G180" s="3">
        <v>94129.71</v>
      </c>
      <c r="H180" s="4">
        <f t="shared" si="4"/>
        <v>16398.570000000007</v>
      </c>
      <c r="I180" s="4">
        <f t="shared" si="5"/>
        <v>21.096525793909631</v>
      </c>
    </row>
    <row r="181" spans="1:9" x14ac:dyDescent="0.35">
      <c r="A181" s="2">
        <v>25124</v>
      </c>
      <c r="B181" s="2" t="s">
        <v>338</v>
      </c>
      <c r="C181" s="2" t="s">
        <v>88</v>
      </c>
      <c r="D181" s="2" t="s">
        <v>89</v>
      </c>
      <c r="E181" s="2">
        <v>30</v>
      </c>
      <c r="F181" s="3">
        <v>78773.08</v>
      </c>
      <c r="G181" s="3">
        <v>95097.15</v>
      </c>
      <c r="H181" s="4">
        <f t="shared" si="4"/>
        <v>16324.069999999992</v>
      </c>
      <c r="I181" s="4">
        <f t="shared" si="5"/>
        <v>20.722904322136433</v>
      </c>
    </row>
    <row r="182" spans="1:9" x14ac:dyDescent="0.35">
      <c r="A182" s="2">
        <v>15559</v>
      </c>
      <c r="B182" s="2" t="s">
        <v>308</v>
      </c>
      <c r="C182" s="2" t="s">
        <v>309</v>
      </c>
      <c r="D182" s="2" t="s">
        <v>310</v>
      </c>
      <c r="E182" s="2">
        <v>30</v>
      </c>
      <c r="F182" s="3">
        <v>76149.83</v>
      </c>
      <c r="G182" s="3">
        <v>92441.54</v>
      </c>
      <c r="H182" s="4">
        <f t="shared" si="4"/>
        <v>16291.709999999992</v>
      </c>
      <c r="I182" s="4">
        <f t="shared" si="5"/>
        <v>21.394282823743655</v>
      </c>
    </row>
    <row r="183" spans="1:9" x14ac:dyDescent="0.35">
      <c r="A183" s="2">
        <v>10917</v>
      </c>
      <c r="B183" s="2" t="s">
        <v>172</v>
      </c>
      <c r="C183" s="2" t="s">
        <v>98</v>
      </c>
      <c r="D183" s="2" t="s">
        <v>99</v>
      </c>
      <c r="E183" s="2">
        <v>30</v>
      </c>
      <c r="F183" s="3">
        <v>91612.58</v>
      </c>
      <c r="G183" s="3">
        <v>107892.33</v>
      </c>
      <c r="H183" s="4">
        <f t="shared" si="4"/>
        <v>16279.75</v>
      </c>
      <c r="I183" s="4">
        <f t="shared" si="5"/>
        <v>17.770212344199891</v>
      </c>
    </row>
    <row r="184" spans="1:9" x14ac:dyDescent="0.35">
      <c r="A184" s="2">
        <v>10758</v>
      </c>
      <c r="B184" s="2" t="s">
        <v>136</v>
      </c>
      <c r="C184" s="2" t="s">
        <v>8</v>
      </c>
      <c r="D184" s="2" t="s">
        <v>9</v>
      </c>
      <c r="E184" s="2">
        <v>30</v>
      </c>
      <c r="F184" s="3">
        <v>92101.06</v>
      </c>
      <c r="G184" s="3">
        <v>108361.04</v>
      </c>
      <c r="H184" s="4">
        <f t="shared" si="4"/>
        <v>16259.979999999996</v>
      </c>
      <c r="I184" s="4">
        <f t="shared" si="5"/>
        <v>17.654498221844566</v>
      </c>
    </row>
    <row r="185" spans="1:9" x14ac:dyDescent="0.35">
      <c r="A185" s="2">
        <v>10346</v>
      </c>
      <c r="B185" s="2" t="s">
        <v>16</v>
      </c>
      <c r="C185" s="2" t="s">
        <v>17</v>
      </c>
      <c r="D185" s="2" t="s">
        <v>18</v>
      </c>
      <c r="E185" s="2">
        <v>30</v>
      </c>
      <c r="F185" s="3">
        <v>92843.96</v>
      </c>
      <c r="G185" s="3">
        <v>109093.96</v>
      </c>
      <c r="H185" s="4">
        <f t="shared" si="4"/>
        <v>16250</v>
      </c>
      <c r="I185" s="4">
        <f t="shared" si="5"/>
        <v>17.502484814305635</v>
      </c>
    </row>
    <row r="186" spans="1:9" x14ac:dyDescent="0.35">
      <c r="A186" s="2">
        <v>10400</v>
      </c>
      <c r="B186" s="2" t="s">
        <v>22</v>
      </c>
      <c r="C186" s="2" t="s">
        <v>23</v>
      </c>
      <c r="D186" s="2" t="s">
        <v>24</v>
      </c>
      <c r="E186" s="2">
        <v>30</v>
      </c>
      <c r="F186" s="3">
        <v>68302.2</v>
      </c>
      <c r="G186" s="3">
        <v>84536.28</v>
      </c>
      <c r="H186" s="4">
        <f t="shared" si="4"/>
        <v>16234.080000000002</v>
      </c>
      <c r="I186" s="4">
        <f t="shared" si="5"/>
        <v>23.768019185326391</v>
      </c>
    </row>
    <row r="187" spans="1:9" x14ac:dyDescent="0.35">
      <c r="A187" s="2">
        <v>9970</v>
      </c>
      <c r="B187" s="2" t="s">
        <v>641</v>
      </c>
      <c r="C187" s="2" t="s">
        <v>23</v>
      </c>
      <c r="D187" s="2" t="s">
        <v>24</v>
      </c>
      <c r="E187" s="2">
        <v>30</v>
      </c>
      <c r="F187" s="3">
        <v>68591.98</v>
      </c>
      <c r="G187" s="3">
        <v>84826.06</v>
      </c>
      <c r="H187" s="4">
        <f t="shared" si="4"/>
        <v>16234.080000000002</v>
      </c>
      <c r="I187" s="4">
        <f t="shared" si="5"/>
        <v>23.667606621065616</v>
      </c>
    </row>
    <row r="188" spans="1:9" x14ac:dyDescent="0.35">
      <c r="A188" s="2">
        <v>10534</v>
      </c>
      <c r="B188" s="2" t="s">
        <v>100</v>
      </c>
      <c r="C188" s="2" t="s">
        <v>101</v>
      </c>
      <c r="D188" s="2" t="s">
        <v>102</v>
      </c>
      <c r="E188" s="2">
        <v>30</v>
      </c>
      <c r="F188" s="3">
        <v>77693.240000000005</v>
      </c>
      <c r="G188" s="3">
        <v>93856.04</v>
      </c>
      <c r="H188" s="4">
        <f t="shared" si="4"/>
        <v>16162.799999999988</v>
      </c>
      <c r="I188" s="4">
        <f t="shared" si="5"/>
        <v>20.803354320144184</v>
      </c>
    </row>
    <row r="189" spans="1:9" x14ac:dyDescent="0.35">
      <c r="A189" s="2">
        <v>14072</v>
      </c>
      <c r="B189" s="2" t="s">
        <v>186</v>
      </c>
      <c r="C189" s="2" t="s">
        <v>187</v>
      </c>
      <c r="D189" s="2" t="s">
        <v>75</v>
      </c>
      <c r="E189" s="2">
        <v>30</v>
      </c>
      <c r="F189" s="3">
        <v>89518.74</v>
      </c>
      <c r="G189" s="3">
        <v>105639.47</v>
      </c>
      <c r="H189" s="4">
        <f t="shared" si="4"/>
        <v>16120.729999999996</v>
      </c>
      <c r="I189" s="4">
        <f t="shared" si="5"/>
        <v>18.008218167503244</v>
      </c>
    </row>
    <row r="190" spans="1:9" x14ac:dyDescent="0.35">
      <c r="A190" s="2">
        <v>25172</v>
      </c>
      <c r="B190" s="2" t="s">
        <v>361</v>
      </c>
      <c r="C190" s="2" t="s">
        <v>126</v>
      </c>
      <c r="D190" s="2" t="s">
        <v>127</v>
      </c>
      <c r="E190" s="2">
        <v>30</v>
      </c>
      <c r="F190" s="3">
        <v>84891.25</v>
      </c>
      <c r="G190" s="3">
        <v>100956.82</v>
      </c>
      <c r="H190" s="4">
        <f t="shared" si="4"/>
        <v>16065.570000000007</v>
      </c>
      <c r="I190" s="4">
        <f t="shared" si="5"/>
        <v>18.924883306583432</v>
      </c>
    </row>
    <row r="191" spans="1:9" x14ac:dyDescent="0.35">
      <c r="A191" s="2">
        <v>14203</v>
      </c>
      <c r="B191" s="2" t="s">
        <v>208</v>
      </c>
      <c r="C191" s="2" t="s">
        <v>14</v>
      </c>
      <c r="D191" s="2" t="s">
        <v>15</v>
      </c>
      <c r="E191" s="2">
        <v>30</v>
      </c>
      <c r="F191" s="3">
        <v>89207.26</v>
      </c>
      <c r="G191" s="3">
        <v>105246.52</v>
      </c>
      <c r="H191" s="4">
        <f t="shared" si="4"/>
        <v>16039.260000000009</v>
      </c>
      <c r="I191" s="4">
        <f t="shared" si="5"/>
        <v>17.979769807973039</v>
      </c>
    </row>
    <row r="192" spans="1:9" x14ac:dyDescent="0.35">
      <c r="A192" s="2">
        <v>14241</v>
      </c>
      <c r="B192" s="2" t="s">
        <v>216</v>
      </c>
      <c r="C192" s="2" t="s">
        <v>14</v>
      </c>
      <c r="D192" s="2" t="s">
        <v>15</v>
      </c>
      <c r="E192" s="2">
        <v>30</v>
      </c>
      <c r="F192" s="3">
        <v>86828.5</v>
      </c>
      <c r="G192" s="3">
        <v>102867.76</v>
      </c>
      <c r="H192" s="4">
        <f t="shared" si="4"/>
        <v>16039.259999999995</v>
      </c>
      <c r="I192" s="4">
        <f t="shared" si="5"/>
        <v>18.472344909793435</v>
      </c>
    </row>
    <row r="193" spans="1:9" x14ac:dyDescent="0.35">
      <c r="A193" s="2">
        <v>25471</v>
      </c>
      <c r="B193" s="2" t="s">
        <v>445</v>
      </c>
      <c r="C193" s="2" t="s">
        <v>126</v>
      </c>
      <c r="D193" s="2" t="s">
        <v>127</v>
      </c>
      <c r="E193" s="2">
        <v>30</v>
      </c>
      <c r="F193" s="3">
        <v>90462.78</v>
      </c>
      <c r="G193" s="3">
        <v>106502.04</v>
      </c>
      <c r="H193" s="4">
        <f t="shared" si="4"/>
        <v>16039.259999999995</v>
      </c>
      <c r="I193" s="4">
        <f t="shared" si="5"/>
        <v>17.730231151419396</v>
      </c>
    </row>
    <row r="194" spans="1:9" x14ac:dyDescent="0.35">
      <c r="A194" s="2">
        <v>25477</v>
      </c>
      <c r="B194" s="2" t="s">
        <v>448</v>
      </c>
      <c r="C194" s="2" t="s">
        <v>277</v>
      </c>
      <c r="D194" s="2" t="s">
        <v>278</v>
      </c>
      <c r="E194" s="2">
        <v>30</v>
      </c>
      <c r="F194" s="3">
        <v>94979.3</v>
      </c>
      <c r="G194" s="3">
        <v>111018.56</v>
      </c>
      <c r="H194" s="4">
        <f t="shared" ref="H194:H257" si="6">+G194-F194</f>
        <v>16039.259999999995</v>
      </c>
      <c r="I194" s="4">
        <f t="shared" ref="I194:I257" si="7">+H194/F194*100</f>
        <v>16.887111191596478</v>
      </c>
    </row>
    <row r="195" spans="1:9" x14ac:dyDescent="0.35">
      <c r="A195" s="2">
        <v>25479</v>
      </c>
      <c r="B195" s="2" t="s">
        <v>450</v>
      </c>
      <c r="C195" s="2" t="s">
        <v>277</v>
      </c>
      <c r="D195" s="2" t="s">
        <v>278</v>
      </c>
      <c r="E195" s="2">
        <v>30</v>
      </c>
      <c r="F195" s="3">
        <v>97479.3</v>
      </c>
      <c r="G195" s="3">
        <v>113518.56</v>
      </c>
      <c r="H195" s="4">
        <f t="shared" si="6"/>
        <v>16039.259999999995</v>
      </c>
      <c r="I195" s="4">
        <f t="shared" si="7"/>
        <v>16.454016391172274</v>
      </c>
    </row>
    <row r="196" spans="1:9" x14ac:dyDescent="0.35">
      <c r="A196" s="2">
        <v>25549</v>
      </c>
      <c r="B196" s="2" t="s">
        <v>459</v>
      </c>
      <c r="C196" s="2" t="s">
        <v>406</v>
      </c>
      <c r="D196" s="2" t="s">
        <v>407</v>
      </c>
      <c r="E196" s="2">
        <v>30</v>
      </c>
      <c r="F196" s="3">
        <v>87962.78</v>
      </c>
      <c r="G196" s="3">
        <v>104002.04</v>
      </c>
      <c r="H196" s="4">
        <f t="shared" si="6"/>
        <v>16039.259999999995</v>
      </c>
      <c r="I196" s="4">
        <f t="shared" si="7"/>
        <v>18.234144032282739</v>
      </c>
    </row>
    <row r="197" spans="1:9" x14ac:dyDescent="0.35">
      <c r="A197" s="2">
        <v>14492</v>
      </c>
      <c r="B197" s="2" t="s">
        <v>236</v>
      </c>
      <c r="C197" s="2" t="s">
        <v>88</v>
      </c>
      <c r="D197" s="2" t="s">
        <v>89</v>
      </c>
      <c r="E197" s="2">
        <v>30</v>
      </c>
      <c r="F197" s="3">
        <v>94450.93</v>
      </c>
      <c r="G197" s="3">
        <v>110485</v>
      </c>
      <c r="H197" s="4">
        <f t="shared" si="6"/>
        <v>16034.070000000007</v>
      </c>
      <c r="I197" s="4">
        <f t="shared" si="7"/>
        <v>16.97608483050406</v>
      </c>
    </row>
    <row r="198" spans="1:9" x14ac:dyDescent="0.35">
      <c r="A198" s="2">
        <v>14325</v>
      </c>
      <c r="B198" s="2" t="s">
        <v>218</v>
      </c>
      <c r="C198" s="2" t="s">
        <v>98</v>
      </c>
      <c r="D198" s="2" t="s">
        <v>99</v>
      </c>
      <c r="E198" s="2">
        <v>30</v>
      </c>
      <c r="F198" s="3">
        <v>95248.94</v>
      </c>
      <c r="G198" s="3">
        <v>111229.02</v>
      </c>
      <c r="H198" s="4">
        <f t="shared" si="6"/>
        <v>15980.080000000002</v>
      </c>
      <c r="I198" s="4">
        <f t="shared" si="7"/>
        <v>16.777173583244075</v>
      </c>
    </row>
    <row r="199" spans="1:9" x14ac:dyDescent="0.35">
      <c r="A199" s="2">
        <v>25175</v>
      </c>
      <c r="B199" s="2" t="s">
        <v>363</v>
      </c>
      <c r="C199" s="2" t="s">
        <v>88</v>
      </c>
      <c r="D199" s="2" t="s">
        <v>89</v>
      </c>
      <c r="E199" s="2">
        <v>30</v>
      </c>
      <c r="F199" s="3">
        <v>83782.429999999993</v>
      </c>
      <c r="G199" s="3">
        <v>99745.5</v>
      </c>
      <c r="H199" s="4">
        <f t="shared" si="6"/>
        <v>15963.070000000007</v>
      </c>
      <c r="I199" s="4">
        <f t="shared" si="7"/>
        <v>19.0530043112858</v>
      </c>
    </row>
    <row r="200" spans="1:9" x14ac:dyDescent="0.35">
      <c r="A200" s="2">
        <v>9917</v>
      </c>
      <c r="B200" s="2" t="s">
        <v>638</v>
      </c>
      <c r="C200" s="2" t="s">
        <v>70</v>
      </c>
      <c r="D200" s="2" t="s">
        <v>71</v>
      </c>
      <c r="E200" s="2">
        <v>30</v>
      </c>
      <c r="F200" s="3">
        <v>74261.31</v>
      </c>
      <c r="G200" s="3">
        <v>90222.27</v>
      </c>
      <c r="H200" s="4">
        <f t="shared" si="6"/>
        <v>15960.960000000006</v>
      </c>
      <c r="I200" s="4">
        <f t="shared" si="7"/>
        <v>21.492968545801318</v>
      </c>
    </row>
    <row r="201" spans="1:9" x14ac:dyDescent="0.35">
      <c r="A201" s="2">
        <v>14388</v>
      </c>
      <c r="B201" s="2" t="s">
        <v>227</v>
      </c>
      <c r="C201" s="2" t="s">
        <v>88</v>
      </c>
      <c r="D201" s="2" t="s">
        <v>89</v>
      </c>
      <c r="E201" s="2">
        <v>30</v>
      </c>
      <c r="F201" s="3">
        <v>83830.84</v>
      </c>
      <c r="G201" s="3">
        <v>99790.41</v>
      </c>
      <c r="H201" s="4">
        <f t="shared" si="6"/>
        <v>15959.570000000007</v>
      </c>
      <c r="I201" s="4">
        <f t="shared" si="7"/>
        <v>19.037826651862257</v>
      </c>
    </row>
    <row r="202" spans="1:9" x14ac:dyDescent="0.35">
      <c r="A202" s="2">
        <v>25265</v>
      </c>
      <c r="B202" s="2" t="s">
        <v>391</v>
      </c>
      <c r="C202" s="2" t="s">
        <v>109</v>
      </c>
      <c r="D202" s="2" t="s">
        <v>110</v>
      </c>
      <c r="E202" s="2">
        <v>30</v>
      </c>
      <c r="F202" s="3">
        <v>70464.179999999993</v>
      </c>
      <c r="G202" s="3">
        <v>86416.5</v>
      </c>
      <c r="H202" s="4">
        <f t="shared" si="6"/>
        <v>15952.320000000007</v>
      </c>
      <c r="I202" s="4">
        <f t="shared" si="7"/>
        <v>22.638906746661931</v>
      </c>
    </row>
    <row r="203" spans="1:9" x14ac:dyDescent="0.35">
      <c r="A203" s="2">
        <v>25268</v>
      </c>
      <c r="B203" s="2" t="s">
        <v>393</v>
      </c>
      <c r="C203" s="2" t="s">
        <v>109</v>
      </c>
      <c r="D203" s="2" t="s">
        <v>110</v>
      </c>
      <c r="E203" s="2">
        <v>30</v>
      </c>
      <c r="F203" s="3">
        <v>68014.179999999993</v>
      </c>
      <c r="G203" s="3">
        <v>83966.5</v>
      </c>
      <c r="H203" s="4">
        <f t="shared" si="6"/>
        <v>15952.320000000007</v>
      </c>
      <c r="I203" s="4">
        <f t="shared" si="7"/>
        <v>23.454403184747662</v>
      </c>
    </row>
    <row r="204" spans="1:9" x14ac:dyDescent="0.35">
      <c r="A204" s="2">
        <v>10385</v>
      </c>
      <c r="B204" s="2" t="s">
        <v>19</v>
      </c>
      <c r="C204" s="2" t="s">
        <v>20</v>
      </c>
      <c r="D204" s="2" t="s">
        <v>21</v>
      </c>
      <c r="E204" s="2">
        <v>30</v>
      </c>
      <c r="F204" s="3">
        <v>91082.05</v>
      </c>
      <c r="G204" s="3">
        <v>107027.24</v>
      </c>
      <c r="H204" s="4">
        <f t="shared" si="6"/>
        <v>15945.190000000002</v>
      </c>
      <c r="I204" s="4">
        <f t="shared" si="7"/>
        <v>17.506402194504847</v>
      </c>
    </row>
    <row r="205" spans="1:9" x14ac:dyDescent="0.35">
      <c r="A205" s="2">
        <v>14470</v>
      </c>
      <c r="B205" s="2" t="s">
        <v>233</v>
      </c>
      <c r="C205" s="2" t="s">
        <v>88</v>
      </c>
      <c r="D205" s="2" t="s">
        <v>89</v>
      </c>
      <c r="E205" s="2">
        <v>30</v>
      </c>
      <c r="F205" s="3">
        <v>87403.85</v>
      </c>
      <c r="G205" s="3">
        <v>103289.93</v>
      </c>
      <c r="H205" s="4">
        <f t="shared" si="6"/>
        <v>15886.079999999987</v>
      </c>
      <c r="I205" s="4">
        <f t="shared" si="7"/>
        <v>18.175492269505273</v>
      </c>
    </row>
    <row r="206" spans="1:9" x14ac:dyDescent="0.35">
      <c r="A206" s="2">
        <v>14339</v>
      </c>
      <c r="B206" s="2" t="s">
        <v>220</v>
      </c>
      <c r="C206" s="2" t="s">
        <v>166</v>
      </c>
      <c r="D206" s="2" t="s">
        <v>167</v>
      </c>
      <c r="E206" s="2">
        <v>30</v>
      </c>
      <c r="F206" s="3">
        <v>101745.44</v>
      </c>
      <c r="G206" s="3">
        <v>117609.01</v>
      </c>
      <c r="H206" s="4">
        <f t="shared" si="6"/>
        <v>15863.569999999992</v>
      </c>
      <c r="I206" s="4">
        <f t="shared" si="7"/>
        <v>15.591430928010134</v>
      </c>
    </row>
    <row r="207" spans="1:9" x14ac:dyDescent="0.35">
      <c r="A207" s="2">
        <v>14517</v>
      </c>
      <c r="B207" s="2" t="s">
        <v>250</v>
      </c>
      <c r="C207" s="2" t="s">
        <v>88</v>
      </c>
      <c r="D207" s="2" t="s">
        <v>89</v>
      </c>
      <c r="E207" s="2">
        <v>30</v>
      </c>
      <c r="F207" s="3">
        <v>87823.85</v>
      </c>
      <c r="G207" s="3">
        <v>103679.93</v>
      </c>
      <c r="H207" s="4">
        <f t="shared" si="6"/>
        <v>15856.079999999987</v>
      </c>
      <c r="I207" s="4">
        <f t="shared" si="7"/>
        <v>18.054412326492162</v>
      </c>
    </row>
    <row r="208" spans="1:9" x14ac:dyDescent="0.35">
      <c r="A208" s="2">
        <v>14183</v>
      </c>
      <c r="B208" s="2" t="s">
        <v>203</v>
      </c>
      <c r="C208" s="2" t="s">
        <v>204</v>
      </c>
      <c r="D208" s="2" t="s">
        <v>205</v>
      </c>
      <c r="E208" s="2">
        <v>30</v>
      </c>
      <c r="F208" s="3">
        <v>65524.63</v>
      </c>
      <c r="G208" s="3">
        <v>81373.34</v>
      </c>
      <c r="H208" s="4">
        <f t="shared" si="6"/>
        <v>15848.71</v>
      </c>
      <c r="I208" s="4">
        <f t="shared" si="7"/>
        <v>24.187408612608724</v>
      </c>
    </row>
    <row r="209" spans="1:9" x14ac:dyDescent="0.35">
      <c r="A209" s="2">
        <v>25136</v>
      </c>
      <c r="B209" s="2" t="s">
        <v>347</v>
      </c>
      <c r="C209" s="2" t="s">
        <v>348</v>
      </c>
      <c r="D209" s="2" t="s">
        <v>349</v>
      </c>
      <c r="E209" s="2">
        <v>30</v>
      </c>
      <c r="F209" s="3">
        <v>93437.69</v>
      </c>
      <c r="G209" s="3">
        <v>109277.08</v>
      </c>
      <c r="H209" s="4">
        <f t="shared" si="6"/>
        <v>15839.39</v>
      </c>
      <c r="I209" s="4">
        <f t="shared" si="7"/>
        <v>16.951821047802014</v>
      </c>
    </row>
    <row r="210" spans="1:9" x14ac:dyDescent="0.35">
      <c r="A210" s="2">
        <v>25137</v>
      </c>
      <c r="B210" s="2" t="s">
        <v>350</v>
      </c>
      <c r="C210" s="2" t="s">
        <v>348</v>
      </c>
      <c r="D210" s="2" t="s">
        <v>349</v>
      </c>
      <c r="E210" s="2">
        <v>30</v>
      </c>
      <c r="F210" s="3">
        <v>90937.69</v>
      </c>
      <c r="G210" s="3">
        <v>106777.08</v>
      </c>
      <c r="H210" s="4">
        <f t="shared" si="6"/>
        <v>15839.39</v>
      </c>
      <c r="I210" s="4">
        <f t="shared" si="7"/>
        <v>17.417849518719905</v>
      </c>
    </row>
    <row r="211" spans="1:9" x14ac:dyDescent="0.35">
      <c r="A211" s="2">
        <v>25353</v>
      </c>
      <c r="B211" s="2" t="s">
        <v>412</v>
      </c>
      <c r="C211" s="2" t="s">
        <v>348</v>
      </c>
      <c r="D211" s="2" t="s">
        <v>349</v>
      </c>
      <c r="E211" s="2">
        <v>30</v>
      </c>
      <c r="F211" s="3">
        <v>93437.69</v>
      </c>
      <c r="G211" s="3">
        <v>109277.08</v>
      </c>
      <c r="H211" s="4">
        <f t="shared" si="6"/>
        <v>15839.39</v>
      </c>
      <c r="I211" s="4">
        <f t="shared" si="7"/>
        <v>16.951821047802014</v>
      </c>
    </row>
    <row r="212" spans="1:9" x14ac:dyDescent="0.35">
      <c r="A212" s="2">
        <v>25550</v>
      </c>
      <c r="B212" s="2" t="s">
        <v>460</v>
      </c>
      <c r="C212" s="2" t="s">
        <v>204</v>
      </c>
      <c r="D212" s="2" t="s">
        <v>205</v>
      </c>
      <c r="E212" s="2">
        <v>30</v>
      </c>
      <c r="F212" s="3">
        <v>86507.86</v>
      </c>
      <c r="G212" s="3">
        <v>102347.25</v>
      </c>
      <c r="H212" s="4">
        <f t="shared" si="6"/>
        <v>15839.39</v>
      </c>
      <c r="I212" s="4">
        <f t="shared" si="7"/>
        <v>18.309769771209229</v>
      </c>
    </row>
    <row r="213" spans="1:9" x14ac:dyDescent="0.35">
      <c r="A213" s="2">
        <v>25331</v>
      </c>
      <c r="B213" s="2" t="s">
        <v>401</v>
      </c>
      <c r="C213" s="2" t="s">
        <v>348</v>
      </c>
      <c r="D213" s="2" t="s">
        <v>349</v>
      </c>
      <c r="E213" s="2">
        <v>30</v>
      </c>
      <c r="F213" s="3">
        <v>88549.73</v>
      </c>
      <c r="G213" s="3">
        <v>104389.11</v>
      </c>
      <c r="H213" s="4">
        <f t="shared" si="6"/>
        <v>15839.380000000005</v>
      </c>
      <c r="I213" s="4">
        <f t="shared" si="7"/>
        <v>17.887553129749808</v>
      </c>
    </row>
    <row r="214" spans="1:9" x14ac:dyDescent="0.35">
      <c r="A214" s="2">
        <v>10876</v>
      </c>
      <c r="B214" s="2" t="s">
        <v>169</v>
      </c>
      <c r="C214" s="2" t="s">
        <v>17</v>
      </c>
      <c r="D214" s="2" t="s">
        <v>18</v>
      </c>
      <c r="E214" s="2">
        <v>30</v>
      </c>
      <c r="F214" s="3">
        <v>86805.19</v>
      </c>
      <c r="G214" s="3">
        <v>102593.23</v>
      </c>
      <c r="H214" s="4">
        <f t="shared" si="6"/>
        <v>15788.039999999994</v>
      </c>
      <c r="I214" s="4">
        <f t="shared" si="7"/>
        <v>18.187898672878884</v>
      </c>
    </row>
    <row r="215" spans="1:9" x14ac:dyDescent="0.35">
      <c r="A215" s="2">
        <v>10616</v>
      </c>
      <c r="B215" s="2" t="s">
        <v>121</v>
      </c>
      <c r="C215" s="2" t="s">
        <v>17</v>
      </c>
      <c r="D215" s="2" t="s">
        <v>18</v>
      </c>
      <c r="E215" s="2">
        <v>30</v>
      </c>
      <c r="F215" s="3">
        <v>105384.21</v>
      </c>
      <c r="G215" s="3">
        <v>121098.75</v>
      </c>
      <c r="H215" s="4">
        <f t="shared" si="6"/>
        <v>15714.539999999994</v>
      </c>
      <c r="I215" s="4">
        <f t="shared" si="7"/>
        <v>14.911664660199087</v>
      </c>
    </row>
    <row r="216" spans="1:9" x14ac:dyDescent="0.35">
      <c r="A216" s="2">
        <v>25178</v>
      </c>
      <c r="B216" s="2" t="s">
        <v>364</v>
      </c>
      <c r="C216" s="2" t="s">
        <v>92</v>
      </c>
      <c r="D216" s="2" t="s">
        <v>93</v>
      </c>
      <c r="E216" s="2">
        <v>30</v>
      </c>
      <c r="F216" s="3">
        <v>73090.850000000006</v>
      </c>
      <c r="G216" s="3">
        <v>88775.69</v>
      </c>
      <c r="H216" s="4">
        <f t="shared" si="6"/>
        <v>15684.839999999997</v>
      </c>
      <c r="I216" s="4">
        <f t="shared" si="7"/>
        <v>21.459375557952871</v>
      </c>
    </row>
    <row r="217" spans="1:9" x14ac:dyDescent="0.35">
      <c r="A217" s="2">
        <v>9380</v>
      </c>
      <c r="B217" s="2" t="s">
        <v>576</v>
      </c>
      <c r="C217" s="2" t="s">
        <v>14</v>
      </c>
      <c r="D217" s="2" t="s">
        <v>15</v>
      </c>
      <c r="E217" s="2">
        <v>30</v>
      </c>
      <c r="F217" s="3">
        <v>74423.3</v>
      </c>
      <c r="G217" s="3">
        <v>90108.14</v>
      </c>
      <c r="H217" s="4">
        <f t="shared" si="6"/>
        <v>15684.839999999997</v>
      </c>
      <c r="I217" s="4">
        <f t="shared" si="7"/>
        <v>21.075174038238021</v>
      </c>
    </row>
    <row r="218" spans="1:9" x14ac:dyDescent="0.35">
      <c r="A218" s="2">
        <v>9405</v>
      </c>
      <c r="B218" s="2" t="s">
        <v>578</v>
      </c>
      <c r="C218" s="2" t="s">
        <v>14</v>
      </c>
      <c r="D218" s="2" t="s">
        <v>15</v>
      </c>
      <c r="E218" s="2">
        <v>30</v>
      </c>
      <c r="F218" s="3">
        <v>75100.850000000006</v>
      </c>
      <c r="G218" s="3">
        <v>90785.69</v>
      </c>
      <c r="H218" s="4">
        <f t="shared" si="6"/>
        <v>15684.839999999997</v>
      </c>
      <c r="I218" s="4">
        <f t="shared" si="7"/>
        <v>20.885036587468711</v>
      </c>
    </row>
    <row r="219" spans="1:9" x14ac:dyDescent="0.35">
      <c r="A219" s="2">
        <v>14506</v>
      </c>
      <c r="B219" s="2" t="s">
        <v>247</v>
      </c>
      <c r="C219" s="2" t="s">
        <v>88</v>
      </c>
      <c r="D219" s="2" t="s">
        <v>89</v>
      </c>
      <c r="E219" s="2">
        <v>30</v>
      </c>
      <c r="F219" s="3">
        <v>87727.85</v>
      </c>
      <c r="G219" s="3">
        <v>103412.42</v>
      </c>
      <c r="H219" s="4">
        <f t="shared" si="6"/>
        <v>15684.569999999992</v>
      </c>
      <c r="I219" s="4">
        <f t="shared" si="7"/>
        <v>17.878666808772802</v>
      </c>
    </row>
    <row r="220" spans="1:9" x14ac:dyDescent="0.35">
      <c r="A220" s="2">
        <v>10761</v>
      </c>
      <c r="B220" s="2" t="s">
        <v>137</v>
      </c>
      <c r="C220" s="2" t="s">
        <v>101</v>
      </c>
      <c r="D220" s="2" t="s">
        <v>102</v>
      </c>
      <c r="E220" s="2">
        <v>30</v>
      </c>
      <c r="F220" s="3">
        <v>91731.74</v>
      </c>
      <c r="G220" s="3">
        <v>107318.95</v>
      </c>
      <c r="H220" s="4">
        <f t="shared" si="6"/>
        <v>15587.209999999992</v>
      </c>
      <c r="I220" s="4">
        <f t="shared" si="7"/>
        <v>16.992166506380443</v>
      </c>
    </row>
    <row r="221" spans="1:9" x14ac:dyDescent="0.35">
      <c r="A221" s="2">
        <v>10606</v>
      </c>
      <c r="B221" s="2" t="s">
        <v>116</v>
      </c>
      <c r="C221" s="2" t="s">
        <v>17</v>
      </c>
      <c r="D221" s="2" t="s">
        <v>18</v>
      </c>
      <c r="E221" s="2">
        <v>30</v>
      </c>
      <c r="F221" s="3">
        <v>89814.39</v>
      </c>
      <c r="G221" s="3">
        <v>105387.43</v>
      </c>
      <c r="H221" s="4">
        <f t="shared" si="6"/>
        <v>15573.039999999994</v>
      </c>
      <c r="I221" s="4">
        <f t="shared" si="7"/>
        <v>17.339136857690615</v>
      </c>
    </row>
    <row r="222" spans="1:9" x14ac:dyDescent="0.35">
      <c r="A222" s="2">
        <v>14524</v>
      </c>
      <c r="B222" s="2" t="s">
        <v>252</v>
      </c>
      <c r="C222" s="2" t="s">
        <v>17</v>
      </c>
      <c r="D222" s="2" t="s">
        <v>18</v>
      </c>
      <c r="E222" s="2">
        <v>30</v>
      </c>
      <c r="F222" s="3">
        <v>87945.69</v>
      </c>
      <c r="G222" s="3">
        <v>103476.82</v>
      </c>
      <c r="H222" s="4">
        <f t="shared" si="6"/>
        <v>15531.130000000005</v>
      </c>
      <c r="I222" s="4">
        <f t="shared" si="7"/>
        <v>17.659910337846011</v>
      </c>
    </row>
    <row r="223" spans="1:9" x14ac:dyDescent="0.35">
      <c r="A223" s="2">
        <v>10602</v>
      </c>
      <c r="B223" s="2" t="s">
        <v>112</v>
      </c>
      <c r="C223" s="2" t="s">
        <v>26</v>
      </c>
      <c r="D223" s="2" t="s">
        <v>27</v>
      </c>
      <c r="E223" s="2">
        <v>30</v>
      </c>
      <c r="F223" s="3">
        <v>112734.15</v>
      </c>
      <c r="G223" s="3">
        <v>128258.19</v>
      </c>
      <c r="H223" s="4">
        <f t="shared" si="6"/>
        <v>15524.040000000008</v>
      </c>
      <c r="I223" s="4">
        <f t="shared" si="7"/>
        <v>13.770485695771875</v>
      </c>
    </row>
    <row r="224" spans="1:9" x14ac:dyDescent="0.35">
      <c r="A224" s="2">
        <v>10610</v>
      </c>
      <c r="B224" s="2" t="s">
        <v>119</v>
      </c>
      <c r="C224" s="2" t="s">
        <v>26</v>
      </c>
      <c r="D224" s="2" t="s">
        <v>27</v>
      </c>
      <c r="E224" s="2">
        <v>30</v>
      </c>
      <c r="F224" s="3">
        <v>114164.15</v>
      </c>
      <c r="G224" s="3">
        <v>129688.19</v>
      </c>
      <c r="H224" s="4">
        <f t="shared" si="6"/>
        <v>15524.040000000008</v>
      </c>
      <c r="I224" s="4">
        <f t="shared" si="7"/>
        <v>13.597999021584279</v>
      </c>
    </row>
    <row r="225" spans="1:9" x14ac:dyDescent="0.35">
      <c r="A225" s="2">
        <v>10617</v>
      </c>
      <c r="B225" s="2" t="s">
        <v>122</v>
      </c>
      <c r="C225" s="2" t="s">
        <v>26</v>
      </c>
      <c r="D225" s="2" t="s">
        <v>27</v>
      </c>
      <c r="E225" s="2">
        <v>30</v>
      </c>
      <c r="F225" s="3">
        <v>112734.15</v>
      </c>
      <c r="G225" s="3">
        <v>128258.19</v>
      </c>
      <c r="H225" s="4">
        <f t="shared" si="6"/>
        <v>15524.040000000008</v>
      </c>
      <c r="I225" s="4">
        <f t="shared" si="7"/>
        <v>13.770485695771875</v>
      </c>
    </row>
    <row r="226" spans="1:9" x14ac:dyDescent="0.35">
      <c r="A226" s="2">
        <v>10698</v>
      </c>
      <c r="B226" s="2" t="s">
        <v>131</v>
      </c>
      <c r="C226" s="2" t="s">
        <v>26</v>
      </c>
      <c r="D226" s="2" t="s">
        <v>27</v>
      </c>
      <c r="E226" s="2">
        <v>30</v>
      </c>
      <c r="F226" s="3">
        <v>98565.78</v>
      </c>
      <c r="G226" s="3">
        <v>114089.82</v>
      </c>
      <c r="H226" s="4">
        <f t="shared" si="6"/>
        <v>15524.040000000008</v>
      </c>
      <c r="I226" s="4">
        <f t="shared" si="7"/>
        <v>15.74992862634477</v>
      </c>
    </row>
    <row r="227" spans="1:9" x14ac:dyDescent="0.35">
      <c r="A227" s="2">
        <v>10776</v>
      </c>
      <c r="B227" s="2" t="s">
        <v>141</v>
      </c>
      <c r="C227" s="2" t="s">
        <v>17</v>
      </c>
      <c r="D227" s="2" t="s">
        <v>18</v>
      </c>
      <c r="E227" s="2">
        <v>30</v>
      </c>
      <c r="F227" s="3">
        <v>91270.53</v>
      </c>
      <c r="G227" s="3">
        <v>106794.57</v>
      </c>
      <c r="H227" s="4">
        <f t="shared" si="6"/>
        <v>15524.040000000008</v>
      </c>
      <c r="I227" s="4">
        <f t="shared" si="7"/>
        <v>17.008819823879634</v>
      </c>
    </row>
    <row r="228" spans="1:9" x14ac:dyDescent="0.35">
      <c r="A228" s="2">
        <v>10790</v>
      </c>
      <c r="B228" s="2" t="s">
        <v>149</v>
      </c>
      <c r="C228" s="2" t="s">
        <v>17</v>
      </c>
      <c r="D228" s="2" t="s">
        <v>18</v>
      </c>
      <c r="E228" s="2">
        <v>30</v>
      </c>
      <c r="F228" s="3">
        <v>105930.34</v>
      </c>
      <c r="G228" s="3">
        <v>121454.38</v>
      </c>
      <c r="H228" s="4">
        <f t="shared" si="6"/>
        <v>15524.040000000008</v>
      </c>
      <c r="I228" s="4">
        <f t="shared" si="7"/>
        <v>14.65495154645969</v>
      </c>
    </row>
    <row r="229" spans="1:9" x14ac:dyDescent="0.35">
      <c r="A229" s="2">
        <v>10794</v>
      </c>
      <c r="B229" s="2" t="s">
        <v>153</v>
      </c>
      <c r="C229" s="2" t="s">
        <v>26</v>
      </c>
      <c r="D229" s="2" t="s">
        <v>27</v>
      </c>
      <c r="E229" s="2">
        <v>30</v>
      </c>
      <c r="F229" s="3">
        <v>112734.15</v>
      </c>
      <c r="G229" s="3">
        <v>128258.19</v>
      </c>
      <c r="H229" s="4">
        <f t="shared" si="6"/>
        <v>15524.040000000008</v>
      </c>
      <c r="I229" s="4">
        <f t="shared" si="7"/>
        <v>13.770485695771875</v>
      </c>
    </row>
    <row r="230" spans="1:9" x14ac:dyDescent="0.35">
      <c r="A230" s="2">
        <v>10603</v>
      </c>
      <c r="B230" s="2" t="s">
        <v>113</v>
      </c>
      <c r="C230" s="2" t="s">
        <v>17</v>
      </c>
      <c r="D230" s="2" t="s">
        <v>18</v>
      </c>
      <c r="E230" s="2">
        <v>30</v>
      </c>
      <c r="F230" s="3">
        <v>95638.63</v>
      </c>
      <c r="G230" s="3">
        <v>111162.67</v>
      </c>
      <c r="H230" s="4">
        <f t="shared" si="6"/>
        <v>15524.039999999994</v>
      </c>
      <c r="I230" s="4">
        <f t="shared" si="7"/>
        <v>16.231976555916781</v>
      </c>
    </row>
    <row r="231" spans="1:9" x14ac:dyDescent="0.35">
      <c r="A231" s="2">
        <v>10699</v>
      </c>
      <c r="B231" s="2" t="s">
        <v>132</v>
      </c>
      <c r="C231" s="2" t="s">
        <v>26</v>
      </c>
      <c r="D231" s="2" t="s">
        <v>27</v>
      </c>
      <c r="E231" s="2">
        <v>30</v>
      </c>
      <c r="F231" s="3">
        <v>101338</v>
      </c>
      <c r="G231" s="3">
        <v>116862.04</v>
      </c>
      <c r="H231" s="4">
        <f t="shared" si="6"/>
        <v>15524.039999999994</v>
      </c>
      <c r="I231" s="4">
        <f t="shared" si="7"/>
        <v>15.319070832264298</v>
      </c>
    </row>
    <row r="232" spans="1:9" x14ac:dyDescent="0.35">
      <c r="A232" s="2">
        <v>10737</v>
      </c>
      <c r="B232" s="2" t="s">
        <v>133</v>
      </c>
      <c r="C232" s="2" t="s">
        <v>26</v>
      </c>
      <c r="D232" s="2" t="s">
        <v>27</v>
      </c>
      <c r="E232" s="2">
        <v>30</v>
      </c>
      <c r="F232" s="3">
        <v>108563.96</v>
      </c>
      <c r="G232" s="3">
        <v>124088</v>
      </c>
      <c r="H232" s="4">
        <f t="shared" si="6"/>
        <v>15524.039999999994</v>
      </c>
      <c r="I232" s="4">
        <f t="shared" si="7"/>
        <v>14.29944154579475</v>
      </c>
    </row>
    <row r="233" spans="1:9" x14ac:dyDescent="0.35">
      <c r="A233" s="2">
        <v>10783</v>
      </c>
      <c r="B233" s="2" t="s">
        <v>144</v>
      </c>
      <c r="C233" s="2" t="s">
        <v>17</v>
      </c>
      <c r="D233" s="2" t="s">
        <v>18</v>
      </c>
      <c r="E233" s="2">
        <v>30</v>
      </c>
      <c r="F233" s="3">
        <v>98593.63</v>
      </c>
      <c r="G233" s="3">
        <v>114117.67</v>
      </c>
      <c r="H233" s="4">
        <f t="shared" si="6"/>
        <v>15524.039999999994</v>
      </c>
      <c r="I233" s="4">
        <f t="shared" si="7"/>
        <v>15.745479702897637</v>
      </c>
    </row>
    <row r="234" spans="1:9" x14ac:dyDescent="0.35">
      <c r="A234" s="2">
        <v>10784</v>
      </c>
      <c r="B234" s="2" t="s">
        <v>145</v>
      </c>
      <c r="C234" s="2" t="s">
        <v>17</v>
      </c>
      <c r="D234" s="2" t="s">
        <v>18</v>
      </c>
      <c r="E234" s="2">
        <v>30</v>
      </c>
      <c r="F234" s="3">
        <v>98138.63</v>
      </c>
      <c r="G234" s="3">
        <v>113662.67</v>
      </c>
      <c r="H234" s="4">
        <f t="shared" si="6"/>
        <v>15524.039999999994</v>
      </c>
      <c r="I234" s="4">
        <f t="shared" si="7"/>
        <v>15.818480449543666</v>
      </c>
    </row>
    <row r="235" spans="1:9" x14ac:dyDescent="0.35">
      <c r="A235" s="2">
        <v>10785</v>
      </c>
      <c r="B235" s="2" t="s">
        <v>146</v>
      </c>
      <c r="C235" s="2" t="s">
        <v>26</v>
      </c>
      <c r="D235" s="2" t="s">
        <v>27</v>
      </c>
      <c r="E235" s="2">
        <v>30</v>
      </c>
      <c r="F235" s="3">
        <v>96846.89</v>
      </c>
      <c r="G235" s="3">
        <v>112370.93</v>
      </c>
      <c r="H235" s="4">
        <f t="shared" si="6"/>
        <v>15524.039999999994</v>
      </c>
      <c r="I235" s="4">
        <f t="shared" si="7"/>
        <v>16.029466718032964</v>
      </c>
    </row>
    <row r="236" spans="1:9" x14ac:dyDescent="0.35">
      <c r="A236" s="2">
        <v>10841</v>
      </c>
      <c r="B236" s="2" t="s">
        <v>163</v>
      </c>
      <c r="C236" s="2" t="s">
        <v>26</v>
      </c>
      <c r="D236" s="2" t="s">
        <v>27</v>
      </c>
      <c r="E236" s="2">
        <v>30</v>
      </c>
      <c r="F236" s="3">
        <v>97514.27</v>
      </c>
      <c r="G236" s="3">
        <v>113038.31</v>
      </c>
      <c r="H236" s="4">
        <f t="shared" si="6"/>
        <v>15524.039999999994</v>
      </c>
      <c r="I236" s="4">
        <f t="shared" si="7"/>
        <v>15.91976230760892</v>
      </c>
    </row>
    <row r="237" spans="1:9" x14ac:dyDescent="0.35">
      <c r="A237" s="2">
        <v>10958</v>
      </c>
      <c r="B237" s="2" t="s">
        <v>174</v>
      </c>
      <c r="C237" s="2" t="s">
        <v>17</v>
      </c>
      <c r="D237" s="2" t="s">
        <v>18</v>
      </c>
      <c r="E237" s="2">
        <v>30</v>
      </c>
      <c r="F237" s="3">
        <v>91683.39</v>
      </c>
      <c r="G237" s="3">
        <v>107207.43</v>
      </c>
      <c r="H237" s="4">
        <f t="shared" si="6"/>
        <v>15524.039999999994</v>
      </c>
      <c r="I237" s="4">
        <f t="shared" si="7"/>
        <v>16.932227309657719</v>
      </c>
    </row>
    <row r="238" spans="1:9" x14ac:dyDescent="0.35">
      <c r="A238" s="2">
        <v>14090</v>
      </c>
      <c r="B238" s="2" t="s">
        <v>193</v>
      </c>
      <c r="C238" s="2" t="s">
        <v>61</v>
      </c>
      <c r="D238" s="2" t="s">
        <v>62</v>
      </c>
      <c r="E238" s="2">
        <v>30</v>
      </c>
      <c r="F238" s="3">
        <v>106912.14</v>
      </c>
      <c r="G238" s="3">
        <v>122436.18</v>
      </c>
      <c r="H238" s="4">
        <f t="shared" si="6"/>
        <v>15524.039999999994</v>
      </c>
      <c r="I238" s="4">
        <f t="shared" si="7"/>
        <v>14.520371587361355</v>
      </c>
    </row>
    <row r="239" spans="1:9" x14ac:dyDescent="0.35">
      <c r="A239" s="2">
        <v>14389</v>
      </c>
      <c r="B239" s="2" t="s">
        <v>228</v>
      </c>
      <c r="C239" s="2" t="s">
        <v>61</v>
      </c>
      <c r="D239" s="2" t="s">
        <v>62</v>
      </c>
      <c r="E239" s="2">
        <v>30</v>
      </c>
      <c r="F239" s="3">
        <v>99793.55</v>
      </c>
      <c r="G239" s="3">
        <v>115317.59</v>
      </c>
      <c r="H239" s="4">
        <f t="shared" si="6"/>
        <v>15524.039999999994</v>
      </c>
      <c r="I239" s="4">
        <f t="shared" si="7"/>
        <v>15.55615568340839</v>
      </c>
    </row>
    <row r="240" spans="1:9" x14ac:dyDescent="0.35">
      <c r="A240" s="2">
        <v>25248</v>
      </c>
      <c r="B240" s="2" t="s">
        <v>386</v>
      </c>
      <c r="C240" s="2" t="s">
        <v>126</v>
      </c>
      <c r="D240" s="2" t="s">
        <v>127</v>
      </c>
      <c r="E240" s="2">
        <v>30</v>
      </c>
      <c r="F240" s="3">
        <v>67810.41</v>
      </c>
      <c r="G240" s="3">
        <v>83331.38</v>
      </c>
      <c r="H240" s="4">
        <f t="shared" si="6"/>
        <v>15520.970000000001</v>
      </c>
      <c r="I240" s="4">
        <f t="shared" si="7"/>
        <v>22.888771797722505</v>
      </c>
    </row>
    <row r="241" spans="1:9" x14ac:dyDescent="0.35">
      <c r="A241" s="2">
        <v>25572</v>
      </c>
      <c r="B241" s="2" t="s">
        <v>471</v>
      </c>
      <c r="C241" s="2" t="s">
        <v>406</v>
      </c>
      <c r="D241" s="2" t="s">
        <v>407</v>
      </c>
      <c r="E241" s="2">
        <v>30</v>
      </c>
      <c r="F241" s="3">
        <v>73287.360000000001</v>
      </c>
      <c r="G241" s="3">
        <v>88808.33</v>
      </c>
      <c r="H241" s="4">
        <f t="shared" si="6"/>
        <v>15520.970000000001</v>
      </c>
      <c r="I241" s="4">
        <f t="shared" si="7"/>
        <v>21.178235919536466</v>
      </c>
    </row>
    <row r="242" spans="1:9" x14ac:dyDescent="0.35">
      <c r="A242" s="2">
        <v>14811</v>
      </c>
      <c r="B242" s="2" t="s">
        <v>282</v>
      </c>
      <c r="C242" s="2" t="s">
        <v>126</v>
      </c>
      <c r="D242" s="2" t="s">
        <v>127</v>
      </c>
      <c r="E242" s="2">
        <v>30</v>
      </c>
      <c r="F242" s="3">
        <v>74084.570000000007</v>
      </c>
      <c r="G242" s="3">
        <v>89605.54</v>
      </c>
      <c r="H242" s="4">
        <f t="shared" si="6"/>
        <v>15520.969999999987</v>
      </c>
      <c r="I242" s="4">
        <f t="shared" si="7"/>
        <v>20.950340941440281</v>
      </c>
    </row>
    <row r="243" spans="1:9" x14ac:dyDescent="0.35">
      <c r="A243" s="2">
        <v>25216</v>
      </c>
      <c r="B243" s="2" t="s">
        <v>380</v>
      </c>
      <c r="C243" s="2" t="s">
        <v>126</v>
      </c>
      <c r="D243" s="2" t="s">
        <v>127</v>
      </c>
      <c r="E243" s="2">
        <v>30</v>
      </c>
      <c r="F243" s="3">
        <v>77004.570000000007</v>
      </c>
      <c r="G243" s="3">
        <v>92525.54</v>
      </c>
      <c r="H243" s="4">
        <f t="shared" si="6"/>
        <v>15520.969999999987</v>
      </c>
      <c r="I243" s="4">
        <f t="shared" si="7"/>
        <v>20.15590762989779</v>
      </c>
    </row>
    <row r="244" spans="1:9" x14ac:dyDescent="0.35">
      <c r="A244" s="2">
        <v>10604</v>
      </c>
      <c r="B244" s="2" t="s">
        <v>114</v>
      </c>
      <c r="C244" s="2" t="s">
        <v>26</v>
      </c>
      <c r="D244" s="2" t="s">
        <v>27</v>
      </c>
      <c r="E244" s="2">
        <v>30</v>
      </c>
      <c r="F244" s="3">
        <v>114069.59</v>
      </c>
      <c r="G244" s="3">
        <v>129590.13</v>
      </c>
      <c r="H244" s="4">
        <f t="shared" si="6"/>
        <v>15520.540000000008</v>
      </c>
      <c r="I244" s="4">
        <f t="shared" si="7"/>
        <v>13.606203020454451</v>
      </c>
    </row>
    <row r="245" spans="1:9" x14ac:dyDescent="0.35">
      <c r="A245" s="2">
        <v>10791</v>
      </c>
      <c r="B245" s="2" t="s">
        <v>150</v>
      </c>
      <c r="C245" s="2" t="s">
        <v>26</v>
      </c>
      <c r="D245" s="2" t="s">
        <v>27</v>
      </c>
      <c r="E245" s="2">
        <v>30</v>
      </c>
      <c r="F245" s="3">
        <v>110865.62</v>
      </c>
      <c r="G245" s="3">
        <v>126386.16</v>
      </c>
      <c r="H245" s="4">
        <f t="shared" si="6"/>
        <v>15520.540000000008</v>
      </c>
      <c r="I245" s="4">
        <f t="shared" si="7"/>
        <v>13.999416591004504</v>
      </c>
    </row>
    <row r="246" spans="1:9" x14ac:dyDescent="0.35">
      <c r="A246" s="2">
        <v>10605</v>
      </c>
      <c r="B246" s="2" t="s">
        <v>115</v>
      </c>
      <c r="C246" s="2" t="s">
        <v>26</v>
      </c>
      <c r="D246" s="2" t="s">
        <v>27</v>
      </c>
      <c r="E246" s="2">
        <v>30</v>
      </c>
      <c r="F246" s="3">
        <v>98757.13</v>
      </c>
      <c r="G246" s="3">
        <v>114277.67</v>
      </c>
      <c r="H246" s="4">
        <f t="shared" si="6"/>
        <v>15520.539999999994</v>
      </c>
      <c r="I246" s="4">
        <f t="shared" si="7"/>
        <v>15.715867806202946</v>
      </c>
    </row>
    <row r="247" spans="1:9" x14ac:dyDescent="0.35">
      <c r="A247" s="2">
        <v>10608</v>
      </c>
      <c r="B247" s="2" t="s">
        <v>118</v>
      </c>
      <c r="C247" s="2" t="s">
        <v>26</v>
      </c>
      <c r="D247" s="2" t="s">
        <v>27</v>
      </c>
      <c r="E247" s="2">
        <v>30</v>
      </c>
      <c r="F247" s="3">
        <v>96482.13</v>
      </c>
      <c r="G247" s="3">
        <v>112002.67</v>
      </c>
      <c r="H247" s="4">
        <f t="shared" si="6"/>
        <v>15520.539999999994</v>
      </c>
      <c r="I247" s="4">
        <f t="shared" si="7"/>
        <v>16.086440048535405</v>
      </c>
    </row>
    <row r="248" spans="1:9" x14ac:dyDescent="0.35">
      <c r="A248" s="2">
        <v>10788</v>
      </c>
      <c r="B248" s="2" t="s">
        <v>147</v>
      </c>
      <c r="C248" s="2" t="s">
        <v>26</v>
      </c>
      <c r="D248" s="2" t="s">
        <v>27</v>
      </c>
      <c r="E248" s="2">
        <v>30</v>
      </c>
      <c r="F248" s="3">
        <v>100802.13</v>
      </c>
      <c r="G248" s="3">
        <v>116322.67</v>
      </c>
      <c r="H248" s="4">
        <f t="shared" si="6"/>
        <v>15520.539999999994</v>
      </c>
      <c r="I248" s="4">
        <f t="shared" si="7"/>
        <v>15.397035757081715</v>
      </c>
    </row>
    <row r="249" spans="1:9" x14ac:dyDescent="0.35">
      <c r="A249" s="2">
        <v>10789</v>
      </c>
      <c r="B249" s="2" t="s">
        <v>148</v>
      </c>
      <c r="C249" s="2" t="s">
        <v>26</v>
      </c>
      <c r="D249" s="2" t="s">
        <v>27</v>
      </c>
      <c r="E249" s="2">
        <v>30</v>
      </c>
      <c r="F249" s="3">
        <v>96482.13</v>
      </c>
      <c r="G249" s="3">
        <v>112002.67</v>
      </c>
      <c r="H249" s="4">
        <f t="shared" si="6"/>
        <v>15520.539999999994</v>
      </c>
      <c r="I249" s="4">
        <f t="shared" si="7"/>
        <v>16.086440048535405</v>
      </c>
    </row>
    <row r="250" spans="1:9" x14ac:dyDescent="0.35">
      <c r="A250" s="2">
        <v>10578</v>
      </c>
      <c r="B250" s="2" t="s">
        <v>106</v>
      </c>
      <c r="C250" s="2" t="s">
        <v>58</v>
      </c>
      <c r="D250" s="2" t="s">
        <v>59</v>
      </c>
      <c r="E250" s="2">
        <v>30</v>
      </c>
      <c r="F250" s="3">
        <v>87478.55</v>
      </c>
      <c r="G250" s="3">
        <v>102998.25</v>
      </c>
      <c r="H250" s="4">
        <f t="shared" si="6"/>
        <v>15519.699999999997</v>
      </c>
      <c r="I250" s="4">
        <f t="shared" si="7"/>
        <v>17.741149115983283</v>
      </c>
    </row>
    <row r="251" spans="1:9" x14ac:dyDescent="0.35">
      <c r="A251" s="2">
        <v>14488</v>
      </c>
      <c r="B251" s="2" t="s">
        <v>234</v>
      </c>
      <c r="C251" s="2" t="s">
        <v>17</v>
      </c>
      <c r="D251" s="2" t="s">
        <v>18</v>
      </c>
      <c r="E251" s="2">
        <v>30</v>
      </c>
      <c r="F251" s="3">
        <v>80275.25</v>
      </c>
      <c r="G251" s="3">
        <v>95699.88</v>
      </c>
      <c r="H251" s="4">
        <f t="shared" si="6"/>
        <v>15424.630000000005</v>
      </c>
      <c r="I251" s="4">
        <f t="shared" si="7"/>
        <v>19.214677001940206</v>
      </c>
    </row>
    <row r="252" spans="1:9" x14ac:dyDescent="0.35">
      <c r="A252" s="2">
        <v>10633</v>
      </c>
      <c r="B252" s="2" t="s">
        <v>123</v>
      </c>
      <c r="C252" s="2" t="s">
        <v>101</v>
      </c>
      <c r="D252" s="2" t="s">
        <v>102</v>
      </c>
      <c r="E252" s="2">
        <v>30</v>
      </c>
      <c r="F252" s="3">
        <v>92070.38</v>
      </c>
      <c r="G252" s="3">
        <v>107478.59</v>
      </c>
      <c r="H252" s="4">
        <f t="shared" si="6"/>
        <v>15408.209999999992</v>
      </c>
      <c r="I252" s="4">
        <f t="shared" si="7"/>
        <v>16.735251880137771</v>
      </c>
    </row>
    <row r="253" spans="1:9" x14ac:dyDescent="0.35">
      <c r="A253" s="2">
        <v>14003</v>
      </c>
      <c r="B253" s="2" t="s">
        <v>177</v>
      </c>
      <c r="C253" s="2" t="s">
        <v>95</v>
      </c>
      <c r="D253" s="2" t="s">
        <v>96</v>
      </c>
      <c r="E253" s="2">
        <v>30</v>
      </c>
      <c r="F253" s="3">
        <v>87329.34</v>
      </c>
      <c r="G253" s="3">
        <v>102699.36</v>
      </c>
      <c r="H253" s="4">
        <f t="shared" si="6"/>
        <v>15370.020000000004</v>
      </c>
      <c r="I253" s="4">
        <f t="shared" si="7"/>
        <v>17.600064308284026</v>
      </c>
    </row>
    <row r="254" spans="1:9" x14ac:dyDescent="0.35">
      <c r="A254" s="2">
        <v>9461</v>
      </c>
      <c r="B254" s="2" t="s">
        <v>584</v>
      </c>
      <c r="C254" s="2" t="s">
        <v>80</v>
      </c>
      <c r="D254" s="2" t="s">
        <v>81</v>
      </c>
      <c r="E254" s="2">
        <v>30</v>
      </c>
      <c r="F254" s="3">
        <v>85969.17</v>
      </c>
      <c r="G254" s="3">
        <v>101292.63</v>
      </c>
      <c r="H254" s="4">
        <f t="shared" si="6"/>
        <v>15323.460000000006</v>
      </c>
      <c r="I254" s="4">
        <f t="shared" si="7"/>
        <v>17.824366572342161</v>
      </c>
    </row>
    <row r="255" spans="1:9" x14ac:dyDescent="0.35">
      <c r="A255" s="2">
        <v>9377</v>
      </c>
      <c r="B255" s="2" t="s">
        <v>575</v>
      </c>
      <c r="C255" s="2" t="s">
        <v>92</v>
      </c>
      <c r="D255" s="2" t="s">
        <v>93</v>
      </c>
      <c r="E255" s="2">
        <v>30</v>
      </c>
      <c r="F255" s="3">
        <v>88692.27</v>
      </c>
      <c r="G255" s="3">
        <v>104001.61</v>
      </c>
      <c r="H255" s="4">
        <f t="shared" si="6"/>
        <v>15309.339999999997</v>
      </c>
      <c r="I255" s="4">
        <f t="shared" si="7"/>
        <v>17.261188601892812</v>
      </c>
    </row>
    <row r="256" spans="1:9" x14ac:dyDescent="0.35">
      <c r="A256" s="2">
        <v>14865</v>
      </c>
      <c r="B256" s="2" t="s">
        <v>291</v>
      </c>
      <c r="C256" s="2" t="s">
        <v>126</v>
      </c>
      <c r="D256" s="2" t="s">
        <v>127</v>
      </c>
      <c r="E256" s="2">
        <v>30</v>
      </c>
      <c r="F256" s="3">
        <v>80676.259999999995</v>
      </c>
      <c r="G256" s="3">
        <v>95969.23</v>
      </c>
      <c r="H256" s="4">
        <f t="shared" si="6"/>
        <v>15292.970000000001</v>
      </c>
      <c r="I256" s="4">
        <f t="shared" si="7"/>
        <v>18.955972921897967</v>
      </c>
    </row>
    <row r="257" spans="1:9" x14ac:dyDescent="0.35">
      <c r="A257" s="2">
        <v>25170</v>
      </c>
      <c r="B257" s="2" t="s">
        <v>359</v>
      </c>
      <c r="C257" s="2" t="s">
        <v>126</v>
      </c>
      <c r="D257" s="2" t="s">
        <v>127</v>
      </c>
      <c r="E257" s="2">
        <v>30</v>
      </c>
      <c r="F257" s="3">
        <v>80676.259999999995</v>
      </c>
      <c r="G257" s="3">
        <v>95969.23</v>
      </c>
      <c r="H257" s="4">
        <f t="shared" si="6"/>
        <v>15292.970000000001</v>
      </c>
      <c r="I257" s="4">
        <f t="shared" si="7"/>
        <v>18.955972921897967</v>
      </c>
    </row>
    <row r="258" spans="1:9" x14ac:dyDescent="0.35">
      <c r="A258" s="2">
        <v>25173</v>
      </c>
      <c r="B258" s="2" t="s">
        <v>362</v>
      </c>
      <c r="C258" s="2" t="s">
        <v>126</v>
      </c>
      <c r="D258" s="2" t="s">
        <v>127</v>
      </c>
      <c r="E258" s="2">
        <v>30</v>
      </c>
      <c r="F258" s="3">
        <v>80676.259999999995</v>
      </c>
      <c r="G258" s="3">
        <v>95969.23</v>
      </c>
      <c r="H258" s="4">
        <f t="shared" ref="H258:H321" si="8">+G258-F258</f>
        <v>15292.970000000001</v>
      </c>
      <c r="I258" s="4">
        <f t="shared" ref="I258:I321" si="9">+H258/F258*100</f>
        <v>18.955972921897967</v>
      </c>
    </row>
    <row r="259" spans="1:9" x14ac:dyDescent="0.35">
      <c r="A259" s="2">
        <v>10607</v>
      </c>
      <c r="B259" s="2" t="s">
        <v>117</v>
      </c>
      <c r="C259" s="2" t="s">
        <v>17</v>
      </c>
      <c r="D259" s="2" t="s">
        <v>18</v>
      </c>
      <c r="E259" s="2">
        <v>30</v>
      </c>
      <c r="F259" s="3">
        <v>97284.800000000003</v>
      </c>
      <c r="G259" s="3">
        <v>112546.4</v>
      </c>
      <c r="H259" s="4">
        <f t="shared" si="8"/>
        <v>15261.599999999991</v>
      </c>
      <c r="I259" s="4">
        <f t="shared" si="9"/>
        <v>15.687548311760924</v>
      </c>
    </row>
    <row r="260" spans="1:9" x14ac:dyDescent="0.35">
      <c r="A260" s="2">
        <v>10611</v>
      </c>
      <c r="B260" s="2" t="s">
        <v>120</v>
      </c>
      <c r="C260" s="2" t="s">
        <v>26</v>
      </c>
      <c r="D260" s="2" t="s">
        <v>27</v>
      </c>
      <c r="E260" s="2">
        <v>30</v>
      </c>
      <c r="F260" s="3">
        <v>113511.85</v>
      </c>
      <c r="G260" s="3">
        <v>128773.45</v>
      </c>
      <c r="H260" s="4">
        <f t="shared" si="8"/>
        <v>15261.599999999991</v>
      </c>
      <c r="I260" s="4">
        <f t="shared" si="9"/>
        <v>13.444939889535753</v>
      </c>
    </row>
    <row r="261" spans="1:9" x14ac:dyDescent="0.35">
      <c r="A261" s="2">
        <v>10781</v>
      </c>
      <c r="B261" s="2" t="s">
        <v>143</v>
      </c>
      <c r="C261" s="2" t="s">
        <v>17</v>
      </c>
      <c r="D261" s="2" t="s">
        <v>18</v>
      </c>
      <c r="E261" s="2">
        <v>30</v>
      </c>
      <c r="F261" s="3">
        <v>96829.8</v>
      </c>
      <c r="G261" s="3">
        <v>112091.4</v>
      </c>
      <c r="H261" s="4">
        <f t="shared" si="8"/>
        <v>15261.599999999991</v>
      </c>
      <c r="I261" s="4">
        <f t="shared" si="9"/>
        <v>15.761263577948101</v>
      </c>
    </row>
    <row r="262" spans="1:9" x14ac:dyDescent="0.35">
      <c r="A262" s="2">
        <v>10697</v>
      </c>
      <c r="B262" s="2" t="s">
        <v>130</v>
      </c>
      <c r="C262" s="2" t="s">
        <v>26</v>
      </c>
      <c r="D262" s="2" t="s">
        <v>27</v>
      </c>
      <c r="E262" s="2">
        <v>30</v>
      </c>
      <c r="F262" s="3">
        <v>98938.3</v>
      </c>
      <c r="G262" s="3">
        <v>114196.4</v>
      </c>
      <c r="H262" s="4">
        <f t="shared" si="8"/>
        <v>15258.099999999991</v>
      </c>
      <c r="I262" s="4">
        <f t="shared" si="9"/>
        <v>15.421833607409861</v>
      </c>
    </row>
    <row r="263" spans="1:9" x14ac:dyDescent="0.35">
      <c r="A263" s="2">
        <v>25628</v>
      </c>
      <c r="B263" s="2" t="s">
        <v>496</v>
      </c>
      <c r="C263" s="2" t="s">
        <v>126</v>
      </c>
      <c r="D263" s="2" t="s">
        <v>127</v>
      </c>
      <c r="E263" s="2">
        <v>30</v>
      </c>
      <c r="F263" s="3">
        <v>78666.259999999995</v>
      </c>
      <c r="G263" s="3">
        <v>93924.23</v>
      </c>
      <c r="H263" s="4">
        <f t="shared" si="8"/>
        <v>15257.970000000001</v>
      </c>
      <c r="I263" s="4">
        <f t="shared" si="9"/>
        <v>19.395824842823341</v>
      </c>
    </row>
    <row r="264" spans="1:9" x14ac:dyDescent="0.35">
      <c r="A264" s="2">
        <v>25327</v>
      </c>
      <c r="B264" s="2" t="s">
        <v>399</v>
      </c>
      <c r="C264" s="2" t="s">
        <v>126</v>
      </c>
      <c r="D264" s="2" t="s">
        <v>127</v>
      </c>
      <c r="E264" s="2">
        <v>30</v>
      </c>
      <c r="F264" s="3">
        <v>81555.56</v>
      </c>
      <c r="G264" s="3">
        <v>96786.03</v>
      </c>
      <c r="H264" s="4">
        <f t="shared" si="8"/>
        <v>15230.470000000001</v>
      </c>
      <c r="I264" s="4">
        <f t="shared" si="9"/>
        <v>18.674962197549746</v>
      </c>
    </row>
    <row r="265" spans="1:9" x14ac:dyDescent="0.35">
      <c r="A265" s="2">
        <v>9805</v>
      </c>
      <c r="B265" s="2" t="s">
        <v>627</v>
      </c>
      <c r="C265" s="2" t="s">
        <v>104</v>
      </c>
      <c r="D265" s="2" t="s">
        <v>105</v>
      </c>
      <c r="E265" s="2">
        <v>30</v>
      </c>
      <c r="F265" s="3">
        <v>84655.12</v>
      </c>
      <c r="G265" s="3">
        <v>99863.08</v>
      </c>
      <c r="H265" s="4">
        <f t="shared" si="8"/>
        <v>15207.960000000006</v>
      </c>
      <c r="I265" s="4">
        <f t="shared" si="9"/>
        <v>17.964607456701977</v>
      </c>
    </row>
    <row r="266" spans="1:9" x14ac:dyDescent="0.35">
      <c r="A266" s="2">
        <v>10023</v>
      </c>
      <c r="B266" s="2" t="s">
        <v>77</v>
      </c>
      <c r="C266" s="2" t="s">
        <v>58</v>
      </c>
      <c r="D266" s="2" t="s">
        <v>59</v>
      </c>
      <c r="E266" s="2">
        <v>30</v>
      </c>
      <c r="F266" s="3">
        <v>71432.84</v>
      </c>
      <c r="G266" s="3">
        <v>86599.64</v>
      </c>
      <c r="H266" s="4">
        <f t="shared" si="8"/>
        <v>15166.800000000003</v>
      </c>
      <c r="I266" s="4">
        <f t="shared" si="9"/>
        <v>21.232251160670643</v>
      </c>
    </row>
    <row r="267" spans="1:9" x14ac:dyDescent="0.35">
      <c r="A267" s="2">
        <v>9721</v>
      </c>
      <c r="B267" s="2" t="s">
        <v>616</v>
      </c>
      <c r="C267" s="2" t="s">
        <v>14</v>
      </c>
      <c r="D267" s="2" t="s">
        <v>15</v>
      </c>
      <c r="E267" s="2">
        <v>30</v>
      </c>
      <c r="F267" s="3">
        <v>88909.83</v>
      </c>
      <c r="G267" s="3">
        <v>104055.93</v>
      </c>
      <c r="H267" s="4">
        <f t="shared" si="8"/>
        <v>15146.099999999991</v>
      </c>
      <c r="I267" s="4">
        <f t="shared" si="9"/>
        <v>17.035349184673944</v>
      </c>
    </row>
    <row r="268" spans="1:9" x14ac:dyDescent="0.35">
      <c r="A268" s="2">
        <v>14434</v>
      </c>
      <c r="B268" s="2" t="s">
        <v>230</v>
      </c>
      <c r="C268" s="2" t="s">
        <v>17</v>
      </c>
      <c r="D268" s="2" t="s">
        <v>18</v>
      </c>
      <c r="E268" s="2">
        <v>30</v>
      </c>
      <c r="F268" s="3">
        <v>82774.960000000006</v>
      </c>
      <c r="G268" s="3">
        <v>97845.59</v>
      </c>
      <c r="H268" s="4">
        <f t="shared" si="8"/>
        <v>15070.62999999999</v>
      </c>
      <c r="I268" s="4">
        <f t="shared" si="9"/>
        <v>18.20674996399876</v>
      </c>
    </row>
    <row r="269" spans="1:9" x14ac:dyDescent="0.35">
      <c r="A269" s="2">
        <v>9580</v>
      </c>
      <c r="B269" s="2" t="s">
        <v>598</v>
      </c>
      <c r="C269" s="2" t="s">
        <v>92</v>
      </c>
      <c r="D269" s="2" t="s">
        <v>93</v>
      </c>
      <c r="E269" s="2">
        <v>30</v>
      </c>
      <c r="F269" s="3">
        <v>86028.21</v>
      </c>
      <c r="G269" s="3">
        <v>101094.05</v>
      </c>
      <c r="H269" s="4">
        <f t="shared" si="8"/>
        <v>15065.839999999997</v>
      </c>
      <c r="I269" s="4">
        <f t="shared" si="9"/>
        <v>17.512674040294453</v>
      </c>
    </row>
    <row r="270" spans="1:9" x14ac:dyDescent="0.35">
      <c r="A270" s="2">
        <v>25415</v>
      </c>
      <c r="B270" s="2" t="s">
        <v>433</v>
      </c>
      <c r="C270" s="2" t="s">
        <v>126</v>
      </c>
      <c r="D270" s="2" t="s">
        <v>127</v>
      </c>
      <c r="E270" s="2">
        <v>30</v>
      </c>
      <c r="F270" s="3">
        <v>77147.759999999995</v>
      </c>
      <c r="G270" s="3">
        <v>92197.08</v>
      </c>
      <c r="H270" s="4">
        <f t="shared" si="8"/>
        <v>15049.320000000007</v>
      </c>
      <c r="I270" s="4">
        <f t="shared" si="9"/>
        <v>19.507137990785484</v>
      </c>
    </row>
    <row r="271" spans="1:9" x14ac:dyDescent="0.35">
      <c r="A271" s="2">
        <v>14059</v>
      </c>
      <c r="B271" s="2" t="s">
        <v>184</v>
      </c>
      <c r="C271" s="2" t="s">
        <v>54</v>
      </c>
      <c r="D271" s="2" t="s">
        <v>55</v>
      </c>
      <c r="E271" s="2">
        <v>30</v>
      </c>
      <c r="F271" s="3">
        <v>82682.34</v>
      </c>
      <c r="G271" s="3">
        <v>97730.559999999998</v>
      </c>
      <c r="H271" s="4">
        <f t="shared" si="8"/>
        <v>15048.220000000001</v>
      </c>
      <c r="I271" s="4">
        <f t="shared" si="9"/>
        <v>18.200041266369578</v>
      </c>
    </row>
    <row r="272" spans="1:9" x14ac:dyDescent="0.35">
      <c r="A272" s="2">
        <v>14809</v>
      </c>
      <c r="B272" s="2" t="s">
        <v>281</v>
      </c>
      <c r="C272" s="2" t="s">
        <v>88</v>
      </c>
      <c r="D272" s="2" t="s">
        <v>89</v>
      </c>
      <c r="E272" s="2">
        <v>30</v>
      </c>
      <c r="F272" s="3">
        <v>97290.78</v>
      </c>
      <c r="G272" s="3">
        <v>112332.75</v>
      </c>
      <c r="H272" s="4">
        <f t="shared" si="8"/>
        <v>15041.970000000001</v>
      </c>
      <c r="I272" s="4">
        <f t="shared" si="9"/>
        <v>15.460838118473305</v>
      </c>
    </row>
    <row r="273" spans="1:9" x14ac:dyDescent="0.35">
      <c r="A273" s="2">
        <v>9531</v>
      </c>
      <c r="B273" s="2" t="s">
        <v>591</v>
      </c>
      <c r="C273" s="2" t="s">
        <v>70</v>
      </c>
      <c r="D273" s="2" t="s">
        <v>71</v>
      </c>
      <c r="E273" s="2">
        <v>30</v>
      </c>
      <c r="F273" s="3">
        <v>83038.45</v>
      </c>
      <c r="G273" s="3">
        <v>98059.35</v>
      </c>
      <c r="H273" s="4">
        <f t="shared" si="8"/>
        <v>15020.900000000009</v>
      </c>
      <c r="I273" s="4">
        <f t="shared" si="9"/>
        <v>18.089090054065327</v>
      </c>
    </row>
    <row r="274" spans="1:9" x14ac:dyDescent="0.35">
      <c r="A274" s="2">
        <v>14701</v>
      </c>
      <c r="B274" s="2" t="s">
        <v>269</v>
      </c>
      <c r="C274" s="2" t="s">
        <v>88</v>
      </c>
      <c r="D274" s="2" t="s">
        <v>89</v>
      </c>
      <c r="E274" s="2">
        <v>30</v>
      </c>
      <c r="F274" s="3">
        <v>93108.39</v>
      </c>
      <c r="G274" s="3">
        <v>108122.36</v>
      </c>
      <c r="H274" s="4">
        <f t="shared" si="8"/>
        <v>15013.970000000001</v>
      </c>
      <c r="I274" s="4">
        <f t="shared" si="9"/>
        <v>16.125260032957289</v>
      </c>
    </row>
    <row r="275" spans="1:9" x14ac:dyDescent="0.35">
      <c r="A275" s="2">
        <v>25349</v>
      </c>
      <c r="B275" s="2" t="s">
        <v>411</v>
      </c>
      <c r="C275" s="2" t="s">
        <v>88</v>
      </c>
      <c r="D275" s="2" t="s">
        <v>89</v>
      </c>
      <c r="E275" s="2">
        <v>30</v>
      </c>
      <c r="F275" s="3">
        <v>93108.39</v>
      </c>
      <c r="G275" s="3">
        <v>108122.36</v>
      </c>
      <c r="H275" s="4">
        <f t="shared" si="8"/>
        <v>15013.970000000001</v>
      </c>
      <c r="I275" s="4">
        <f t="shared" si="9"/>
        <v>16.125260032957289</v>
      </c>
    </row>
    <row r="276" spans="1:9" x14ac:dyDescent="0.35">
      <c r="A276" s="2">
        <v>14790</v>
      </c>
      <c r="B276" s="2" t="s">
        <v>276</v>
      </c>
      <c r="C276" s="2" t="s">
        <v>277</v>
      </c>
      <c r="D276" s="2" t="s">
        <v>278</v>
      </c>
      <c r="E276" s="2">
        <v>30</v>
      </c>
      <c r="F276" s="3">
        <v>97777.93</v>
      </c>
      <c r="G276" s="3">
        <v>112784.9</v>
      </c>
      <c r="H276" s="4">
        <f t="shared" si="8"/>
        <v>15006.970000000001</v>
      </c>
      <c r="I276" s="4">
        <f t="shared" si="9"/>
        <v>15.348013605933367</v>
      </c>
    </row>
    <row r="277" spans="1:9" x14ac:dyDescent="0.35">
      <c r="A277" s="2">
        <v>25081</v>
      </c>
      <c r="B277" s="2" t="s">
        <v>328</v>
      </c>
      <c r="C277" s="2" t="s">
        <v>88</v>
      </c>
      <c r="D277" s="2" t="s">
        <v>89</v>
      </c>
      <c r="E277" s="2">
        <v>30</v>
      </c>
      <c r="F277" s="3">
        <v>98676.74</v>
      </c>
      <c r="G277" s="3">
        <v>113619.7</v>
      </c>
      <c r="H277" s="4">
        <f t="shared" si="8"/>
        <v>14942.959999999992</v>
      </c>
      <c r="I277" s="4">
        <f t="shared" si="9"/>
        <v>15.143345838137732</v>
      </c>
    </row>
    <row r="278" spans="1:9" x14ac:dyDescent="0.35">
      <c r="A278" s="2">
        <v>14988</v>
      </c>
      <c r="B278" s="2" t="s">
        <v>306</v>
      </c>
      <c r="C278" s="2" t="s">
        <v>204</v>
      </c>
      <c r="D278" s="2" t="s">
        <v>205</v>
      </c>
      <c r="E278" s="2">
        <v>30</v>
      </c>
      <c r="F278" s="3">
        <v>64425.06</v>
      </c>
      <c r="G278" s="3">
        <v>79342.16</v>
      </c>
      <c r="H278" s="4">
        <f t="shared" si="8"/>
        <v>14917.100000000006</v>
      </c>
      <c r="I278" s="4">
        <f t="shared" si="9"/>
        <v>23.154188758225459</v>
      </c>
    </row>
    <row r="279" spans="1:9" x14ac:dyDescent="0.35">
      <c r="A279" s="2">
        <v>14503</v>
      </c>
      <c r="B279" s="2" t="s">
        <v>243</v>
      </c>
      <c r="C279" s="2" t="s">
        <v>101</v>
      </c>
      <c r="D279" s="2" t="s">
        <v>102</v>
      </c>
      <c r="E279" s="2">
        <v>30</v>
      </c>
      <c r="F279" s="3">
        <v>84264.04</v>
      </c>
      <c r="G279" s="3">
        <v>99178.15</v>
      </c>
      <c r="H279" s="4">
        <f t="shared" si="8"/>
        <v>14914.11</v>
      </c>
      <c r="I279" s="4">
        <f t="shared" si="9"/>
        <v>17.699258188902409</v>
      </c>
    </row>
    <row r="280" spans="1:9" x14ac:dyDescent="0.35">
      <c r="A280" s="2">
        <v>9603</v>
      </c>
      <c r="B280" s="2" t="s">
        <v>599</v>
      </c>
      <c r="C280" s="2" t="s">
        <v>70</v>
      </c>
      <c r="D280" s="2" t="s">
        <v>71</v>
      </c>
      <c r="E280" s="2">
        <v>30</v>
      </c>
      <c r="F280" s="3">
        <v>93761.53</v>
      </c>
      <c r="G280" s="3">
        <v>108674.13</v>
      </c>
      <c r="H280" s="4">
        <f t="shared" si="8"/>
        <v>14912.600000000006</v>
      </c>
      <c r="I280" s="4">
        <f t="shared" si="9"/>
        <v>15.904817252875466</v>
      </c>
    </row>
    <row r="281" spans="1:9" x14ac:dyDescent="0.35">
      <c r="A281" s="2">
        <v>25048</v>
      </c>
      <c r="B281" s="2" t="s">
        <v>321</v>
      </c>
      <c r="C281" s="2" t="s">
        <v>17</v>
      </c>
      <c r="D281" s="2" t="s">
        <v>18</v>
      </c>
      <c r="E281" s="2">
        <v>30</v>
      </c>
      <c r="F281" s="3">
        <v>92355.49</v>
      </c>
      <c r="G281" s="3">
        <v>107244.96</v>
      </c>
      <c r="H281" s="4">
        <f t="shared" si="8"/>
        <v>14889.470000000001</v>
      </c>
      <c r="I281" s="4">
        <f t="shared" si="9"/>
        <v>16.121911106746335</v>
      </c>
    </row>
    <row r="282" spans="1:9" x14ac:dyDescent="0.35">
      <c r="A282" s="2">
        <v>14940</v>
      </c>
      <c r="B282" s="2" t="s">
        <v>299</v>
      </c>
      <c r="C282" s="2" t="s">
        <v>88</v>
      </c>
      <c r="D282" s="2" t="s">
        <v>89</v>
      </c>
      <c r="E282" s="2">
        <v>30</v>
      </c>
      <c r="F282" s="3">
        <v>84059.35</v>
      </c>
      <c r="G282" s="3">
        <v>98932.32</v>
      </c>
      <c r="H282" s="4">
        <f t="shared" si="8"/>
        <v>14872.970000000001</v>
      </c>
      <c r="I282" s="4">
        <f t="shared" si="9"/>
        <v>17.693415426124517</v>
      </c>
    </row>
    <row r="283" spans="1:9" x14ac:dyDescent="0.35">
      <c r="A283" s="2">
        <v>25022</v>
      </c>
      <c r="B283" s="2" t="s">
        <v>314</v>
      </c>
      <c r="C283" s="2" t="s">
        <v>88</v>
      </c>
      <c r="D283" s="2" t="s">
        <v>89</v>
      </c>
      <c r="E283" s="2">
        <v>30</v>
      </c>
      <c r="F283" s="3">
        <v>86660.2</v>
      </c>
      <c r="G283" s="3">
        <v>101522.67</v>
      </c>
      <c r="H283" s="4">
        <f t="shared" si="8"/>
        <v>14862.470000000001</v>
      </c>
      <c r="I283" s="4">
        <f t="shared" si="9"/>
        <v>17.150283521155039</v>
      </c>
    </row>
    <row r="284" spans="1:9" x14ac:dyDescent="0.35">
      <c r="A284" s="2">
        <v>14505</v>
      </c>
      <c r="B284" s="2" t="s">
        <v>244</v>
      </c>
      <c r="C284" s="2" t="s">
        <v>245</v>
      </c>
      <c r="D284" s="2" t="s">
        <v>246</v>
      </c>
      <c r="E284" s="2">
        <v>30</v>
      </c>
      <c r="F284" s="3">
        <v>100191.02</v>
      </c>
      <c r="G284" s="3">
        <v>115022.65</v>
      </c>
      <c r="H284" s="4">
        <f t="shared" si="8"/>
        <v>14831.62999999999</v>
      </c>
      <c r="I284" s="4">
        <f t="shared" si="9"/>
        <v>14.803352635795095</v>
      </c>
    </row>
    <row r="285" spans="1:9" x14ac:dyDescent="0.35">
      <c r="A285" s="2">
        <v>14489</v>
      </c>
      <c r="B285" s="2" t="s">
        <v>235</v>
      </c>
      <c r="C285" s="2" t="s">
        <v>17</v>
      </c>
      <c r="D285" s="2" t="s">
        <v>18</v>
      </c>
      <c r="E285" s="2">
        <v>30</v>
      </c>
      <c r="F285" s="3">
        <v>86553.08</v>
      </c>
      <c r="G285" s="3">
        <v>101353.71</v>
      </c>
      <c r="H285" s="4">
        <f t="shared" si="8"/>
        <v>14800.630000000005</v>
      </c>
      <c r="I285" s="4">
        <f t="shared" si="9"/>
        <v>17.100061603815835</v>
      </c>
    </row>
    <row r="286" spans="1:9" x14ac:dyDescent="0.35">
      <c r="A286" s="2">
        <v>14502</v>
      </c>
      <c r="B286" s="2" t="s">
        <v>242</v>
      </c>
      <c r="C286" s="2" t="s">
        <v>17</v>
      </c>
      <c r="D286" s="2" t="s">
        <v>18</v>
      </c>
      <c r="E286" s="2">
        <v>30</v>
      </c>
      <c r="F286" s="3">
        <v>89891.66</v>
      </c>
      <c r="G286" s="3">
        <v>104629.29</v>
      </c>
      <c r="H286" s="4">
        <f t="shared" si="8"/>
        <v>14737.62999999999</v>
      </c>
      <c r="I286" s="4">
        <f t="shared" si="9"/>
        <v>16.394880236942992</v>
      </c>
    </row>
    <row r="287" spans="1:9" x14ac:dyDescent="0.35">
      <c r="A287" s="2">
        <v>14813</v>
      </c>
      <c r="B287" s="2" t="s">
        <v>284</v>
      </c>
      <c r="C287" s="2" t="s">
        <v>17</v>
      </c>
      <c r="D287" s="2" t="s">
        <v>18</v>
      </c>
      <c r="E287" s="2">
        <v>30</v>
      </c>
      <c r="F287" s="3">
        <v>87391.66</v>
      </c>
      <c r="G287" s="3">
        <v>102129.29</v>
      </c>
      <c r="H287" s="4">
        <f t="shared" si="8"/>
        <v>14737.62999999999</v>
      </c>
      <c r="I287" s="4">
        <f t="shared" si="9"/>
        <v>16.863886096224732</v>
      </c>
    </row>
    <row r="288" spans="1:9" x14ac:dyDescent="0.35">
      <c r="A288" s="2">
        <v>25657</v>
      </c>
      <c r="B288" s="2" t="s">
        <v>504</v>
      </c>
      <c r="C288" s="2" t="s">
        <v>204</v>
      </c>
      <c r="D288" s="2" t="s">
        <v>205</v>
      </c>
      <c r="E288" s="2">
        <v>30</v>
      </c>
      <c r="F288" s="3">
        <v>75226.929999999993</v>
      </c>
      <c r="G288" s="3">
        <v>89930.71</v>
      </c>
      <c r="H288" s="4">
        <f t="shared" si="8"/>
        <v>14703.780000000013</v>
      </c>
      <c r="I288" s="4">
        <f t="shared" si="9"/>
        <v>19.545899320894812</v>
      </c>
    </row>
    <row r="289" spans="1:9" x14ac:dyDescent="0.35">
      <c r="A289" s="2">
        <v>25476</v>
      </c>
      <c r="B289" s="2" t="s">
        <v>447</v>
      </c>
      <c r="C289" s="2" t="s">
        <v>101</v>
      </c>
      <c r="D289" s="2" t="s">
        <v>102</v>
      </c>
      <c r="E289" s="2">
        <v>30</v>
      </c>
      <c r="F289" s="3">
        <v>88068.86</v>
      </c>
      <c r="G289" s="3">
        <v>102771.14</v>
      </c>
      <c r="H289" s="4">
        <f t="shared" si="8"/>
        <v>14702.279999999999</v>
      </c>
      <c r="I289" s="4">
        <f t="shared" si="9"/>
        <v>16.694073251317207</v>
      </c>
    </row>
    <row r="290" spans="1:9" x14ac:dyDescent="0.35">
      <c r="A290" s="2">
        <v>25478</v>
      </c>
      <c r="B290" s="2" t="s">
        <v>449</v>
      </c>
      <c r="C290" s="2" t="s">
        <v>38</v>
      </c>
      <c r="D290" s="2" t="s">
        <v>39</v>
      </c>
      <c r="E290" s="2">
        <v>30</v>
      </c>
      <c r="F290" s="3">
        <v>85568.86</v>
      </c>
      <c r="G290" s="3">
        <v>100271.14</v>
      </c>
      <c r="H290" s="4">
        <f t="shared" si="8"/>
        <v>14702.279999999999</v>
      </c>
      <c r="I290" s="4">
        <f t="shared" si="9"/>
        <v>17.181811233666078</v>
      </c>
    </row>
    <row r="291" spans="1:9" x14ac:dyDescent="0.35">
      <c r="A291" s="2">
        <v>25558</v>
      </c>
      <c r="B291" s="2" t="s">
        <v>461</v>
      </c>
      <c r="C291" s="2" t="s">
        <v>204</v>
      </c>
      <c r="D291" s="2" t="s">
        <v>205</v>
      </c>
      <c r="E291" s="2">
        <v>30</v>
      </c>
      <c r="F291" s="3">
        <v>79136.800000000003</v>
      </c>
      <c r="G291" s="3">
        <v>93839.08</v>
      </c>
      <c r="H291" s="4">
        <f t="shared" si="8"/>
        <v>14702.279999999999</v>
      </c>
      <c r="I291" s="4">
        <f t="shared" si="9"/>
        <v>18.578309964517135</v>
      </c>
    </row>
    <row r="292" spans="1:9" x14ac:dyDescent="0.35">
      <c r="A292" s="2">
        <v>25600</v>
      </c>
      <c r="B292" s="2" t="s">
        <v>482</v>
      </c>
      <c r="C292" s="2" t="s">
        <v>452</v>
      </c>
      <c r="D292" s="2" t="s">
        <v>453</v>
      </c>
      <c r="E292" s="2">
        <v>30</v>
      </c>
      <c r="F292" s="3">
        <v>77164.479999999996</v>
      </c>
      <c r="G292" s="3">
        <v>91866.76</v>
      </c>
      <c r="H292" s="4">
        <f t="shared" si="8"/>
        <v>14702.279999999999</v>
      </c>
      <c r="I292" s="4">
        <f t="shared" si="9"/>
        <v>19.053170577965407</v>
      </c>
    </row>
    <row r="293" spans="1:9" x14ac:dyDescent="0.35">
      <c r="A293" s="2">
        <v>25612</v>
      </c>
      <c r="B293" s="2" t="s">
        <v>484</v>
      </c>
      <c r="C293" s="2" t="s">
        <v>101</v>
      </c>
      <c r="D293" s="2" t="s">
        <v>102</v>
      </c>
      <c r="E293" s="2">
        <v>30</v>
      </c>
      <c r="F293" s="3">
        <v>85017.71</v>
      </c>
      <c r="G293" s="3">
        <v>99719.99</v>
      </c>
      <c r="H293" s="4">
        <f t="shared" si="8"/>
        <v>14702.279999999999</v>
      </c>
      <c r="I293" s="4">
        <f t="shared" si="9"/>
        <v>17.293196911561129</v>
      </c>
    </row>
    <row r="294" spans="1:9" x14ac:dyDescent="0.35">
      <c r="A294" s="2">
        <v>14523</v>
      </c>
      <c r="B294" s="2" t="s">
        <v>251</v>
      </c>
      <c r="C294" s="2" t="s">
        <v>17</v>
      </c>
      <c r="D294" s="2" t="s">
        <v>18</v>
      </c>
      <c r="E294" s="2">
        <v>30</v>
      </c>
      <c r="F294" s="3">
        <v>100082.11</v>
      </c>
      <c r="G294" s="3">
        <v>114749.74</v>
      </c>
      <c r="H294" s="4">
        <f t="shared" si="8"/>
        <v>14667.630000000005</v>
      </c>
      <c r="I294" s="4">
        <f t="shared" si="9"/>
        <v>14.655596289886381</v>
      </c>
    </row>
    <row r="295" spans="1:9" x14ac:dyDescent="0.35">
      <c r="A295" s="2">
        <v>14330</v>
      </c>
      <c r="B295" s="2" t="s">
        <v>219</v>
      </c>
      <c r="C295" s="2" t="s">
        <v>17</v>
      </c>
      <c r="D295" s="2" t="s">
        <v>18</v>
      </c>
      <c r="E295" s="2">
        <v>30</v>
      </c>
      <c r="F295" s="3">
        <v>105099.52</v>
      </c>
      <c r="G295" s="3">
        <v>119756.15</v>
      </c>
      <c r="H295" s="4">
        <f t="shared" si="8"/>
        <v>14656.62999999999</v>
      </c>
      <c r="I295" s="4">
        <f t="shared" si="9"/>
        <v>13.945477581629287</v>
      </c>
    </row>
    <row r="296" spans="1:9" x14ac:dyDescent="0.35">
      <c r="A296" s="2">
        <v>10568</v>
      </c>
      <c r="B296" s="2" t="s">
        <v>103</v>
      </c>
      <c r="C296" s="2" t="s">
        <v>104</v>
      </c>
      <c r="D296" s="2" t="s">
        <v>105</v>
      </c>
      <c r="E296" s="2">
        <v>30</v>
      </c>
      <c r="F296" s="3">
        <v>81430.89</v>
      </c>
      <c r="G296" s="3">
        <v>96069.69</v>
      </c>
      <c r="H296" s="4">
        <f t="shared" si="8"/>
        <v>14638.800000000003</v>
      </c>
      <c r="I296" s="4">
        <f t="shared" si="9"/>
        <v>17.976961813876777</v>
      </c>
    </row>
    <row r="297" spans="1:9" x14ac:dyDescent="0.35">
      <c r="A297" s="2">
        <v>14493</v>
      </c>
      <c r="B297" s="2" t="s">
        <v>237</v>
      </c>
      <c r="C297" s="2" t="s">
        <v>17</v>
      </c>
      <c r="D297" s="2" t="s">
        <v>18</v>
      </c>
      <c r="E297" s="2">
        <v>30</v>
      </c>
      <c r="F297" s="3">
        <v>91495.039999999994</v>
      </c>
      <c r="G297" s="3">
        <v>106121.17</v>
      </c>
      <c r="H297" s="4">
        <f t="shared" si="8"/>
        <v>14626.130000000005</v>
      </c>
      <c r="I297" s="4">
        <f t="shared" si="9"/>
        <v>15.985708077727498</v>
      </c>
    </row>
    <row r="298" spans="1:9" x14ac:dyDescent="0.35">
      <c r="A298" s="2">
        <v>14644</v>
      </c>
      <c r="B298" s="2" t="s">
        <v>267</v>
      </c>
      <c r="C298" s="2" t="s">
        <v>17</v>
      </c>
      <c r="D298" s="2" t="s">
        <v>18</v>
      </c>
      <c r="E298" s="2">
        <v>30</v>
      </c>
      <c r="F298" s="3">
        <v>91460.51</v>
      </c>
      <c r="G298" s="3">
        <v>106086.14</v>
      </c>
      <c r="H298" s="4">
        <f t="shared" si="8"/>
        <v>14625.630000000005</v>
      </c>
      <c r="I298" s="4">
        <f t="shared" si="9"/>
        <v>15.991196637762032</v>
      </c>
    </row>
    <row r="299" spans="1:9" x14ac:dyDescent="0.35">
      <c r="A299" s="2">
        <v>9742</v>
      </c>
      <c r="B299" s="2" t="s">
        <v>618</v>
      </c>
      <c r="C299" s="2" t="s">
        <v>14</v>
      </c>
      <c r="D299" s="2" t="s">
        <v>15</v>
      </c>
      <c r="E299" s="2">
        <v>30</v>
      </c>
      <c r="F299" s="3">
        <v>82155.87</v>
      </c>
      <c r="G299" s="3">
        <v>96728.85</v>
      </c>
      <c r="H299" s="4">
        <f t="shared" si="8"/>
        <v>14572.98000000001</v>
      </c>
      <c r="I299" s="4">
        <f t="shared" si="9"/>
        <v>17.738209089624409</v>
      </c>
    </row>
    <row r="300" spans="1:9" x14ac:dyDescent="0.35">
      <c r="A300" s="2">
        <v>25030</v>
      </c>
      <c r="B300" s="2" t="s">
        <v>315</v>
      </c>
      <c r="C300" s="2" t="s">
        <v>316</v>
      </c>
      <c r="D300" s="2" t="s">
        <v>317</v>
      </c>
      <c r="E300" s="2">
        <v>30</v>
      </c>
      <c r="F300" s="3">
        <v>74505.490000000005</v>
      </c>
      <c r="G300" s="3">
        <v>89054.71</v>
      </c>
      <c r="H300" s="4">
        <f t="shared" si="8"/>
        <v>14549.220000000001</v>
      </c>
      <c r="I300" s="4">
        <f t="shared" si="9"/>
        <v>19.527715340171579</v>
      </c>
    </row>
    <row r="301" spans="1:9" x14ac:dyDescent="0.35">
      <c r="A301" s="2">
        <v>25032</v>
      </c>
      <c r="B301" s="2" t="s">
        <v>318</v>
      </c>
      <c r="C301" s="2" t="s">
        <v>316</v>
      </c>
      <c r="D301" s="2" t="s">
        <v>317</v>
      </c>
      <c r="E301" s="2">
        <v>30</v>
      </c>
      <c r="F301" s="3">
        <v>75157.240000000005</v>
      </c>
      <c r="G301" s="3">
        <v>89706.46</v>
      </c>
      <c r="H301" s="4">
        <f t="shared" si="8"/>
        <v>14549.220000000001</v>
      </c>
      <c r="I301" s="4">
        <f t="shared" si="9"/>
        <v>19.358374522534355</v>
      </c>
    </row>
    <row r="302" spans="1:9" x14ac:dyDescent="0.35">
      <c r="A302" s="2">
        <v>25076</v>
      </c>
      <c r="B302" s="2" t="s">
        <v>322</v>
      </c>
      <c r="C302" s="2" t="s">
        <v>323</v>
      </c>
      <c r="D302" s="2" t="s">
        <v>324</v>
      </c>
      <c r="E302" s="2">
        <v>30</v>
      </c>
      <c r="F302" s="3">
        <v>76045.490000000005</v>
      </c>
      <c r="G302" s="3">
        <v>90588.21</v>
      </c>
      <c r="H302" s="4">
        <f t="shared" si="8"/>
        <v>14542.720000000001</v>
      </c>
      <c r="I302" s="4">
        <f t="shared" si="9"/>
        <v>19.12371134698455</v>
      </c>
    </row>
    <row r="303" spans="1:9" x14ac:dyDescent="0.35">
      <c r="A303" s="2">
        <v>10654</v>
      </c>
      <c r="B303" s="2" t="s">
        <v>128</v>
      </c>
      <c r="C303" s="2" t="s">
        <v>104</v>
      </c>
      <c r="D303" s="2" t="s">
        <v>105</v>
      </c>
      <c r="E303" s="2">
        <v>30</v>
      </c>
      <c r="F303" s="3">
        <v>75708.460000000006</v>
      </c>
      <c r="G303" s="3">
        <v>90240.2</v>
      </c>
      <c r="H303" s="4">
        <f t="shared" si="8"/>
        <v>14531.739999999991</v>
      </c>
      <c r="I303" s="4">
        <f t="shared" si="9"/>
        <v>19.194341028730459</v>
      </c>
    </row>
    <row r="304" spans="1:9" x14ac:dyDescent="0.35">
      <c r="A304" s="2">
        <v>15824</v>
      </c>
      <c r="B304" s="2" t="s">
        <v>311</v>
      </c>
      <c r="C304" s="2" t="s">
        <v>309</v>
      </c>
      <c r="D304" s="2" t="s">
        <v>310</v>
      </c>
      <c r="E304" s="2">
        <v>30</v>
      </c>
      <c r="F304" s="3">
        <v>67814.69</v>
      </c>
      <c r="G304" s="3">
        <v>82346.42</v>
      </c>
      <c r="H304" s="4">
        <f t="shared" si="8"/>
        <v>14531.729999999996</v>
      </c>
      <c r="I304" s="4">
        <f t="shared" si="9"/>
        <v>21.428587227929516</v>
      </c>
    </row>
    <row r="305" spans="1:9" x14ac:dyDescent="0.35">
      <c r="A305" s="2">
        <v>25079</v>
      </c>
      <c r="B305" s="2" t="s">
        <v>327</v>
      </c>
      <c r="C305" s="2" t="s">
        <v>17</v>
      </c>
      <c r="D305" s="2" t="s">
        <v>18</v>
      </c>
      <c r="E305" s="2">
        <v>30</v>
      </c>
      <c r="F305" s="3">
        <v>78738.64</v>
      </c>
      <c r="G305" s="3">
        <v>93267.36</v>
      </c>
      <c r="H305" s="4">
        <f t="shared" si="8"/>
        <v>14528.720000000001</v>
      </c>
      <c r="I305" s="4">
        <f t="shared" si="9"/>
        <v>18.451830003667833</v>
      </c>
    </row>
    <row r="306" spans="1:9" x14ac:dyDescent="0.35">
      <c r="A306" s="2">
        <v>14507</v>
      </c>
      <c r="B306" s="2" t="s">
        <v>248</v>
      </c>
      <c r="C306" s="2" t="s">
        <v>17</v>
      </c>
      <c r="D306" s="2" t="s">
        <v>18</v>
      </c>
      <c r="E306" s="2">
        <v>30</v>
      </c>
      <c r="F306" s="3">
        <v>93877.54</v>
      </c>
      <c r="G306" s="3">
        <v>108396.17</v>
      </c>
      <c r="H306" s="4">
        <f t="shared" si="8"/>
        <v>14518.630000000005</v>
      </c>
      <c r="I306" s="4">
        <f t="shared" si="9"/>
        <v>15.465498989428147</v>
      </c>
    </row>
    <row r="307" spans="1:9" x14ac:dyDescent="0.35">
      <c r="A307" s="2">
        <v>14861</v>
      </c>
      <c r="B307" s="2" t="s">
        <v>289</v>
      </c>
      <c r="C307" s="2" t="s">
        <v>17</v>
      </c>
      <c r="D307" s="2" t="s">
        <v>18</v>
      </c>
      <c r="E307" s="2">
        <v>30</v>
      </c>
      <c r="F307" s="3">
        <v>76465.490000000005</v>
      </c>
      <c r="G307" s="3">
        <v>90978.21</v>
      </c>
      <c r="H307" s="4">
        <f t="shared" si="8"/>
        <v>14512.720000000001</v>
      </c>
      <c r="I307" s="4">
        <f t="shared" si="9"/>
        <v>18.97943765220101</v>
      </c>
    </row>
    <row r="308" spans="1:9" x14ac:dyDescent="0.35">
      <c r="A308" s="2">
        <v>14862</v>
      </c>
      <c r="B308" s="2" t="s">
        <v>290</v>
      </c>
      <c r="C308" s="2" t="s">
        <v>17</v>
      </c>
      <c r="D308" s="2" t="s">
        <v>18</v>
      </c>
      <c r="E308" s="2">
        <v>30</v>
      </c>
      <c r="F308" s="3">
        <v>76465.490000000005</v>
      </c>
      <c r="G308" s="3">
        <v>90978.21</v>
      </c>
      <c r="H308" s="4">
        <f t="shared" si="8"/>
        <v>14512.720000000001</v>
      </c>
      <c r="I308" s="4">
        <f t="shared" si="9"/>
        <v>18.97943765220101</v>
      </c>
    </row>
    <row r="309" spans="1:9" x14ac:dyDescent="0.35">
      <c r="A309" s="2">
        <v>25271</v>
      </c>
      <c r="B309" s="2" t="s">
        <v>396</v>
      </c>
      <c r="C309" s="2" t="s">
        <v>74</v>
      </c>
      <c r="D309" s="2" t="s">
        <v>75</v>
      </c>
      <c r="E309" s="2">
        <v>30</v>
      </c>
      <c r="F309" s="3">
        <v>71527.23</v>
      </c>
      <c r="G309" s="3">
        <v>86028.65</v>
      </c>
      <c r="H309" s="4">
        <f t="shared" si="8"/>
        <v>14501.419999999998</v>
      </c>
      <c r="I309" s="4">
        <f t="shared" si="9"/>
        <v>20.273985166208728</v>
      </c>
    </row>
    <row r="310" spans="1:9" x14ac:dyDescent="0.35">
      <c r="A310" s="2">
        <v>14652</v>
      </c>
      <c r="B310" s="2" t="s">
        <v>268</v>
      </c>
      <c r="C310" s="2" t="s">
        <v>17</v>
      </c>
      <c r="D310" s="2" t="s">
        <v>18</v>
      </c>
      <c r="E310" s="2">
        <v>30</v>
      </c>
      <c r="F310" s="3">
        <v>79158.64</v>
      </c>
      <c r="G310" s="3">
        <v>93657.36</v>
      </c>
      <c r="H310" s="4">
        <f t="shared" si="8"/>
        <v>14498.720000000001</v>
      </c>
      <c r="I310" s="4">
        <f t="shared" si="9"/>
        <v>18.316029684188614</v>
      </c>
    </row>
    <row r="311" spans="1:9" x14ac:dyDescent="0.35">
      <c r="A311" s="2">
        <v>25078</v>
      </c>
      <c r="B311" s="2" t="s">
        <v>326</v>
      </c>
      <c r="C311" s="2" t="s">
        <v>323</v>
      </c>
      <c r="D311" s="2" t="s">
        <v>324</v>
      </c>
      <c r="E311" s="2">
        <v>30</v>
      </c>
      <c r="F311" s="3">
        <v>76955.490000000005</v>
      </c>
      <c r="G311" s="3">
        <v>91433.21</v>
      </c>
      <c r="H311" s="4">
        <f t="shared" si="8"/>
        <v>14477.720000000001</v>
      </c>
      <c r="I311" s="4">
        <f t="shared" si="9"/>
        <v>18.813108720378494</v>
      </c>
    </row>
    <row r="312" spans="1:9" x14ac:dyDescent="0.35">
      <c r="A312" s="2">
        <v>10836</v>
      </c>
      <c r="B312" s="2" t="s">
        <v>160</v>
      </c>
      <c r="C312" s="2" t="s">
        <v>20</v>
      </c>
      <c r="D312" s="2" t="s">
        <v>21</v>
      </c>
      <c r="E312" s="2">
        <v>30</v>
      </c>
      <c r="F312" s="3">
        <v>79442.080000000002</v>
      </c>
      <c r="G312" s="3">
        <v>93901.82</v>
      </c>
      <c r="H312" s="4">
        <f t="shared" si="8"/>
        <v>14459.740000000005</v>
      </c>
      <c r="I312" s="4">
        <f t="shared" si="9"/>
        <v>18.201613049406568</v>
      </c>
    </row>
    <row r="313" spans="1:9" x14ac:dyDescent="0.35">
      <c r="A313" s="2">
        <v>14461</v>
      </c>
      <c r="B313" s="2" t="s">
        <v>232</v>
      </c>
      <c r="C313" s="2" t="s">
        <v>17</v>
      </c>
      <c r="D313" s="2" t="s">
        <v>18</v>
      </c>
      <c r="E313" s="2">
        <v>30</v>
      </c>
      <c r="F313" s="3">
        <v>98761.36</v>
      </c>
      <c r="G313" s="3">
        <v>113183.56</v>
      </c>
      <c r="H313" s="4">
        <f t="shared" si="8"/>
        <v>14422.199999999997</v>
      </c>
      <c r="I313" s="4">
        <f t="shared" si="9"/>
        <v>14.603079584971285</v>
      </c>
    </row>
    <row r="314" spans="1:9" x14ac:dyDescent="0.35">
      <c r="A314" s="2">
        <v>14812</v>
      </c>
      <c r="B314" s="2" t="s">
        <v>283</v>
      </c>
      <c r="C314" s="2" t="s">
        <v>17</v>
      </c>
      <c r="D314" s="2" t="s">
        <v>18</v>
      </c>
      <c r="E314" s="2">
        <v>30</v>
      </c>
      <c r="F314" s="3">
        <v>80685.960000000006</v>
      </c>
      <c r="G314" s="3">
        <v>95075.68</v>
      </c>
      <c r="H314" s="4">
        <f t="shared" si="8"/>
        <v>14389.719999999987</v>
      </c>
      <c r="I314" s="4">
        <f t="shared" si="9"/>
        <v>17.834230391507997</v>
      </c>
    </row>
    <row r="315" spans="1:9" x14ac:dyDescent="0.35">
      <c r="A315" s="2">
        <v>14903</v>
      </c>
      <c r="B315" s="2" t="s">
        <v>294</v>
      </c>
      <c r="C315" s="2" t="s">
        <v>17</v>
      </c>
      <c r="D315" s="2" t="s">
        <v>18</v>
      </c>
      <c r="E315" s="2">
        <v>30</v>
      </c>
      <c r="F315" s="3">
        <v>78235.23</v>
      </c>
      <c r="G315" s="3">
        <v>92621.45</v>
      </c>
      <c r="H315" s="4">
        <f t="shared" si="8"/>
        <v>14386.220000000001</v>
      </c>
      <c r="I315" s="4">
        <f t="shared" si="9"/>
        <v>18.388416573965465</v>
      </c>
    </row>
    <row r="316" spans="1:9" x14ac:dyDescent="0.35">
      <c r="A316" s="2">
        <v>14826</v>
      </c>
      <c r="B316" s="2" t="s">
        <v>285</v>
      </c>
      <c r="C316" s="2" t="s">
        <v>17</v>
      </c>
      <c r="D316" s="2" t="s">
        <v>18</v>
      </c>
      <c r="E316" s="2">
        <v>30</v>
      </c>
      <c r="F316" s="3">
        <v>94067.36</v>
      </c>
      <c r="G316" s="3">
        <v>108436.58</v>
      </c>
      <c r="H316" s="4">
        <f t="shared" si="8"/>
        <v>14369.220000000001</v>
      </c>
      <c r="I316" s="4">
        <f t="shared" si="9"/>
        <v>15.275457927170489</v>
      </c>
    </row>
    <row r="317" spans="1:9" x14ac:dyDescent="0.35">
      <c r="A317" s="2">
        <v>25036</v>
      </c>
      <c r="B317" s="2" t="s">
        <v>319</v>
      </c>
      <c r="C317" s="2" t="s">
        <v>70</v>
      </c>
      <c r="D317" s="2" t="s">
        <v>71</v>
      </c>
      <c r="E317" s="2">
        <v>30</v>
      </c>
      <c r="F317" s="3">
        <v>77663.179999999993</v>
      </c>
      <c r="G317" s="3">
        <v>92032.34</v>
      </c>
      <c r="H317" s="4">
        <f t="shared" si="8"/>
        <v>14369.160000000003</v>
      </c>
      <c r="I317" s="4">
        <f t="shared" si="9"/>
        <v>18.501894977774544</v>
      </c>
    </row>
    <row r="318" spans="1:9" x14ac:dyDescent="0.35">
      <c r="A318" s="2">
        <v>25038</v>
      </c>
      <c r="B318" s="2" t="s">
        <v>320</v>
      </c>
      <c r="C318" s="2" t="s">
        <v>195</v>
      </c>
      <c r="D318" s="2" t="s">
        <v>196</v>
      </c>
      <c r="E318" s="2">
        <v>30</v>
      </c>
      <c r="F318" s="3">
        <v>72778.38</v>
      </c>
      <c r="G318" s="3">
        <v>87147.54</v>
      </c>
      <c r="H318" s="4">
        <f t="shared" si="8"/>
        <v>14369.159999999989</v>
      </c>
      <c r="I318" s="4">
        <f t="shared" si="9"/>
        <v>19.743720593945604</v>
      </c>
    </row>
    <row r="319" spans="1:9" x14ac:dyDescent="0.35">
      <c r="A319" s="2">
        <v>25249</v>
      </c>
      <c r="B319" s="2" t="s">
        <v>387</v>
      </c>
      <c r="C319" s="2" t="s">
        <v>126</v>
      </c>
      <c r="D319" s="2" t="s">
        <v>127</v>
      </c>
      <c r="E319" s="2">
        <v>30</v>
      </c>
      <c r="F319" s="3">
        <v>66498.48</v>
      </c>
      <c r="G319" s="3">
        <v>80863.350000000006</v>
      </c>
      <c r="H319" s="4">
        <f t="shared" si="8"/>
        <v>14364.87000000001</v>
      </c>
      <c r="I319" s="4">
        <f t="shared" si="9"/>
        <v>21.601802026151592</v>
      </c>
    </row>
    <row r="320" spans="1:9" x14ac:dyDescent="0.35">
      <c r="A320" s="2">
        <v>25573</v>
      </c>
      <c r="B320" s="2" t="s">
        <v>472</v>
      </c>
      <c r="C320" s="2" t="s">
        <v>406</v>
      </c>
      <c r="D320" s="2" t="s">
        <v>407</v>
      </c>
      <c r="E320" s="2">
        <v>30</v>
      </c>
      <c r="F320" s="3">
        <v>76406.539999999994</v>
      </c>
      <c r="G320" s="3">
        <v>90771.41</v>
      </c>
      <c r="H320" s="4">
        <f t="shared" si="8"/>
        <v>14364.87000000001</v>
      </c>
      <c r="I320" s="4">
        <f t="shared" si="9"/>
        <v>18.80057649515344</v>
      </c>
    </row>
    <row r="321" spans="1:9" x14ac:dyDescent="0.35">
      <c r="A321" s="2">
        <v>25408</v>
      </c>
      <c r="B321" s="2" t="s">
        <v>429</v>
      </c>
      <c r="C321" s="2" t="s">
        <v>406</v>
      </c>
      <c r="D321" s="2" t="s">
        <v>407</v>
      </c>
      <c r="E321" s="2">
        <v>30</v>
      </c>
      <c r="F321" s="3">
        <v>65226.74</v>
      </c>
      <c r="G321" s="3">
        <v>79591.61</v>
      </c>
      <c r="H321" s="4">
        <f t="shared" si="8"/>
        <v>14364.870000000003</v>
      </c>
      <c r="I321" s="4">
        <f t="shared" si="9"/>
        <v>22.02297707964556</v>
      </c>
    </row>
    <row r="322" spans="1:9" x14ac:dyDescent="0.35">
      <c r="A322" s="2">
        <v>25146</v>
      </c>
      <c r="B322" s="2" t="s">
        <v>353</v>
      </c>
      <c r="C322" s="2" t="s">
        <v>126</v>
      </c>
      <c r="D322" s="2" t="s">
        <v>127</v>
      </c>
      <c r="E322" s="2">
        <v>30</v>
      </c>
      <c r="F322" s="3">
        <v>70046.52</v>
      </c>
      <c r="G322" s="3">
        <v>84411.39</v>
      </c>
      <c r="H322" s="4">
        <f t="shared" ref="H322:H385" si="10">+G322-F322</f>
        <v>14364.869999999995</v>
      </c>
      <c r="I322" s="4">
        <f t="shared" ref="I322:I385" si="11">+H322/F322*100</f>
        <v>20.507614082755282</v>
      </c>
    </row>
    <row r="323" spans="1:9" x14ac:dyDescent="0.35">
      <c r="A323" s="2">
        <v>25211</v>
      </c>
      <c r="B323" s="2" t="s">
        <v>378</v>
      </c>
      <c r="C323" s="2" t="s">
        <v>126</v>
      </c>
      <c r="D323" s="2" t="s">
        <v>127</v>
      </c>
      <c r="E323" s="2">
        <v>30</v>
      </c>
      <c r="F323" s="3">
        <v>82460.25</v>
      </c>
      <c r="G323" s="3">
        <v>96825.12</v>
      </c>
      <c r="H323" s="4">
        <f t="shared" si="10"/>
        <v>14364.869999999995</v>
      </c>
      <c r="I323" s="4">
        <f t="shared" si="11"/>
        <v>17.420357081139088</v>
      </c>
    </row>
    <row r="324" spans="1:9" x14ac:dyDescent="0.35">
      <c r="A324" s="2">
        <v>25251</v>
      </c>
      <c r="B324" s="2" t="s">
        <v>389</v>
      </c>
      <c r="C324" s="2" t="s">
        <v>126</v>
      </c>
      <c r="D324" s="2" t="s">
        <v>127</v>
      </c>
      <c r="E324" s="2">
        <v>30</v>
      </c>
      <c r="F324" s="3">
        <v>74646.490000000005</v>
      </c>
      <c r="G324" s="3">
        <v>89011.36</v>
      </c>
      <c r="H324" s="4">
        <f t="shared" si="10"/>
        <v>14364.869999999995</v>
      </c>
      <c r="I324" s="4">
        <f t="shared" si="11"/>
        <v>19.243865317712856</v>
      </c>
    </row>
    <row r="325" spans="1:9" x14ac:dyDescent="0.35">
      <c r="A325" s="2">
        <v>25344</v>
      </c>
      <c r="B325" s="2" t="s">
        <v>405</v>
      </c>
      <c r="C325" s="2" t="s">
        <v>406</v>
      </c>
      <c r="D325" s="2" t="s">
        <v>407</v>
      </c>
      <c r="E325" s="2">
        <v>30</v>
      </c>
      <c r="F325" s="3">
        <v>80340.19</v>
      </c>
      <c r="G325" s="3">
        <v>94705.06</v>
      </c>
      <c r="H325" s="4">
        <f t="shared" si="10"/>
        <v>14364.869999999995</v>
      </c>
      <c r="I325" s="4">
        <f t="shared" si="11"/>
        <v>17.880054801961503</v>
      </c>
    </row>
    <row r="326" spans="1:9" x14ac:dyDescent="0.35">
      <c r="A326" s="2">
        <v>25426</v>
      </c>
      <c r="B326" s="2" t="s">
        <v>434</v>
      </c>
      <c r="C326" s="2" t="s">
        <v>88</v>
      </c>
      <c r="D326" s="2" t="s">
        <v>89</v>
      </c>
      <c r="E326" s="2">
        <v>30</v>
      </c>
      <c r="F326" s="3">
        <v>74527.14</v>
      </c>
      <c r="G326" s="3">
        <v>88892.01</v>
      </c>
      <c r="H326" s="4">
        <f t="shared" si="10"/>
        <v>14364.869999999995</v>
      </c>
      <c r="I326" s="4">
        <f t="shared" si="11"/>
        <v>19.274683021514036</v>
      </c>
    </row>
    <row r="327" spans="1:9" x14ac:dyDescent="0.35">
      <c r="A327" s="2">
        <v>25545</v>
      </c>
      <c r="B327" s="2" t="s">
        <v>455</v>
      </c>
      <c r="C327" s="2" t="s">
        <v>406</v>
      </c>
      <c r="D327" s="2" t="s">
        <v>407</v>
      </c>
      <c r="E327" s="2">
        <v>30</v>
      </c>
      <c r="F327" s="3">
        <v>61856.97</v>
      </c>
      <c r="G327" s="3">
        <v>76221.84</v>
      </c>
      <c r="H327" s="4">
        <f t="shared" si="10"/>
        <v>14364.869999999995</v>
      </c>
      <c r="I327" s="4">
        <f t="shared" si="11"/>
        <v>23.222718474571248</v>
      </c>
    </row>
    <row r="328" spans="1:9" x14ac:dyDescent="0.35">
      <c r="A328" s="2">
        <v>25614</v>
      </c>
      <c r="B328" s="2" t="s">
        <v>486</v>
      </c>
      <c r="C328" s="2" t="s">
        <v>406</v>
      </c>
      <c r="D328" s="2" t="s">
        <v>407</v>
      </c>
      <c r="E328" s="2">
        <v>30</v>
      </c>
      <c r="F328" s="3">
        <v>77320.14</v>
      </c>
      <c r="G328" s="3">
        <v>91685.01</v>
      </c>
      <c r="H328" s="4">
        <f t="shared" si="10"/>
        <v>14364.869999999995</v>
      </c>
      <c r="I328" s="4">
        <f t="shared" si="11"/>
        <v>18.57843247567839</v>
      </c>
    </row>
    <row r="329" spans="1:9" x14ac:dyDescent="0.35">
      <c r="A329" s="2">
        <v>25190</v>
      </c>
      <c r="B329" s="2" t="s">
        <v>371</v>
      </c>
      <c r="C329" s="2" t="s">
        <v>126</v>
      </c>
      <c r="D329" s="2" t="s">
        <v>127</v>
      </c>
      <c r="E329" s="2">
        <v>30</v>
      </c>
      <c r="F329" s="3">
        <v>71588.789999999994</v>
      </c>
      <c r="G329" s="3">
        <v>85953.65</v>
      </c>
      <c r="H329" s="4">
        <f t="shared" si="10"/>
        <v>14364.86</v>
      </c>
      <c r="I329" s="4">
        <f t="shared" si="11"/>
        <v>20.065795217379705</v>
      </c>
    </row>
    <row r="330" spans="1:9" x14ac:dyDescent="0.35">
      <c r="A330" s="2">
        <v>25194</v>
      </c>
      <c r="B330" s="2" t="s">
        <v>374</v>
      </c>
      <c r="C330" s="2" t="s">
        <v>277</v>
      </c>
      <c r="D330" s="2" t="s">
        <v>278</v>
      </c>
      <c r="E330" s="2">
        <v>30</v>
      </c>
      <c r="F330" s="3">
        <v>71180.92</v>
      </c>
      <c r="G330" s="3">
        <v>85545.78</v>
      </c>
      <c r="H330" s="4">
        <f t="shared" si="10"/>
        <v>14364.86</v>
      </c>
      <c r="I330" s="4">
        <f t="shared" si="11"/>
        <v>20.180773162246286</v>
      </c>
    </row>
    <row r="331" spans="1:9" x14ac:dyDescent="0.35">
      <c r="A331" s="2">
        <v>25208</v>
      </c>
      <c r="B331" s="2" t="s">
        <v>376</v>
      </c>
      <c r="C331" s="2" t="s">
        <v>126</v>
      </c>
      <c r="D331" s="2" t="s">
        <v>127</v>
      </c>
      <c r="E331" s="2">
        <v>30</v>
      </c>
      <c r="F331" s="3">
        <v>76461.279999999999</v>
      </c>
      <c r="G331" s="3">
        <v>90826.14</v>
      </c>
      <c r="H331" s="4">
        <f t="shared" si="10"/>
        <v>14364.86</v>
      </c>
      <c r="I331" s="4">
        <f t="shared" si="11"/>
        <v>18.787103747151502</v>
      </c>
    </row>
    <row r="332" spans="1:9" x14ac:dyDescent="0.35">
      <c r="A332" s="2">
        <v>25217</v>
      </c>
      <c r="B332" s="2" t="s">
        <v>381</v>
      </c>
      <c r="C332" s="2" t="s">
        <v>126</v>
      </c>
      <c r="D332" s="2" t="s">
        <v>127</v>
      </c>
      <c r="E332" s="2">
        <v>30</v>
      </c>
      <c r="F332" s="3">
        <v>69529.759999999995</v>
      </c>
      <c r="G332" s="3">
        <v>83894.62</v>
      </c>
      <c r="H332" s="4">
        <f t="shared" si="10"/>
        <v>14364.86</v>
      </c>
      <c r="I332" s="4">
        <f t="shared" si="11"/>
        <v>20.660016660491856</v>
      </c>
    </row>
    <row r="333" spans="1:9" x14ac:dyDescent="0.35">
      <c r="A333" s="2">
        <v>25270</v>
      </c>
      <c r="B333" s="2" t="s">
        <v>395</v>
      </c>
      <c r="C333" s="2" t="s">
        <v>277</v>
      </c>
      <c r="D333" s="2" t="s">
        <v>278</v>
      </c>
      <c r="E333" s="2">
        <v>30</v>
      </c>
      <c r="F333" s="3">
        <v>70999.41</v>
      </c>
      <c r="G333" s="3">
        <v>85364.27</v>
      </c>
      <c r="H333" s="4">
        <f t="shared" si="10"/>
        <v>14364.86</v>
      </c>
      <c r="I333" s="4">
        <f t="shared" si="11"/>
        <v>20.232365311204699</v>
      </c>
    </row>
    <row r="334" spans="1:9" x14ac:dyDescent="0.35">
      <c r="A334" s="2">
        <v>25346</v>
      </c>
      <c r="B334" s="2" t="s">
        <v>408</v>
      </c>
      <c r="C334" s="2" t="s">
        <v>126</v>
      </c>
      <c r="D334" s="2" t="s">
        <v>127</v>
      </c>
      <c r="E334" s="2">
        <v>30</v>
      </c>
      <c r="F334" s="3">
        <v>81896.58</v>
      </c>
      <c r="G334" s="3">
        <v>96261.440000000002</v>
      </c>
      <c r="H334" s="4">
        <f t="shared" si="10"/>
        <v>14364.86</v>
      </c>
      <c r="I334" s="4">
        <f t="shared" si="11"/>
        <v>17.540244049263105</v>
      </c>
    </row>
    <row r="335" spans="1:9" x14ac:dyDescent="0.35">
      <c r="A335" s="2">
        <v>25348</v>
      </c>
      <c r="B335" s="2" t="s">
        <v>410</v>
      </c>
      <c r="C335" s="2" t="s">
        <v>126</v>
      </c>
      <c r="D335" s="2" t="s">
        <v>127</v>
      </c>
      <c r="E335" s="2">
        <v>30</v>
      </c>
      <c r="F335" s="3">
        <v>79396.58</v>
      </c>
      <c r="G335" s="3">
        <v>93761.44</v>
      </c>
      <c r="H335" s="4">
        <f t="shared" si="10"/>
        <v>14364.86</v>
      </c>
      <c r="I335" s="4">
        <f t="shared" si="11"/>
        <v>18.092542525131435</v>
      </c>
    </row>
    <row r="336" spans="1:9" x14ac:dyDescent="0.35">
      <c r="A336" s="2">
        <v>25360</v>
      </c>
      <c r="B336" s="2" t="s">
        <v>417</v>
      </c>
      <c r="C336" s="2" t="s">
        <v>277</v>
      </c>
      <c r="D336" s="2" t="s">
        <v>278</v>
      </c>
      <c r="E336" s="2">
        <v>30</v>
      </c>
      <c r="F336" s="3">
        <v>84765.26</v>
      </c>
      <c r="G336" s="3">
        <v>99130.12</v>
      </c>
      <c r="H336" s="4">
        <f t="shared" si="10"/>
        <v>14364.86</v>
      </c>
      <c r="I336" s="4">
        <f t="shared" si="11"/>
        <v>16.946635921366845</v>
      </c>
    </row>
    <row r="337" spans="1:9" x14ac:dyDescent="0.35">
      <c r="A337" s="2">
        <v>25369</v>
      </c>
      <c r="B337" s="2" t="s">
        <v>419</v>
      </c>
      <c r="C337" s="2" t="s">
        <v>126</v>
      </c>
      <c r="D337" s="2" t="s">
        <v>127</v>
      </c>
      <c r="E337" s="2">
        <v>30</v>
      </c>
      <c r="F337" s="3">
        <v>79396.58</v>
      </c>
      <c r="G337" s="3">
        <v>93761.44</v>
      </c>
      <c r="H337" s="4">
        <f t="shared" si="10"/>
        <v>14364.86</v>
      </c>
      <c r="I337" s="4">
        <f t="shared" si="11"/>
        <v>18.092542525131435</v>
      </c>
    </row>
    <row r="338" spans="1:9" x14ac:dyDescent="0.35">
      <c r="A338" s="2">
        <v>25376</v>
      </c>
      <c r="B338" s="2" t="s">
        <v>421</v>
      </c>
      <c r="C338" s="2" t="s">
        <v>126</v>
      </c>
      <c r="D338" s="2" t="s">
        <v>127</v>
      </c>
      <c r="E338" s="2">
        <v>30</v>
      </c>
      <c r="F338" s="3">
        <v>76461.279999999999</v>
      </c>
      <c r="G338" s="3">
        <v>90826.14</v>
      </c>
      <c r="H338" s="4">
        <f t="shared" si="10"/>
        <v>14364.86</v>
      </c>
      <c r="I338" s="4">
        <f t="shared" si="11"/>
        <v>18.787103747151502</v>
      </c>
    </row>
    <row r="339" spans="1:9" x14ac:dyDescent="0.35">
      <c r="A339" s="2">
        <v>25377</v>
      </c>
      <c r="B339" s="2" t="s">
        <v>422</v>
      </c>
      <c r="C339" s="2" t="s">
        <v>126</v>
      </c>
      <c r="D339" s="2" t="s">
        <v>127</v>
      </c>
      <c r="E339" s="2">
        <v>30</v>
      </c>
      <c r="F339" s="3">
        <v>73961.279999999999</v>
      </c>
      <c r="G339" s="3">
        <v>88326.14</v>
      </c>
      <c r="H339" s="4">
        <f t="shared" si="10"/>
        <v>14364.86</v>
      </c>
      <c r="I339" s="4">
        <f t="shared" si="11"/>
        <v>19.422135474129167</v>
      </c>
    </row>
    <row r="340" spans="1:9" x14ac:dyDescent="0.35">
      <c r="A340" s="2">
        <v>25404</v>
      </c>
      <c r="B340" s="2" t="s">
        <v>427</v>
      </c>
      <c r="C340" s="2" t="s">
        <v>277</v>
      </c>
      <c r="D340" s="2" t="s">
        <v>278</v>
      </c>
      <c r="E340" s="2">
        <v>30</v>
      </c>
      <c r="F340" s="3">
        <v>73949.179999999993</v>
      </c>
      <c r="G340" s="3">
        <v>88314.04</v>
      </c>
      <c r="H340" s="4">
        <f t="shared" si="10"/>
        <v>14364.86</v>
      </c>
      <c r="I340" s="4">
        <f t="shared" si="11"/>
        <v>19.425313438228798</v>
      </c>
    </row>
    <row r="341" spans="1:9" x14ac:dyDescent="0.35">
      <c r="A341" s="2">
        <v>25411</v>
      </c>
      <c r="B341" s="2" t="s">
        <v>430</v>
      </c>
      <c r="C341" s="2" t="s">
        <v>277</v>
      </c>
      <c r="D341" s="2" t="s">
        <v>278</v>
      </c>
      <c r="E341" s="2">
        <v>30</v>
      </c>
      <c r="F341" s="3">
        <v>72409.179999999993</v>
      </c>
      <c r="G341" s="3">
        <v>86774.04</v>
      </c>
      <c r="H341" s="4">
        <f t="shared" si="10"/>
        <v>14364.86</v>
      </c>
      <c r="I341" s="4">
        <f t="shared" si="11"/>
        <v>19.838451422872076</v>
      </c>
    </row>
    <row r="342" spans="1:9" x14ac:dyDescent="0.35">
      <c r="A342" s="2">
        <v>25427</v>
      </c>
      <c r="B342" s="2" t="s">
        <v>435</v>
      </c>
      <c r="C342" s="2" t="s">
        <v>277</v>
      </c>
      <c r="D342" s="2" t="s">
        <v>278</v>
      </c>
      <c r="E342" s="2">
        <v>30</v>
      </c>
      <c r="F342" s="3">
        <v>73322.36</v>
      </c>
      <c r="G342" s="3">
        <v>87687.22</v>
      </c>
      <c r="H342" s="4">
        <f t="shared" si="10"/>
        <v>14364.86</v>
      </c>
      <c r="I342" s="4">
        <f t="shared" si="11"/>
        <v>19.591377036963895</v>
      </c>
    </row>
    <row r="343" spans="1:9" x14ac:dyDescent="0.35">
      <c r="A343" s="2">
        <v>25430</v>
      </c>
      <c r="B343" s="2" t="s">
        <v>437</v>
      </c>
      <c r="C343" s="2" t="s">
        <v>88</v>
      </c>
      <c r="D343" s="2" t="s">
        <v>89</v>
      </c>
      <c r="E343" s="2">
        <v>30</v>
      </c>
      <c r="F343" s="3">
        <v>67783.83</v>
      </c>
      <c r="G343" s="3">
        <v>82148.69</v>
      </c>
      <c r="H343" s="4">
        <f t="shared" si="10"/>
        <v>14364.86</v>
      </c>
      <c r="I343" s="4">
        <f t="shared" si="11"/>
        <v>21.192163381738681</v>
      </c>
    </row>
    <row r="344" spans="1:9" x14ac:dyDescent="0.35">
      <c r="A344" s="2">
        <v>25432</v>
      </c>
      <c r="B344" s="2" t="s">
        <v>438</v>
      </c>
      <c r="C344" s="2" t="s">
        <v>277</v>
      </c>
      <c r="D344" s="2" t="s">
        <v>278</v>
      </c>
      <c r="E344" s="2">
        <v>30</v>
      </c>
      <c r="F344" s="3">
        <v>71359.429999999993</v>
      </c>
      <c r="G344" s="3">
        <v>85724.29</v>
      </c>
      <c r="H344" s="4">
        <f t="shared" si="10"/>
        <v>14364.86</v>
      </c>
      <c r="I344" s="4">
        <f t="shared" si="11"/>
        <v>20.13028971784108</v>
      </c>
    </row>
    <row r="345" spans="1:9" x14ac:dyDescent="0.35">
      <c r="A345" s="2">
        <v>25544</v>
      </c>
      <c r="B345" s="2" t="s">
        <v>454</v>
      </c>
      <c r="C345" s="2" t="s">
        <v>88</v>
      </c>
      <c r="D345" s="2" t="s">
        <v>89</v>
      </c>
      <c r="E345" s="2">
        <v>30</v>
      </c>
      <c r="F345" s="3">
        <v>70283.83</v>
      </c>
      <c r="G345" s="3">
        <v>84648.69</v>
      </c>
      <c r="H345" s="4">
        <f t="shared" si="10"/>
        <v>14364.86</v>
      </c>
      <c r="I345" s="4">
        <f t="shared" si="11"/>
        <v>20.438356873835701</v>
      </c>
    </row>
    <row r="346" spans="1:9" x14ac:dyDescent="0.35">
      <c r="A346" s="2">
        <v>25375</v>
      </c>
      <c r="B346" s="2" t="s">
        <v>420</v>
      </c>
      <c r="C346" s="2" t="s">
        <v>126</v>
      </c>
      <c r="D346" s="2" t="s">
        <v>127</v>
      </c>
      <c r="E346" s="2">
        <v>30</v>
      </c>
      <c r="F346" s="3">
        <v>75334.19</v>
      </c>
      <c r="G346" s="3">
        <v>89696.06</v>
      </c>
      <c r="H346" s="4">
        <f t="shared" si="10"/>
        <v>14361.869999999995</v>
      </c>
      <c r="I346" s="4">
        <f t="shared" si="11"/>
        <v>19.064212411389828</v>
      </c>
    </row>
    <row r="347" spans="1:9" x14ac:dyDescent="0.35">
      <c r="A347" s="2">
        <v>10869</v>
      </c>
      <c r="B347" s="2" t="s">
        <v>168</v>
      </c>
      <c r="C347" s="2" t="s">
        <v>70</v>
      </c>
      <c r="D347" s="2" t="s">
        <v>71</v>
      </c>
      <c r="E347" s="2">
        <v>30</v>
      </c>
      <c r="F347" s="3">
        <v>84762.58</v>
      </c>
      <c r="G347" s="3">
        <v>99089.08</v>
      </c>
      <c r="H347" s="4">
        <f t="shared" si="10"/>
        <v>14326.5</v>
      </c>
      <c r="I347" s="4">
        <f t="shared" si="11"/>
        <v>16.901915916197925</v>
      </c>
    </row>
    <row r="348" spans="1:9" x14ac:dyDescent="0.35">
      <c r="A348" s="2">
        <v>14981</v>
      </c>
      <c r="B348" s="2" t="s">
        <v>304</v>
      </c>
      <c r="C348" s="2" t="s">
        <v>17</v>
      </c>
      <c r="D348" s="2" t="s">
        <v>18</v>
      </c>
      <c r="E348" s="2">
        <v>30</v>
      </c>
      <c r="F348" s="3">
        <v>73521.45</v>
      </c>
      <c r="G348" s="3">
        <v>87842.25</v>
      </c>
      <c r="H348" s="4">
        <f t="shared" si="10"/>
        <v>14320.800000000003</v>
      </c>
      <c r="I348" s="4">
        <f t="shared" si="11"/>
        <v>19.478397120840249</v>
      </c>
    </row>
    <row r="349" spans="1:9" x14ac:dyDescent="0.35">
      <c r="A349" s="2">
        <v>14196</v>
      </c>
      <c r="B349" s="2" t="s">
        <v>207</v>
      </c>
      <c r="C349" s="2" t="s">
        <v>70</v>
      </c>
      <c r="D349" s="2" t="s">
        <v>71</v>
      </c>
      <c r="E349" s="2">
        <v>30</v>
      </c>
      <c r="F349" s="3">
        <v>70707.67</v>
      </c>
      <c r="G349" s="3">
        <v>85014.91</v>
      </c>
      <c r="H349" s="4">
        <f t="shared" si="10"/>
        <v>14307.240000000005</v>
      </c>
      <c r="I349" s="4">
        <f t="shared" si="11"/>
        <v>20.234353642256924</v>
      </c>
    </row>
    <row r="350" spans="1:9" x14ac:dyDescent="0.35">
      <c r="A350" s="2">
        <v>25077</v>
      </c>
      <c r="B350" s="2" t="s">
        <v>325</v>
      </c>
      <c r="C350" s="2" t="s">
        <v>323</v>
      </c>
      <c r="D350" s="2" t="s">
        <v>324</v>
      </c>
      <c r="E350" s="2">
        <v>30</v>
      </c>
      <c r="F350" s="3">
        <v>75481.45</v>
      </c>
      <c r="G350" s="3">
        <v>89765.75</v>
      </c>
      <c r="H350" s="4">
        <f t="shared" si="10"/>
        <v>14284.300000000003</v>
      </c>
      <c r="I350" s="4">
        <f t="shared" si="11"/>
        <v>18.924252250056146</v>
      </c>
    </row>
    <row r="351" spans="1:9" x14ac:dyDescent="0.35">
      <c r="A351" s="2">
        <v>25347</v>
      </c>
      <c r="B351" s="2" t="s">
        <v>409</v>
      </c>
      <c r="C351" s="2" t="s">
        <v>277</v>
      </c>
      <c r="D351" s="2" t="s">
        <v>278</v>
      </c>
      <c r="E351" s="2">
        <v>30</v>
      </c>
      <c r="F351" s="3">
        <v>85323.43</v>
      </c>
      <c r="G351" s="3">
        <v>99596.3</v>
      </c>
      <c r="H351" s="4">
        <f t="shared" si="10"/>
        <v>14272.87000000001</v>
      </c>
      <c r="I351" s="4">
        <f t="shared" si="11"/>
        <v>16.727960889523558</v>
      </c>
    </row>
    <row r="352" spans="1:9" x14ac:dyDescent="0.35">
      <c r="A352" s="2">
        <v>25403</v>
      </c>
      <c r="B352" s="2" t="s">
        <v>426</v>
      </c>
      <c r="C352" s="2" t="s">
        <v>98</v>
      </c>
      <c r="D352" s="2" t="s">
        <v>99</v>
      </c>
      <c r="E352" s="2">
        <v>30</v>
      </c>
      <c r="F352" s="3">
        <v>87823.43</v>
      </c>
      <c r="G352" s="3">
        <v>102096.3</v>
      </c>
      <c r="H352" s="4">
        <f t="shared" si="10"/>
        <v>14272.87000000001</v>
      </c>
      <c r="I352" s="4">
        <f t="shared" si="11"/>
        <v>16.251779280312796</v>
      </c>
    </row>
    <row r="353" spans="1:9" x14ac:dyDescent="0.35">
      <c r="A353" s="2">
        <v>25429</v>
      </c>
      <c r="B353" s="2" t="s">
        <v>436</v>
      </c>
      <c r="C353" s="2" t="s">
        <v>277</v>
      </c>
      <c r="D353" s="2" t="s">
        <v>278</v>
      </c>
      <c r="E353" s="2">
        <v>30</v>
      </c>
      <c r="F353" s="3">
        <v>87823.43</v>
      </c>
      <c r="G353" s="3">
        <v>102096.3</v>
      </c>
      <c r="H353" s="4">
        <f t="shared" si="10"/>
        <v>14272.87000000001</v>
      </c>
      <c r="I353" s="4">
        <f t="shared" si="11"/>
        <v>16.251779280312796</v>
      </c>
    </row>
    <row r="354" spans="1:9" x14ac:dyDescent="0.35">
      <c r="A354" s="2">
        <v>14628</v>
      </c>
      <c r="B354" s="2" t="s">
        <v>262</v>
      </c>
      <c r="C354" s="2" t="s">
        <v>17</v>
      </c>
      <c r="D354" s="2" t="s">
        <v>18</v>
      </c>
      <c r="E354" s="2">
        <v>30</v>
      </c>
      <c r="F354" s="3">
        <v>95431.06</v>
      </c>
      <c r="G354" s="3">
        <v>109703.28</v>
      </c>
      <c r="H354" s="4">
        <f t="shared" si="10"/>
        <v>14272.220000000001</v>
      </c>
      <c r="I354" s="4">
        <f t="shared" si="11"/>
        <v>14.955529153715782</v>
      </c>
    </row>
    <row r="355" spans="1:9" x14ac:dyDescent="0.35">
      <c r="A355" s="2">
        <v>25125</v>
      </c>
      <c r="B355" s="2" t="s">
        <v>339</v>
      </c>
      <c r="C355" s="2" t="s">
        <v>98</v>
      </c>
      <c r="D355" s="2" t="s">
        <v>99</v>
      </c>
      <c r="E355" s="2">
        <v>30</v>
      </c>
      <c r="F355" s="3">
        <v>78285.149999999994</v>
      </c>
      <c r="G355" s="3">
        <v>92496.52</v>
      </c>
      <c r="H355" s="4">
        <f t="shared" si="10"/>
        <v>14211.37000000001</v>
      </c>
      <c r="I355" s="4">
        <f t="shared" si="11"/>
        <v>18.15334070382443</v>
      </c>
    </row>
    <row r="356" spans="1:9" x14ac:dyDescent="0.35">
      <c r="A356" s="2">
        <v>25187</v>
      </c>
      <c r="B356" s="2" t="s">
        <v>369</v>
      </c>
      <c r="C356" s="2" t="s">
        <v>166</v>
      </c>
      <c r="D356" s="2" t="s">
        <v>167</v>
      </c>
      <c r="E356" s="2">
        <v>30</v>
      </c>
      <c r="F356" s="3">
        <v>81164.820000000007</v>
      </c>
      <c r="G356" s="3">
        <v>95349.19</v>
      </c>
      <c r="H356" s="4">
        <f t="shared" si="10"/>
        <v>14184.369999999995</v>
      </c>
      <c r="I356" s="4">
        <f t="shared" si="11"/>
        <v>17.476007462346363</v>
      </c>
    </row>
    <row r="357" spans="1:9" x14ac:dyDescent="0.35">
      <c r="A357" s="2">
        <v>25168</v>
      </c>
      <c r="B357" s="2" t="s">
        <v>358</v>
      </c>
      <c r="C357" s="2" t="s">
        <v>195</v>
      </c>
      <c r="D357" s="2" t="s">
        <v>196</v>
      </c>
      <c r="E357" s="2">
        <v>30</v>
      </c>
      <c r="F357" s="3">
        <v>69718.759999999995</v>
      </c>
      <c r="G357" s="3">
        <v>83902.16</v>
      </c>
      <c r="H357" s="4">
        <f t="shared" si="10"/>
        <v>14183.400000000009</v>
      </c>
      <c r="I357" s="4">
        <f t="shared" si="11"/>
        <v>20.343735316003915</v>
      </c>
    </row>
    <row r="358" spans="1:9" x14ac:dyDescent="0.35">
      <c r="A358" s="2">
        <v>10124</v>
      </c>
      <c r="B358" s="2" t="s">
        <v>69</v>
      </c>
      <c r="C358" s="2" t="s">
        <v>70</v>
      </c>
      <c r="D358" s="2" t="s">
        <v>71</v>
      </c>
      <c r="E358" s="2">
        <v>30</v>
      </c>
      <c r="F358" s="3">
        <v>80556.820000000007</v>
      </c>
      <c r="G358" s="3">
        <v>94734.06</v>
      </c>
      <c r="H358" s="4">
        <f t="shared" si="10"/>
        <v>14177.239999999991</v>
      </c>
      <c r="I358" s="4">
        <f t="shared" si="11"/>
        <v>17.599056169297633</v>
      </c>
    </row>
    <row r="359" spans="1:9" x14ac:dyDescent="0.35">
      <c r="A359" s="2">
        <v>25413</v>
      </c>
      <c r="B359" s="2" t="s">
        <v>432</v>
      </c>
      <c r="C359" s="2" t="s">
        <v>126</v>
      </c>
      <c r="D359" s="2" t="s">
        <v>127</v>
      </c>
      <c r="E359" s="2">
        <v>30</v>
      </c>
      <c r="F359" s="3">
        <v>75498.95</v>
      </c>
      <c r="G359" s="3">
        <v>89638.3</v>
      </c>
      <c r="H359" s="4">
        <f t="shared" si="10"/>
        <v>14139.350000000006</v>
      </c>
      <c r="I359" s="4">
        <f t="shared" si="11"/>
        <v>18.72787634794922</v>
      </c>
    </row>
    <row r="360" spans="1:9" x14ac:dyDescent="0.35">
      <c r="A360" s="2">
        <v>14906</v>
      </c>
      <c r="B360" s="2" t="s">
        <v>296</v>
      </c>
      <c r="C360" s="2" t="s">
        <v>17</v>
      </c>
      <c r="D360" s="2" t="s">
        <v>18</v>
      </c>
      <c r="E360" s="2">
        <v>30</v>
      </c>
      <c r="F360" s="3">
        <v>94891.06</v>
      </c>
      <c r="G360" s="3">
        <v>109023.28</v>
      </c>
      <c r="H360" s="4">
        <f t="shared" si="10"/>
        <v>14132.220000000001</v>
      </c>
      <c r="I360" s="4">
        <f t="shared" si="11"/>
        <v>14.893099518542632</v>
      </c>
    </row>
    <row r="361" spans="1:9" x14ac:dyDescent="0.35">
      <c r="A361" s="2">
        <v>14612</v>
      </c>
      <c r="B361" s="2" t="s">
        <v>259</v>
      </c>
      <c r="C361" s="2" t="s">
        <v>17</v>
      </c>
      <c r="D361" s="2" t="s">
        <v>18</v>
      </c>
      <c r="E361" s="2">
        <v>30</v>
      </c>
      <c r="F361" s="3">
        <v>85609.63</v>
      </c>
      <c r="G361" s="3">
        <v>99647.85</v>
      </c>
      <c r="H361" s="4">
        <f t="shared" si="10"/>
        <v>14038.220000000001</v>
      </c>
      <c r="I361" s="4">
        <f t="shared" si="11"/>
        <v>16.397944950819202</v>
      </c>
    </row>
    <row r="362" spans="1:9" x14ac:dyDescent="0.35">
      <c r="A362" s="2">
        <v>25379</v>
      </c>
      <c r="B362" s="2" t="s">
        <v>424</v>
      </c>
      <c r="C362" s="2" t="s">
        <v>14</v>
      </c>
      <c r="D362" s="2" t="s">
        <v>15</v>
      </c>
      <c r="E362" s="2">
        <v>30</v>
      </c>
      <c r="F362" s="3">
        <v>81541.42</v>
      </c>
      <c r="G362" s="3">
        <v>95575.96</v>
      </c>
      <c r="H362" s="4">
        <f t="shared" si="10"/>
        <v>14034.540000000008</v>
      </c>
      <c r="I362" s="4">
        <f t="shared" si="11"/>
        <v>17.211547211221006</v>
      </c>
    </row>
    <row r="363" spans="1:9" x14ac:dyDescent="0.35">
      <c r="A363" s="2">
        <v>10344</v>
      </c>
      <c r="B363" s="2" t="s">
        <v>13</v>
      </c>
      <c r="C363" s="2" t="s">
        <v>14</v>
      </c>
      <c r="D363" s="2" t="s">
        <v>15</v>
      </c>
      <c r="E363" s="2">
        <v>30</v>
      </c>
      <c r="F363" s="3">
        <v>77522.509999999995</v>
      </c>
      <c r="G363" s="3">
        <v>91556.63</v>
      </c>
      <c r="H363" s="4">
        <f t="shared" si="10"/>
        <v>14034.12000000001</v>
      </c>
      <c r="I363" s="4">
        <f t="shared" si="11"/>
        <v>18.10328380750315</v>
      </c>
    </row>
    <row r="364" spans="1:9" x14ac:dyDescent="0.35">
      <c r="A364" s="2">
        <v>10107</v>
      </c>
      <c r="B364" s="2" t="s">
        <v>67</v>
      </c>
      <c r="C364" s="2" t="s">
        <v>14</v>
      </c>
      <c r="D364" s="2" t="s">
        <v>15</v>
      </c>
      <c r="E364" s="2">
        <v>30</v>
      </c>
      <c r="F364" s="3">
        <v>70750.59</v>
      </c>
      <c r="G364" s="3">
        <v>84784.71</v>
      </c>
      <c r="H364" s="4">
        <f t="shared" si="10"/>
        <v>14034.12000000001</v>
      </c>
      <c r="I364" s="4">
        <f t="shared" si="11"/>
        <v>19.836046596925922</v>
      </c>
    </row>
    <row r="365" spans="1:9" x14ac:dyDescent="0.35">
      <c r="A365" s="2">
        <v>10113</v>
      </c>
      <c r="B365" s="2" t="s">
        <v>85</v>
      </c>
      <c r="C365" s="2" t="s">
        <v>14</v>
      </c>
      <c r="D365" s="2" t="s">
        <v>15</v>
      </c>
      <c r="E365" s="2">
        <v>30</v>
      </c>
      <c r="F365" s="3">
        <v>72290.59</v>
      </c>
      <c r="G365" s="3">
        <v>86324.71</v>
      </c>
      <c r="H365" s="4">
        <f t="shared" si="10"/>
        <v>14034.12000000001</v>
      </c>
      <c r="I365" s="4">
        <f t="shared" si="11"/>
        <v>19.413481063026335</v>
      </c>
    </row>
    <row r="366" spans="1:9" x14ac:dyDescent="0.35">
      <c r="A366" s="2">
        <v>10487</v>
      </c>
      <c r="B366" s="2" t="s">
        <v>91</v>
      </c>
      <c r="C366" s="2" t="s">
        <v>92</v>
      </c>
      <c r="D366" s="2" t="s">
        <v>93</v>
      </c>
      <c r="E366" s="2">
        <v>30</v>
      </c>
      <c r="F366" s="3">
        <v>77522.509999999995</v>
      </c>
      <c r="G366" s="3">
        <v>91556.63</v>
      </c>
      <c r="H366" s="4">
        <f t="shared" si="10"/>
        <v>14034.12000000001</v>
      </c>
      <c r="I366" s="4">
        <f t="shared" si="11"/>
        <v>18.10328380750315</v>
      </c>
    </row>
    <row r="367" spans="1:9" x14ac:dyDescent="0.35">
      <c r="A367" s="2">
        <v>10764</v>
      </c>
      <c r="B367" s="2" t="s">
        <v>139</v>
      </c>
      <c r="C367" s="2" t="s">
        <v>92</v>
      </c>
      <c r="D367" s="2" t="s">
        <v>93</v>
      </c>
      <c r="E367" s="2">
        <v>30</v>
      </c>
      <c r="F367" s="3">
        <v>83520.41</v>
      </c>
      <c r="G367" s="3">
        <v>97554.53</v>
      </c>
      <c r="H367" s="4">
        <f t="shared" si="10"/>
        <v>14034.119999999995</v>
      </c>
      <c r="I367" s="4">
        <f t="shared" si="11"/>
        <v>16.803222110619423</v>
      </c>
    </row>
    <row r="368" spans="1:9" x14ac:dyDescent="0.35">
      <c r="A368" s="2">
        <v>10780</v>
      </c>
      <c r="B368" s="2" t="s">
        <v>142</v>
      </c>
      <c r="C368" s="2" t="s">
        <v>70</v>
      </c>
      <c r="D368" s="2" t="s">
        <v>71</v>
      </c>
      <c r="E368" s="2">
        <v>30</v>
      </c>
      <c r="F368" s="3">
        <v>79008.58</v>
      </c>
      <c r="G368" s="3">
        <v>92999.18</v>
      </c>
      <c r="H368" s="4">
        <f t="shared" si="10"/>
        <v>13990.599999999991</v>
      </c>
      <c r="I368" s="4">
        <f t="shared" si="11"/>
        <v>17.707697062774692</v>
      </c>
    </row>
    <row r="369" spans="1:9" x14ac:dyDescent="0.35">
      <c r="A369" s="2">
        <v>14789</v>
      </c>
      <c r="B369" s="2" t="s">
        <v>275</v>
      </c>
      <c r="C369" s="2" t="s">
        <v>17</v>
      </c>
      <c r="D369" s="2" t="s">
        <v>18</v>
      </c>
      <c r="E369" s="2">
        <v>30</v>
      </c>
      <c r="F369" s="3">
        <v>99525.03</v>
      </c>
      <c r="G369" s="3">
        <v>113504.75</v>
      </c>
      <c r="H369" s="4">
        <f t="shared" si="10"/>
        <v>13979.720000000001</v>
      </c>
      <c r="I369" s="4">
        <f t="shared" si="11"/>
        <v>14.046436358773267</v>
      </c>
    </row>
    <row r="370" spans="1:9" x14ac:dyDescent="0.35">
      <c r="A370" s="2">
        <v>14629</v>
      </c>
      <c r="B370" s="2" t="s">
        <v>263</v>
      </c>
      <c r="C370" s="2" t="s">
        <v>101</v>
      </c>
      <c r="D370" s="2" t="s">
        <v>102</v>
      </c>
      <c r="E370" s="2">
        <v>30</v>
      </c>
      <c r="F370" s="3">
        <v>83892.85</v>
      </c>
      <c r="G370" s="3">
        <v>97872.35</v>
      </c>
      <c r="H370" s="4">
        <f t="shared" si="10"/>
        <v>13979.5</v>
      </c>
      <c r="I370" s="4">
        <f t="shared" si="11"/>
        <v>16.663517808728635</v>
      </c>
    </row>
    <row r="371" spans="1:9" x14ac:dyDescent="0.35">
      <c r="A371" s="2">
        <v>14893</v>
      </c>
      <c r="B371" s="2" t="s">
        <v>293</v>
      </c>
      <c r="C371" s="2" t="s">
        <v>101</v>
      </c>
      <c r="D371" s="2" t="s">
        <v>102</v>
      </c>
      <c r="E371" s="2">
        <v>30</v>
      </c>
      <c r="F371" s="3">
        <v>75355.11</v>
      </c>
      <c r="G371" s="3">
        <v>89334.61</v>
      </c>
      <c r="H371" s="4">
        <f t="shared" si="10"/>
        <v>13979.5</v>
      </c>
      <c r="I371" s="4">
        <f t="shared" si="11"/>
        <v>18.551495711438811</v>
      </c>
    </row>
    <row r="372" spans="1:9" x14ac:dyDescent="0.35">
      <c r="A372" s="2">
        <v>14944</v>
      </c>
      <c r="B372" s="2" t="s">
        <v>301</v>
      </c>
      <c r="C372" s="2" t="s">
        <v>101</v>
      </c>
      <c r="D372" s="2" t="s">
        <v>102</v>
      </c>
      <c r="E372" s="2">
        <v>30</v>
      </c>
      <c r="F372" s="3">
        <v>70173.06</v>
      </c>
      <c r="G372" s="3">
        <v>84152.56</v>
      </c>
      <c r="H372" s="4">
        <f t="shared" si="10"/>
        <v>13979.5</v>
      </c>
      <c r="I372" s="4">
        <f t="shared" si="11"/>
        <v>19.921462737979503</v>
      </c>
    </row>
    <row r="373" spans="1:9" x14ac:dyDescent="0.35">
      <c r="A373" s="2">
        <v>25021</v>
      </c>
      <c r="B373" s="2" t="s">
        <v>313</v>
      </c>
      <c r="C373" s="2" t="s">
        <v>101</v>
      </c>
      <c r="D373" s="2" t="s">
        <v>102</v>
      </c>
      <c r="E373" s="2">
        <v>30</v>
      </c>
      <c r="F373" s="3">
        <v>75355.11</v>
      </c>
      <c r="G373" s="3">
        <v>89334.61</v>
      </c>
      <c r="H373" s="4">
        <f t="shared" si="10"/>
        <v>13979.5</v>
      </c>
      <c r="I373" s="4">
        <f t="shared" si="11"/>
        <v>18.551495711438811</v>
      </c>
    </row>
    <row r="374" spans="1:9" x14ac:dyDescent="0.35">
      <c r="A374" s="2">
        <v>25650</v>
      </c>
      <c r="B374" s="2" t="s">
        <v>500</v>
      </c>
      <c r="C374" s="2" t="s">
        <v>501</v>
      </c>
      <c r="D374" s="2" t="s">
        <v>502</v>
      </c>
      <c r="E374" s="2">
        <v>30</v>
      </c>
      <c r="F374" s="3">
        <v>67328.789999999994</v>
      </c>
      <c r="G374" s="3">
        <v>81308.289999999994</v>
      </c>
      <c r="H374" s="4">
        <f t="shared" si="10"/>
        <v>13979.5</v>
      </c>
      <c r="I374" s="4">
        <f t="shared" si="11"/>
        <v>20.763034654268999</v>
      </c>
    </row>
    <row r="375" spans="1:9" x14ac:dyDescent="0.35">
      <c r="A375" s="2">
        <v>25269</v>
      </c>
      <c r="B375" s="2" t="s">
        <v>394</v>
      </c>
      <c r="C375" s="2" t="s">
        <v>101</v>
      </c>
      <c r="D375" s="2" t="s">
        <v>102</v>
      </c>
      <c r="E375" s="2">
        <v>30</v>
      </c>
      <c r="F375" s="3">
        <v>67995.06</v>
      </c>
      <c r="G375" s="3">
        <v>81974.55</v>
      </c>
      <c r="H375" s="4">
        <f t="shared" si="10"/>
        <v>13979.490000000005</v>
      </c>
      <c r="I375" s="4">
        <f t="shared" si="11"/>
        <v>20.559567121493835</v>
      </c>
    </row>
    <row r="376" spans="1:9" x14ac:dyDescent="0.35">
      <c r="A376" s="2">
        <v>14987</v>
      </c>
      <c r="B376" s="2" t="s">
        <v>305</v>
      </c>
      <c r="C376" s="2" t="s">
        <v>204</v>
      </c>
      <c r="D376" s="2" t="s">
        <v>205</v>
      </c>
      <c r="E376" s="2">
        <v>30</v>
      </c>
      <c r="F376" s="3">
        <v>61630.96</v>
      </c>
      <c r="G376" s="3">
        <v>75610.45</v>
      </c>
      <c r="H376" s="4">
        <f t="shared" si="10"/>
        <v>13979.489999999998</v>
      </c>
      <c r="I376" s="4">
        <f t="shared" si="11"/>
        <v>22.68257706840847</v>
      </c>
    </row>
    <row r="377" spans="1:9" x14ac:dyDescent="0.35">
      <c r="A377" s="2">
        <v>10834</v>
      </c>
      <c r="B377" s="2" t="s">
        <v>158</v>
      </c>
      <c r="C377" s="2" t="s">
        <v>80</v>
      </c>
      <c r="D377" s="2" t="s">
        <v>81</v>
      </c>
      <c r="E377" s="2">
        <v>30</v>
      </c>
      <c r="F377" s="3">
        <v>81401.69</v>
      </c>
      <c r="G377" s="3">
        <v>95339.93</v>
      </c>
      <c r="H377" s="4">
        <f t="shared" si="10"/>
        <v>13938.239999999991</v>
      </c>
      <c r="I377" s="4">
        <f t="shared" si="11"/>
        <v>17.122789465427548</v>
      </c>
    </row>
    <row r="378" spans="1:9" x14ac:dyDescent="0.35">
      <c r="A378" s="2">
        <v>10052</v>
      </c>
      <c r="B378" s="2" t="s">
        <v>76</v>
      </c>
      <c r="C378" s="2" t="s">
        <v>70</v>
      </c>
      <c r="D378" s="2" t="s">
        <v>71</v>
      </c>
      <c r="E378" s="2">
        <v>30</v>
      </c>
      <c r="F378" s="3">
        <v>77427.490000000005</v>
      </c>
      <c r="G378" s="3">
        <v>91351.09</v>
      </c>
      <c r="H378" s="4">
        <f t="shared" si="10"/>
        <v>13923.599999999991</v>
      </c>
      <c r="I378" s="4">
        <f t="shared" si="11"/>
        <v>17.982760386524205</v>
      </c>
    </row>
    <row r="379" spans="1:9" x14ac:dyDescent="0.35">
      <c r="A379" s="2">
        <v>14642</v>
      </c>
      <c r="B379" s="2" t="s">
        <v>265</v>
      </c>
      <c r="C379" s="2" t="s">
        <v>17</v>
      </c>
      <c r="D379" s="2" t="s">
        <v>18</v>
      </c>
      <c r="E379" s="2">
        <v>30</v>
      </c>
      <c r="F379" s="3">
        <v>84753.600000000006</v>
      </c>
      <c r="G379" s="3">
        <v>98674.32</v>
      </c>
      <c r="H379" s="4">
        <f t="shared" si="10"/>
        <v>13920.720000000001</v>
      </c>
      <c r="I379" s="4">
        <f t="shared" si="11"/>
        <v>16.424930622416039</v>
      </c>
    </row>
    <row r="380" spans="1:9" x14ac:dyDescent="0.35">
      <c r="A380" s="2">
        <v>25328</v>
      </c>
      <c r="B380" s="2" t="s">
        <v>400</v>
      </c>
      <c r="C380" s="2" t="s">
        <v>88</v>
      </c>
      <c r="D380" s="2" t="s">
        <v>89</v>
      </c>
      <c r="E380" s="2">
        <v>30</v>
      </c>
      <c r="F380" s="3">
        <v>79202.78</v>
      </c>
      <c r="G380" s="3">
        <v>93039.64</v>
      </c>
      <c r="H380" s="4">
        <f t="shared" si="10"/>
        <v>13836.86</v>
      </c>
      <c r="I380" s="4">
        <f t="shared" si="11"/>
        <v>17.470169607682966</v>
      </c>
    </row>
    <row r="381" spans="1:9" x14ac:dyDescent="0.35">
      <c r="A381" s="2">
        <v>14615</v>
      </c>
      <c r="B381" s="2" t="s">
        <v>261</v>
      </c>
      <c r="C381" s="2" t="s">
        <v>17</v>
      </c>
      <c r="D381" s="2" t="s">
        <v>18</v>
      </c>
      <c r="E381" s="2">
        <v>30</v>
      </c>
      <c r="F381" s="3">
        <v>88824.3</v>
      </c>
      <c r="G381" s="3">
        <v>102636.02</v>
      </c>
      <c r="H381" s="4">
        <f t="shared" si="10"/>
        <v>13811.720000000001</v>
      </c>
      <c r="I381" s="4">
        <f t="shared" si="11"/>
        <v>15.549483643552497</v>
      </c>
    </row>
    <row r="382" spans="1:9" x14ac:dyDescent="0.35">
      <c r="A382" s="2">
        <v>14641</v>
      </c>
      <c r="B382" s="2" t="s">
        <v>264</v>
      </c>
      <c r="C382" s="2" t="s">
        <v>17</v>
      </c>
      <c r="D382" s="2" t="s">
        <v>18</v>
      </c>
      <c r="E382" s="2">
        <v>30</v>
      </c>
      <c r="F382" s="3">
        <v>86713.600000000006</v>
      </c>
      <c r="G382" s="3">
        <v>100494.32</v>
      </c>
      <c r="H382" s="4">
        <f t="shared" si="10"/>
        <v>13780.720000000001</v>
      </c>
      <c r="I382" s="4">
        <f t="shared" si="11"/>
        <v>15.892224518414643</v>
      </c>
    </row>
    <row r="383" spans="1:9" x14ac:dyDescent="0.35">
      <c r="A383" s="2">
        <v>14643</v>
      </c>
      <c r="B383" s="2" t="s">
        <v>266</v>
      </c>
      <c r="C383" s="2" t="s">
        <v>17</v>
      </c>
      <c r="D383" s="2" t="s">
        <v>18</v>
      </c>
      <c r="E383" s="2">
        <v>30</v>
      </c>
      <c r="F383" s="3">
        <v>86713.600000000006</v>
      </c>
      <c r="G383" s="3">
        <v>100494.32</v>
      </c>
      <c r="H383" s="4">
        <f t="shared" si="10"/>
        <v>13780.720000000001</v>
      </c>
      <c r="I383" s="4">
        <f t="shared" si="11"/>
        <v>15.892224518414643</v>
      </c>
    </row>
    <row r="384" spans="1:9" x14ac:dyDescent="0.35">
      <c r="A384" s="2">
        <v>25207</v>
      </c>
      <c r="B384" s="2" t="s">
        <v>375</v>
      </c>
      <c r="C384" s="2" t="s">
        <v>17</v>
      </c>
      <c r="D384" s="2" t="s">
        <v>18</v>
      </c>
      <c r="E384" s="2">
        <v>30</v>
      </c>
      <c r="F384" s="3">
        <v>89213.6</v>
      </c>
      <c r="G384" s="3">
        <v>102994.32</v>
      </c>
      <c r="H384" s="4">
        <f t="shared" si="10"/>
        <v>13780.720000000001</v>
      </c>
      <c r="I384" s="4">
        <f t="shared" si="11"/>
        <v>15.446882538088364</v>
      </c>
    </row>
    <row r="385" spans="1:9" x14ac:dyDescent="0.35">
      <c r="A385" s="2">
        <v>9786</v>
      </c>
      <c r="B385" s="2" t="s">
        <v>623</v>
      </c>
      <c r="C385" s="2" t="s">
        <v>95</v>
      </c>
      <c r="D385" s="2" t="s">
        <v>96</v>
      </c>
      <c r="E385" s="2">
        <v>30</v>
      </c>
      <c r="F385" s="3">
        <v>63418.31</v>
      </c>
      <c r="G385" s="3">
        <v>77178.350000000006</v>
      </c>
      <c r="H385" s="4">
        <f t="shared" si="10"/>
        <v>13760.040000000008</v>
      </c>
      <c r="I385" s="4">
        <f t="shared" si="11"/>
        <v>21.697266924962221</v>
      </c>
    </row>
    <row r="386" spans="1:9" x14ac:dyDescent="0.35">
      <c r="A386" s="2">
        <v>14833</v>
      </c>
      <c r="B386" s="2" t="s">
        <v>286</v>
      </c>
      <c r="C386" s="2" t="s">
        <v>17</v>
      </c>
      <c r="D386" s="2" t="s">
        <v>18</v>
      </c>
      <c r="E386" s="2">
        <v>30</v>
      </c>
      <c r="F386" s="3">
        <v>90672.35</v>
      </c>
      <c r="G386" s="3">
        <v>104352.07</v>
      </c>
      <c r="H386" s="4">
        <f t="shared" ref="H386:H449" si="12">+G386-F386</f>
        <v>13679.720000000001</v>
      </c>
      <c r="I386" s="4">
        <f t="shared" ref="I386:I449" si="13">+H386/F386*100</f>
        <v>15.086980760948624</v>
      </c>
    </row>
    <row r="387" spans="1:9" x14ac:dyDescent="0.35">
      <c r="A387" s="2">
        <v>10687</v>
      </c>
      <c r="B387" s="2" t="s">
        <v>129</v>
      </c>
      <c r="C387" s="2" t="s">
        <v>70</v>
      </c>
      <c r="D387" s="2" t="s">
        <v>71</v>
      </c>
      <c r="E387" s="2">
        <v>30</v>
      </c>
      <c r="F387" s="3">
        <v>85336.48</v>
      </c>
      <c r="G387" s="3">
        <v>98821.36</v>
      </c>
      <c r="H387" s="4">
        <f t="shared" si="12"/>
        <v>13484.880000000005</v>
      </c>
      <c r="I387" s="4">
        <f t="shared" si="13"/>
        <v>15.802011050842507</v>
      </c>
    </row>
    <row r="388" spans="1:9" x14ac:dyDescent="0.35">
      <c r="A388" s="2">
        <v>10840</v>
      </c>
      <c r="B388" s="2" t="s">
        <v>161</v>
      </c>
      <c r="C388" s="2" t="s">
        <v>162</v>
      </c>
      <c r="D388" s="2" t="s">
        <v>71</v>
      </c>
      <c r="E388" s="2">
        <v>30</v>
      </c>
      <c r="F388" s="3">
        <v>66194.009999999995</v>
      </c>
      <c r="G388" s="3">
        <v>79678.89</v>
      </c>
      <c r="H388" s="4">
        <f t="shared" si="12"/>
        <v>13484.880000000005</v>
      </c>
      <c r="I388" s="4">
        <f t="shared" si="13"/>
        <v>20.371752670672176</v>
      </c>
    </row>
    <row r="389" spans="1:9" x14ac:dyDescent="0.35">
      <c r="A389" s="2">
        <v>14223</v>
      </c>
      <c r="B389" s="2" t="s">
        <v>211</v>
      </c>
      <c r="C389" s="2" t="s">
        <v>212</v>
      </c>
      <c r="D389" s="2" t="s">
        <v>213</v>
      </c>
      <c r="E389" s="2">
        <v>30</v>
      </c>
      <c r="F389" s="3">
        <v>66192.5</v>
      </c>
      <c r="G389" s="3">
        <v>79677.38</v>
      </c>
      <c r="H389" s="4">
        <f t="shared" si="12"/>
        <v>13484.880000000005</v>
      </c>
      <c r="I389" s="4">
        <f t="shared" si="13"/>
        <v>20.372217396230699</v>
      </c>
    </row>
    <row r="390" spans="1:9" x14ac:dyDescent="0.35">
      <c r="A390" s="2">
        <v>10885</v>
      </c>
      <c r="B390" s="2" t="s">
        <v>171</v>
      </c>
      <c r="C390" s="2" t="s">
        <v>80</v>
      </c>
      <c r="D390" s="2" t="s">
        <v>81</v>
      </c>
      <c r="E390" s="2">
        <v>30</v>
      </c>
      <c r="F390" s="3">
        <v>71577.66</v>
      </c>
      <c r="G390" s="3">
        <v>85062.54</v>
      </c>
      <c r="H390" s="4">
        <f t="shared" si="12"/>
        <v>13484.87999999999</v>
      </c>
      <c r="I390" s="4">
        <f t="shared" si="13"/>
        <v>18.839509422353274</v>
      </c>
    </row>
    <row r="391" spans="1:9" x14ac:dyDescent="0.35">
      <c r="A391" s="2">
        <v>14093</v>
      </c>
      <c r="B391" s="2" t="s">
        <v>194</v>
      </c>
      <c r="C391" s="2" t="s">
        <v>195</v>
      </c>
      <c r="D391" s="2" t="s">
        <v>196</v>
      </c>
      <c r="E391" s="2">
        <v>30</v>
      </c>
      <c r="F391" s="3">
        <v>64386.99</v>
      </c>
      <c r="G391" s="3">
        <v>77868.87</v>
      </c>
      <c r="H391" s="4">
        <f t="shared" si="12"/>
        <v>13481.879999999997</v>
      </c>
      <c r="I391" s="4">
        <f t="shared" si="13"/>
        <v>20.938826306370274</v>
      </c>
    </row>
    <row r="392" spans="1:9" x14ac:dyDescent="0.35">
      <c r="A392" s="2">
        <v>25145</v>
      </c>
      <c r="B392" s="2" t="s">
        <v>352</v>
      </c>
      <c r="C392" s="2" t="s">
        <v>17</v>
      </c>
      <c r="D392" s="2" t="s">
        <v>18</v>
      </c>
      <c r="E392" s="2">
        <v>30</v>
      </c>
      <c r="F392" s="3">
        <v>76503.100000000006</v>
      </c>
      <c r="G392" s="3">
        <v>89969.41</v>
      </c>
      <c r="H392" s="4">
        <f t="shared" si="12"/>
        <v>13466.309999999998</v>
      </c>
      <c r="I392" s="4">
        <f t="shared" si="13"/>
        <v>17.60230631177037</v>
      </c>
    </row>
    <row r="393" spans="1:9" x14ac:dyDescent="0.35">
      <c r="A393" s="2">
        <v>25162</v>
      </c>
      <c r="B393" s="2" t="s">
        <v>355</v>
      </c>
      <c r="C393" s="2" t="s">
        <v>356</v>
      </c>
      <c r="D393" s="2" t="s">
        <v>357</v>
      </c>
      <c r="E393" s="2">
        <v>30</v>
      </c>
      <c r="F393" s="3">
        <v>74445.960000000006</v>
      </c>
      <c r="G393" s="3">
        <v>87912.27</v>
      </c>
      <c r="H393" s="4">
        <f t="shared" si="12"/>
        <v>13466.309999999998</v>
      </c>
      <c r="I393" s="4">
        <f t="shared" si="13"/>
        <v>18.088704880694664</v>
      </c>
    </row>
    <row r="394" spans="1:9" x14ac:dyDescent="0.35">
      <c r="A394" s="2">
        <v>25180</v>
      </c>
      <c r="B394" s="2" t="s">
        <v>365</v>
      </c>
      <c r="C394" s="2" t="s">
        <v>70</v>
      </c>
      <c r="D394" s="2" t="s">
        <v>71</v>
      </c>
      <c r="E394" s="2">
        <v>30</v>
      </c>
      <c r="F394" s="3">
        <v>78570.649999999994</v>
      </c>
      <c r="G394" s="3">
        <v>91937.45</v>
      </c>
      <c r="H394" s="4">
        <f t="shared" si="12"/>
        <v>13366.800000000003</v>
      </c>
      <c r="I394" s="4">
        <f t="shared" si="13"/>
        <v>17.012459487098557</v>
      </c>
    </row>
    <row r="395" spans="1:9" x14ac:dyDescent="0.35">
      <c r="A395" s="2">
        <v>25380</v>
      </c>
      <c r="B395" s="2" t="s">
        <v>425</v>
      </c>
      <c r="C395" s="2" t="s">
        <v>70</v>
      </c>
      <c r="D395" s="2" t="s">
        <v>71</v>
      </c>
      <c r="E395" s="2">
        <v>30</v>
      </c>
      <c r="F395" s="3">
        <v>78737.210000000006</v>
      </c>
      <c r="G395" s="3">
        <v>92104.01</v>
      </c>
      <c r="H395" s="4">
        <f t="shared" si="12"/>
        <v>13366.799999999988</v>
      </c>
      <c r="I395" s="4">
        <f t="shared" si="13"/>
        <v>16.976471480256905</v>
      </c>
    </row>
    <row r="396" spans="1:9" x14ac:dyDescent="0.35">
      <c r="A396" s="2">
        <v>25171</v>
      </c>
      <c r="B396" s="2" t="s">
        <v>360</v>
      </c>
      <c r="C396" s="2" t="s">
        <v>17</v>
      </c>
      <c r="D396" s="2" t="s">
        <v>18</v>
      </c>
      <c r="E396" s="2">
        <v>30</v>
      </c>
      <c r="F396" s="3">
        <v>79078.320000000007</v>
      </c>
      <c r="G396" s="3">
        <v>92399.13</v>
      </c>
      <c r="H396" s="4">
        <f t="shared" si="12"/>
        <v>13320.809999999998</v>
      </c>
      <c r="I396" s="4">
        <f t="shared" si="13"/>
        <v>16.845084721071458</v>
      </c>
    </row>
    <row r="397" spans="1:9" x14ac:dyDescent="0.35">
      <c r="A397" s="2">
        <v>9965</v>
      </c>
      <c r="B397" s="2" t="s">
        <v>640</v>
      </c>
      <c r="C397" s="2" t="s">
        <v>49</v>
      </c>
      <c r="D397" s="2" t="s">
        <v>50</v>
      </c>
      <c r="E397" s="2">
        <v>30</v>
      </c>
      <c r="F397" s="3">
        <v>56637.81</v>
      </c>
      <c r="G397" s="3">
        <v>69955.820000000007</v>
      </c>
      <c r="H397" s="4">
        <f t="shared" si="12"/>
        <v>13318.010000000009</v>
      </c>
      <c r="I397" s="4">
        <f t="shared" si="13"/>
        <v>23.514344922587949</v>
      </c>
    </row>
    <row r="398" spans="1:9" x14ac:dyDescent="0.35">
      <c r="A398" s="2">
        <v>14057</v>
      </c>
      <c r="B398" s="2" t="s">
        <v>183</v>
      </c>
      <c r="C398" s="2" t="s">
        <v>70</v>
      </c>
      <c r="D398" s="2" t="s">
        <v>71</v>
      </c>
      <c r="E398" s="2">
        <v>30</v>
      </c>
      <c r="F398" s="3">
        <v>74489.33</v>
      </c>
      <c r="G398" s="3">
        <v>87762.53</v>
      </c>
      <c r="H398" s="4">
        <f t="shared" si="12"/>
        <v>13273.199999999997</v>
      </c>
      <c r="I398" s="4">
        <f t="shared" si="13"/>
        <v>17.818927892088702</v>
      </c>
    </row>
    <row r="399" spans="1:9" x14ac:dyDescent="0.35">
      <c r="A399" s="2">
        <v>14235</v>
      </c>
      <c r="B399" s="2" t="s">
        <v>215</v>
      </c>
      <c r="C399" s="2" t="s">
        <v>80</v>
      </c>
      <c r="D399" s="2" t="s">
        <v>81</v>
      </c>
      <c r="E399" s="2">
        <v>30</v>
      </c>
      <c r="F399" s="3">
        <v>68301</v>
      </c>
      <c r="G399" s="3">
        <v>81574.2</v>
      </c>
      <c r="H399" s="4">
        <f t="shared" si="12"/>
        <v>13273.199999999997</v>
      </c>
      <c r="I399" s="4">
        <f t="shared" si="13"/>
        <v>19.433390433522199</v>
      </c>
    </row>
    <row r="400" spans="1:9" x14ac:dyDescent="0.35">
      <c r="A400" s="2">
        <v>25264</v>
      </c>
      <c r="B400" s="2" t="s">
        <v>390</v>
      </c>
      <c r="C400" s="2" t="s">
        <v>17</v>
      </c>
      <c r="D400" s="2" t="s">
        <v>18</v>
      </c>
      <c r="E400" s="2">
        <v>30</v>
      </c>
      <c r="F400" s="3">
        <v>75563.990000000005</v>
      </c>
      <c r="G400" s="3">
        <v>88821.89</v>
      </c>
      <c r="H400" s="4">
        <f t="shared" si="12"/>
        <v>13257.899999999994</v>
      </c>
      <c r="I400" s="4">
        <f t="shared" si="13"/>
        <v>17.545261969358677</v>
      </c>
    </row>
    <row r="401" spans="1:9" x14ac:dyDescent="0.35">
      <c r="A401" s="2">
        <v>25266</v>
      </c>
      <c r="B401" s="2" t="s">
        <v>392</v>
      </c>
      <c r="C401" s="2" t="s">
        <v>17</v>
      </c>
      <c r="D401" s="2" t="s">
        <v>18</v>
      </c>
      <c r="E401" s="2">
        <v>30</v>
      </c>
      <c r="F401" s="3">
        <v>73063.990000000005</v>
      </c>
      <c r="G401" s="3">
        <v>86321.89</v>
      </c>
      <c r="H401" s="4">
        <f t="shared" si="12"/>
        <v>13257.899999999994</v>
      </c>
      <c r="I401" s="4">
        <f t="shared" si="13"/>
        <v>18.14560086302431</v>
      </c>
    </row>
    <row r="402" spans="1:9" x14ac:dyDescent="0.35">
      <c r="A402" s="2">
        <v>25613</v>
      </c>
      <c r="B402" s="2" t="s">
        <v>485</v>
      </c>
      <c r="C402" s="2" t="s">
        <v>406</v>
      </c>
      <c r="D402" s="2" t="s">
        <v>407</v>
      </c>
      <c r="E402" s="2">
        <v>30</v>
      </c>
      <c r="F402" s="3">
        <v>77626.78</v>
      </c>
      <c r="G402" s="3">
        <v>90835.55</v>
      </c>
      <c r="H402" s="4">
        <f t="shared" si="12"/>
        <v>13208.770000000004</v>
      </c>
      <c r="I402" s="4">
        <f t="shared" si="13"/>
        <v>17.015738640711366</v>
      </c>
    </row>
    <row r="403" spans="1:9" x14ac:dyDescent="0.35">
      <c r="A403" s="2">
        <v>25651</v>
      </c>
      <c r="B403" s="2" t="s">
        <v>503</v>
      </c>
      <c r="C403" s="2" t="s">
        <v>406</v>
      </c>
      <c r="D403" s="2" t="s">
        <v>407</v>
      </c>
      <c r="E403" s="2">
        <v>30</v>
      </c>
      <c r="F403" s="3">
        <v>72676.78</v>
      </c>
      <c r="G403" s="3">
        <v>85885.55</v>
      </c>
      <c r="H403" s="4">
        <f t="shared" si="12"/>
        <v>13208.770000000004</v>
      </c>
      <c r="I403" s="4">
        <f t="shared" si="13"/>
        <v>18.17467697385603</v>
      </c>
    </row>
    <row r="404" spans="1:9" x14ac:dyDescent="0.35">
      <c r="A404" s="2">
        <v>25441</v>
      </c>
      <c r="B404" s="2" t="s">
        <v>440</v>
      </c>
      <c r="C404" s="2" t="s">
        <v>126</v>
      </c>
      <c r="D404" s="2" t="s">
        <v>127</v>
      </c>
      <c r="E404" s="2">
        <v>30</v>
      </c>
      <c r="F404" s="3">
        <v>67162.009999999995</v>
      </c>
      <c r="G404" s="3">
        <v>80370.77</v>
      </c>
      <c r="H404" s="4">
        <f t="shared" si="12"/>
        <v>13208.760000000009</v>
      </c>
      <c r="I404" s="4">
        <f t="shared" si="13"/>
        <v>19.667011157051451</v>
      </c>
    </row>
    <row r="405" spans="1:9" x14ac:dyDescent="0.35">
      <c r="A405" s="2">
        <v>25546</v>
      </c>
      <c r="B405" s="2" t="s">
        <v>456</v>
      </c>
      <c r="C405" s="2" t="s">
        <v>88</v>
      </c>
      <c r="D405" s="2" t="s">
        <v>89</v>
      </c>
      <c r="E405" s="2">
        <v>30</v>
      </c>
      <c r="F405" s="3">
        <v>72600.81</v>
      </c>
      <c r="G405" s="3">
        <v>85809.57</v>
      </c>
      <c r="H405" s="4">
        <f t="shared" si="12"/>
        <v>13208.760000000009</v>
      </c>
      <c r="I405" s="4">
        <f t="shared" si="13"/>
        <v>18.193681310167214</v>
      </c>
    </row>
    <row r="406" spans="1:9" x14ac:dyDescent="0.35">
      <c r="A406" s="2">
        <v>25563</v>
      </c>
      <c r="B406" s="2" t="s">
        <v>464</v>
      </c>
      <c r="C406" s="2" t="s">
        <v>277</v>
      </c>
      <c r="D406" s="2" t="s">
        <v>278</v>
      </c>
      <c r="E406" s="2">
        <v>30</v>
      </c>
      <c r="F406" s="3">
        <v>75736.06</v>
      </c>
      <c r="G406" s="3">
        <v>88944.82</v>
      </c>
      <c r="H406" s="4">
        <f t="shared" si="12"/>
        <v>13208.760000000009</v>
      </c>
      <c r="I406" s="4">
        <f t="shared" si="13"/>
        <v>17.440516446194863</v>
      </c>
    </row>
    <row r="407" spans="1:9" x14ac:dyDescent="0.35">
      <c r="A407" s="2">
        <v>25575</v>
      </c>
      <c r="B407" s="2" t="s">
        <v>474</v>
      </c>
      <c r="C407" s="2" t="s">
        <v>277</v>
      </c>
      <c r="D407" s="2" t="s">
        <v>278</v>
      </c>
      <c r="E407" s="2">
        <v>30</v>
      </c>
      <c r="F407" s="3">
        <v>71693.59</v>
      </c>
      <c r="G407" s="3">
        <v>84902.35</v>
      </c>
      <c r="H407" s="4">
        <f t="shared" si="12"/>
        <v>13208.760000000009</v>
      </c>
      <c r="I407" s="4">
        <f t="shared" si="13"/>
        <v>18.423906516607705</v>
      </c>
    </row>
    <row r="408" spans="1:9" x14ac:dyDescent="0.35">
      <c r="A408" s="2">
        <v>25576</v>
      </c>
      <c r="B408" s="2" t="s">
        <v>475</v>
      </c>
      <c r="C408" s="2" t="s">
        <v>166</v>
      </c>
      <c r="D408" s="2" t="s">
        <v>167</v>
      </c>
      <c r="E408" s="2">
        <v>30</v>
      </c>
      <c r="F408" s="3">
        <v>68051.649999999994</v>
      </c>
      <c r="G408" s="3">
        <v>81260.41</v>
      </c>
      <c r="H408" s="4">
        <f t="shared" si="12"/>
        <v>13208.760000000009</v>
      </c>
      <c r="I408" s="4">
        <f t="shared" si="13"/>
        <v>19.409904094904402</v>
      </c>
    </row>
    <row r="409" spans="1:9" x14ac:dyDescent="0.35">
      <c r="A409" s="2">
        <v>25616</v>
      </c>
      <c r="B409" s="2" t="s">
        <v>487</v>
      </c>
      <c r="C409" s="2" t="s">
        <v>479</v>
      </c>
      <c r="D409" s="2" t="s">
        <v>480</v>
      </c>
      <c r="E409" s="2">
        <v>30</v>
      </c>
      <c r="F409" s="3">
        <v>58713.56</v>
      </c>
      <c r="G409" s="3">
        <v>71922.320000000007</v>
      </c>
      <c r="H409" s="4">
        <f t="shared" si="12"/>
        <v>13208.760000000009</v>
      </c>
      <c r="I409" s="4">
        <f t="shared" si="13"/>
        <v>22.496949597333241</v>
      </c>
    </row>
    <row r="410" spans="1:9" x14ac:dyDescent="0.35">
      <c r="A410" s="2">
        <v>25618</v>
      </c>
      <c r="B410" s="2" t="s">
        <v>491</v>
      </c>
      <c r="C410" s="2" t="s">
        <v>406</v>
      </c>
      <c r="D410" s="2" t="s">
        <v>407</v>
      </c>
      <c r="E410" s="2">
        <v>30</v>
      </c>
      <c r="F410" s="3">
        <v>68702.009999999995</v>
      </c>
      <c r="G410" s="3">
        <v>81910.77</v>
      </c>
      <c r="H410" s="4">
        <f t="shared" si="12"/>
        <v>13208.760000000009</v>
      </c>
      <c r="I410" s="4">
        <f t="shared" si="13"/>
        <v>19.226162378655314</v>
      </c>
    </row>
    <row r="411" spans="1:9" x14ac:dyDescent="0.35">
      <c r="A411" s="2">
        <v>25623</v>
      </c>
      <c r="B411" s="2" t="s">
        <v>493</v>
      </c>
      <c r="C411" s="2" t="s">
        <v>406</v>
      </c>
      <c r="D411" s="2" t="s">
        <v>407</v>
      </c>
      <c r="E411" s="2">
        <v>30</v>
      </c>
      <c r="F411" s="3">
        <v>80522.12</v>
      </c>
      <c r="G411" s="3">
        <v>93730.880000000005</v>
      </c>
      <c r="H411" s="4">
        <f t="shared" si="12"/>
        <v>13208.760000000009</v>
      </c>
      <c r="I411" s="4">
        <f t="shared" si="13"/>
        <v>16.403890011837756</v>
      </c>
    </row>
    <row r="412" spans="1:9" x14ac:dyDescent="0.35">
      <c r="A412" s="2">
        <v>25711</v>
      </c>
      <c r="B412" s="2" t="s">
        <v>514</v>
      </c>
      <c r="C412" s="2" t="s">
        <v>406</v>
      </c>
      <c r="D412" s="2" t="s">
        <v>407</v>
      </c>
      <c r="E412" s="2">
        <v>30</v>
      </c>
      <c r="F412" s="3">
        <v>71492.179999999993</v>
      </c>
      <c r="G412" s="3">
        <v>84700.94</v>
      </c>
      <c r="H412" s="4">
        <f t="shared" si="12"/>
        <v>13208.760000000009</v>
      </c>
      <c r="I412" s="4">
        <f t="shared" si="13"/>
        <v>18.47581092085877</v>
      </c>
    </row>
    <row r="413" spans="1:9" x14ac:dyDescent="0.35">
      <c r="A413" s="2">
        <v>25712</v>
      </c>
      <c r="B413" s="2" t="s">
        <v>515</v>
      </c>
      <c r="C413" s="2" t="s">
        <v>406</v>
      </c>
      <c r="D413" s="2" t="s">
        <v>407</v>
      </c>
      <c r="E413" s="2">
        <v>30</v>
      </c>
      <c r="F413" s="3">
        <v>71492.179999999993</v>
      </c>
      <c r="G413" s="3">
        <v>84700.94</v>
      </c>
      <c r="H413" s="4">
        <f t="shared" si="12"/>
        <v>13208.760000000009</v>
      </c>
      <c r="I413" s="4">
        <f t="shared" si="13"/>
        <v>18.47581092085877</v>
      </c>
    </row>
    <row r="414" spans="1:9" x14ac:dyDescent="0.35">
      <c r="A414" s="2">
        <v>25715</v>
      </c>
      <c r="B414" s="2" t="s">
        <v>516</v>
      </c>
      <c r="C414" s="2" t="s">
        <v>406</v>
      </c>
      <c r="D414" s="2" t="s">
        <v>407</v>
      </c>
      <c r="E414" s="2">
        <v>30</v>
      </c>
      <c r="F414" s="3">
        <v>71492.179999999993</v>
      </c>
      <c r="G414" s="3">
        <v>84700.94</v>
      </c>
      <c r="H414" s="4">
        <f t="shared" si="12"/>
        <v>13208.760000000009</v>
      </c>
      <c r="I414" s="4">
        <f t="shared" si="13"/>
        <v>18.47581092085877</v>
      </c>
    </row>
    <row r="415" spans="1:9" x14ac:dyDescent="0.35">
      <c r="A415" s="2">
        <v>25717</v>
      </c>
      <c r="B415" s="2" t="s">
        <v>517</v>
      </c>
      <c r="C415" s="2" t="s">
        <v>406</v>
      </c>
      <c r="D415" s="2" t="s">
        <v>407</v>
      </c>
      <c r="E415" s="2">
        <v>30</v>
      </c>
      <c r="F415" s="3">
        <v>71492.179999999993</v>
      </c>
      <c r="G415" s="3">
        <v>84700.94</v>
      </c>
      <c r="H415" s="4">
        <f t="shared" si="12"/>
        <v>13208.760000000009</v>
      </c>
      <c r="I415" s="4">
        <f t="shared" si="13"/>
        <v>18.47581092085877</v>
      </c>
    </row>
    <row r="416" spans="1:9" x14ac:dyDescent="0.35">
      <c r="A416" s="2">
        <v>14234</v>
      </c>
      <c r="B416" s="2" t="s">
        <v>214</v>
      </c>
      <c r="C416" s="2" t="s">
        <v>92</v>
      </c>
      <c r="D416" s="2" t="s">
        <v>93</v>
      </c>
      <c r="E416" s="2">
        <v>30</v>
      </c>
      <c r="F416" s="3">
        <v>62158.93</v>
      </c>
      <c r="G416" s="3">
        <v>75367.69</v>
      </c>
      <c r="H416" s="4">
        <f t="shared" si="12"/>
        <v>13208.760000000002</v>
      </c>
      <c r="I416" s="4">
        <f t="shared" si="13"/>
        <v>21.249979689161318</v>
      </c>
    </row>
    <row r="417" spans="1:9" x14ac:dyDescent="0.35">
      <c r="A417" s="2">
        <v>14382</v>
      </c>
      <c r="B417" s="2" t="s">
        <v>222</v>
      </c>
      <c r="C417" s="2" t="s">
        <v>92</v>
      </c>
      <c r="D417" s="2" t="s">
        <v>93</v>
      </c>
      <c r="E417" s="2">
        <v>30</v>
      </c>
      <c r="F417" s="3">
        <v>61828.18</v>
      </c>
      <c r="G417" s="3">
        <v>75036.94</v>
      </c>
      <c r="H417" s="4">
        <f t="shared" si="12"/>
        <v>13208.760000000002</v>
      </c>
      <c r="I417" s="4">
        <f t="shared" si="13"/>
        <v>21.363656507437227</v>
      </c>
    </row>
    <row r="418" spans="1:9" x14ac:dyDescent="0.35">
      <c r="A418" s="2">
        <v>25440</v>
      </c>
      <c r="B418" s="2" t="s">
        <v>439</v>
      </c>
      <c r="C418" s="2" t="s">
        <v>126</v>
      </c>
      <c r="D418" s="2" t="s">
        <v>127</v>
      </c>
      <c r="E418" s="2">
        <v>30</v>
      </c>
      <c r="F418" s="3">
        <v>64344.13</v>
      </c>
      <c r="G418" s="3">
        <v>77552.89</v>
      </c>
      <c r="H418" s="4">
        <f t="shared" si="12"/>
        <v>13208.760000000002</v>
      </c>
      <c r="I418" s="4">
        <f t="shared" si="13"/>
        <v>20.528306156288075</v>
      </c>
    </row>
    <row r="419" spans="1:9" x14ac:dyDescent="0.35">
      <c r="A419" s="2">
        <v>25586</v>
      </c>
      <c r="B419" s="2" t="s">
        <v>476</v>
      </c>
      <c r="C419" s="2" t="s">
        <v>277</v>
      </c>
      <c r="D419" s="2" t="s">
        <v>278</v>
      </c>
      <c r="E419" s="2">
        <v>30</v>
      </c>
      <c r="F419" s="3">
        <v>65155.57</v>
      </c>
      <c r="G419" s="3">
        <v>78364.33</v>
      </c>
      <c r="H419" s="4">
        <f t="shared" si="12"/>
        <v>13208.760000000002</v>
      </c>
      <c r="I419" s="4">
        <f t="shared" si="13"/>
        <v>20.272648984576456</v>
      </c>
    </row>
    <row r="420" spans="1:9" x14ac:dyDescent="0.35">
      <c r="A420" s="2">
        <v>25593</v>
      </c>
      <c r="B420" s="2" t="s">
        <v>478</v>
      </c>
      <c r="C420" s="2" t="s">
        <v>479</v>
      </c>
      <c r="D420" s="2" t="s">
        <v>480</v>
      </c>
      <c r="E420" s="2">
        <v>30</v>
      </c>
      <c r="F420" s="3">
        <v>59905.77</v>
      </c>
      <c r="G420" s="3">
        <v>73114.53</v>
      </c>
      <c r="H420" s="4">
        <f t="shared" si="12"/>
        <v>13208.760000000002</v>
      </c>
      <c r="I420" s="4">
        <f t="shared" si="13"/>
        <v>22.049228313065676</v>
      </c>
    </row>
    <row r="421" spans="1:9" x14ac:dyDescent="0.35">
      <c r="A421" s="2">
        <v>25594</v>
      </c>
      <c r="B421" s="2" t="s">
        <v>481</v>
      </c>
      <c r="C421" s="2" t="s">
        <v>479</v>
      </c>
      <c r="D421" s="2" t="s">
        <v>480</v>
      </c>
      <c r="E421" s="2">
        <v>30</v>
      </c>
      <c r="F421" s="3">
        <v>59905.77</v>
      </c>
      <c r="G421" s="3">
        <v>73114.53</v>
      </c>
      <c r="H421" s="4">
        <f t="shared" si="12"/>
        <v>13208.760000000002</v>
      </c>
      <c r="I421" s="4">
        <f t="shared" si="13"/>
        <v>22.049228313065676</v>
      </c>
    </row>
    <row r="422" spans="1:9" x14ac:dyDescent="0.35">
      <c r="A422" s="2">
        <v>25692</v>
      </c>
      <c r="B422" s="2" t="s">
        <v>505</v>
      </c>
      <c r="C422" s="2" t="s">
        <v>277</v>
      </c>
      <c r="D422" s="2" t="s">
        <v>278</v>
      </c>
      <c r="E422" s="2">
        <v>30</v>
      </c>
      <c r="F422" s="3">
        <v>65155.57</v>
      </c>
      <c r="G422" s="3">
        <v>78364.33</v>
      </c>
      <c r="H422" s="4">
        <f t="shared" si="12"/>
        <v>13208.760000000002</v>
      </c>
      <c r="I422" s="4">
        <f t="shared" si="13"/>
        <v>20.272648984576456</v>
      </c>
    </row>
    <row r="423" spans="1:9" x14ac:dyDescent="0.35">
      <c r="A423" s="2">
        <v>25790</v>
      </c>
      <c r="B423" s="2" t="s">
        <v>520</v>
      </c>
      <c r="C423" s="2" t="s">
        <v>406</v>
      </c>
      <c r="D423" s="2" t="s">
        <v>407</v>
      </c>
      <c r="E423" s="2">
        <v>30</v>
      </c>
      <c r="F423" s="3">
        <v>55578.99</v>
      </c>
      <c r="G423" s="3">
        <v>68787.75</v>
      </c>
      <c r="H423" s="4">
        <f t="shared" si="12"/>
        <v>13208.760000000002</v>
      </c>
      <c r="I423" s="4">
        <f t="shared" si="13"/>
        <v>23.765743134231123</v>
      </c>
    </row>
    <row r="424" spans="1:9" x14ac:dyDescent="0.35">
      <c r="A424" s="2">
        <v>25797</v>
      </c>
      <c r="B424" s="2" t="s">
        <v>521</v>
      </c>
      <c r="C424" s="2" t="s">
        <v>166</v>
      </c>
      <c r="D424" s="2" t="s">
        <v>167</v>
      </c>
      <c r="E424" s="2">
        <v>30</v>
      </c>
      <c r="F424" s="3">
        <v>61356.51</v>
      </c>
      <c r="G424" s="3">
        <v>74565.27</v>
      </c>
      <c r="H424" s="4">
        <f t="shared" si="12"/>
        <v>13208.760000000002</v>
      </c>
      <c r="I424" s="4">
        <f t="shared" si="13"/>
        <v>21.527886771917114</v>
      </c>
    </row>
    <row r="425" spans="1:9" x14ac:dyDescent="0.35">
      <c r="A425" s="2">
        <v>25816</v>
      </c>
      <c r="B425" s="2" t="s">
        <v>525</v>
      </c>
      <c r="C425" s="2" t="s">
        <v>406</v>
      </c>
      <c r="D425" s="2" t="s">
        <v>407</v>
      </c>
      <c r="E425" s="2">
        <v>30</v>
      </c>
      <c r="F425" s="3">
        <v>55578.99</v>
      </c>
      <c r="G425" s="3">
        <v>68787.75</v>
      </c>
      <c r="H425" s="4">
        <f t="shared" si="12"/>
        <v>13208.760000000002</v>
      </c>
      <c r="I425" s="4">
        <f t="shared" si="13"/>
        <v>23.765743134231123</v>
      </c>
    </row>
    <row r="426" spans="1:9" x14ac:dyDescent="0.35">
      <c r="A426" s="2">
        <v>25817</v>
      </c>
      <c r="B426" s="2" t="s">
        <v>526</v>
      </c>
      <c r="C426" s="2" t="s">
        <v>406</v>
      </c>
      <c r="D426" s="2" t="s">
        <v>407</v>
      </c>
      <c r="E426" s="2">
        <v>30</v>
      </c>
      <c r="F426" s="3">
        <v>55578.99</v>
      </c>
      <c r="G426" s="3">
        <v>68787.75</v>
      </c>
      <c r="H426" s="4">
        <f t="shared" si="12"/>
        <v>13208.760000000002</v>
      </c>
      <c r="I426" s="4">
        <f t="shared" si="13"/>
        <v>23.765743134231123</v>
      </c>
    </row>
    <row r="427" spans="1:9" x14ac:dyDescent="0.35">
      <c r="A427" s="2">
        <v>25818</v>
      </c>
      <c r="B427" s="2" t="s">
        <v>527</v>
      </c>
      <c r="C427" s="2" t="s">
        <v>406</v>
      </c>
      <c r="D427" s="2" t="s">
        <v>407</v>
      </c>
      <c r="E427" s="2">
        <v>30</v>
      </c>
      <c r="F427" s="3">
        <v>55578.99</v>
      </c>
      <c r="G427" s="3">
        <v>68787.75</v>
      </c>
      <c r="H427" s="4">
        <f t="shared" si="12"/>
        <v>13208.760000000002</v>
      </c>
      <c r="I427" s="4">
        <f t="shared" si="13"/>
        <v>23.765743134231123</v>
      </c>
    </row>
    <row r="428" spans="1:9" x14ac:dyDescent="0.35">
      <c r="A428" s="2">
        <v>14027</v>
      </c>
      <c r="B428" s="2" t="s">
        <v>178</v>
      </c>
      <c r="C428" s="2" t="s">
        <v>92</v>
      </c>
      <c r="D428" s="2" t="s">
        <v>93</v>
      </c>
      <c r="E428" s="2">
        <v>30</v>
      </c>
      <c r="F428" s="3">
        <v>75786.19</v>
      </c>
      <c r="G428" s="3">
        <v>88994.95</v>
      </c>
      <c r="H428" s="4">
        <f t="shared" si="12"/>
        <v>13208.759999999995</v>
      </c>
      <c r="I428" s="4">
        <f t="shared" si="13"/>
        <v>17.428980134771248</v>
      </c>
    </row>
    <row r="429" spans="1:9" x14ac:dyDescent="0.35">
      <c r="A429" s="2">
        <v>14064</v>
      </c>
      <c r="B429" s="2" t="s">
        <v>185</v>
      </c>
      <c r="C429" s="2" t="s">
        <v>14</v>
      </c>
      <c r="D429" s="2" t="s">
        <v>15</v>
      </c>
      <c r="E429" s="2">
        <v>30</v>
      </c>
      <c r="F429" s="3">
        <v>72671.3</v>
      </c>
      <c r="G429" s="3">
        <v>85880.06</v>
      </c>
      <c r="H429" s="4">
        <f t="shared" si="12"/>
        <v>13208.759999999995</v>
      </c>
      <c r="I429" s="4">
        <f t="shared" si="13"/>
        <v>18.176033729959411</v>
      </c>
    </row>
    <row r="430" spans="1:9" x14ac:dyDescent="0.35">
      <c r="A430" s="2">
        <v>14215</v>
      </c>
      <c r="B430" s="2" t="s">
        <v>209</v>
      </c>
      <c r="C430" s="2" t="s">
        <v>92</v>
      </c>
      <c r="D430" s="2" t="s">
        <v>93</v>
      </c>
      <c r="E430" s="2">
        <v>30</v>
      </c>
      <c r="F430" s="3">
        <v>70124.72</v>
      </c>
      <c r="G430" s="3">
        <v>83333.48</v>
      </c>
      <c r="H430" s="4">
        <f t="shared" si="12"/>
        <v>13208.759999999995</v>
      </c>
      <c r="I430" s="4">
        <f t="shared" si="13"/>
        <v>18.836096600457005</v>
      </c>
    </row>
    <row r="431" spans="1:9" x14ac:dyDescent="0.35">
      <c r="A431" s="2">
        <v>14569</v>
      </c>
      <c r="B431" s="2" t="s">
        <v>258</v>
      </c>
      <c r="C431" s="2" t="s">
        <v>14</v>
      </c>
      <c r="D431" s="2" t="s">
        <v>15</v>
      </c>
      <c r="E431" s="2">
        <v>30</v>
      </c>
      <c r="F431" s="3">
        <v>83656.800000000003</v>
      </c>
      <c r="G431" s="3">
        <v>96865.56</v>
      </c>
      <c r="H431" s="4">
        <f t="shared" si="12"/>
        <v>13208.759999999995</v>
      </c>
      <c r="I431" s="4">
        <f t="shared" si="13"/>
        <v>15.789224546002231</v>
      </c>
    </row>
    <row r="432" spans="1:9" x14ac:dyDescent="0.35">
      <c r="A432" s="2">
        <v>25116</v>
      </c>
      <c r="B432" s="2" t="s">
        <v>331</v>
      </c>
      <c r="C432" s="2" t="s">
        <v>14</v>
      </c>
      <c r="D432" s="2" t="s">
        <v>15</v>
      </c>
      <c r="E432" s="2">
        <v>30</v>
      </c>
      <c r="F432" s="3">
        <v>73499.66</v>
      </c>
      <c r="G432" s="3">
        <v>86708.42</v>
      </c>
      <c r="H432" s="4">
        <f t="shared" si="12"/>
        <v>13208.759999999995</v>
      </c>
      <c r="I432" s="4">
        <f t="shared" si="13"/>
        <v>17.971185172829362</v>
      </c>
    </row>
    <row r="433" spans="1:9" x14ac:dyDescent="0.35">
      <c r="A433" s="2">
        <v>25442</v>
      </c>
      <c r="B433" s="2" t="s">
        <v>441</v>
      </c>
      <c r="C433" s="2" t="s">
        <v>126</v>
      </c>
      <c r="D433" s="2" t="s">
        <v>127</v>
      </c>
      <c r="E433" s="2">
        <v>30</v>
      </c>
      <c r="F433" s="3">
        <v>75104.5</v>
      </c>
      <c r="G433" s="3">
        <v>88313.26</v>
      </c>
      <c r="H433" s="4">
        <f t="shared" si="12"/>
        <v>13208.759999999995</v>
      </c>
      <c r="I433" s="4">
        <f t="shared" si="13"/>
        <v>17.587175202551105</v>
      </c>
    </row>
    <row r="434" spans="1:9" x14ac:dyDescent="0.35">
      <c r="A434" s="2">
        <v>25451</v>
      </c>
      <c r="B434" s="2" t="s">
        <v>442</v>
      </c>
      <c r="C434" s="2" t="s">
        <v>88</v>
      </c>
      <c r="D434" s="2" t="s">
        <v>89</v>
      </c>
      <c r="E434" s="2">
        <v>30</v>
      </c>
      <c r="F434" s="3">
        <v>66449.460000000006</v>
      </c>
      <c r="G434" s="3">
        <v>79658.22</v>
      </c>
      <c r="H434" s="4">
        <f t="shared" si="12"/>
        <v>13208.759999999995</v>
      </c>
      <c r="I434" s="4">
        <f t="shared" si="13"/>
        <v>19.877904199672944</v>
      </c>
    </row>
    <row r="435" spans="1:9" x14ac:dyDescent="0.35">
      <c r="A435" s="2">
        <v>25470</v>
      </c>
      <c r="B435" s="2" t="s">
        <v>444</v>
      </c>
      <c r="C435" s="2" t="s">
        <v>126</v>
      </c>
      <c r="D435" s="2" t="s">
        <v>127</v>
      </c>
      <c r="E435" s="2">
        <v>30</v>
      </c>
      <c r="F435" s="3">
        <v>60089.69</v>
      </c>
      <c r="G435" s="3">
        <v>73298.45</v>
      </c>
      <c r="H435" s="4">
        <f t="shared" si="12"/>
        <v>13208.759999999995</v>
      </c>
      <c r="I435" s="4">
        <f t="shared" si="13"/>
        <v>21.98174096088696</v>
      </c>
    </row>
    <row r="436" spans="1:9" x14ac:dyDescent="0.35">
      <c r="A436" s="2">
        <v>25562</v>
      </c>
      <c r="B436" s="2" t="s">
        <v>463</v>
      </c>
      <c r="C436" s="2" t="s">
        <v>277</v>
      </c>
      <c r="D436" s="2" t="s">
        <v>278</v>
      </c>
      <c r="E436" s="2">
        <v>30</v>
      </c>
      <c r="F436" s="3">
        <v>70105.570000000007</v>
      </c>
      <c r="G436" s="3">
        <v>83314.33</v>
      </c>
      <c r="H436" s="4">
        <f t="shared" si="12"/>
        <v>13208.759999999995</v>
      </c>
      <c r="I436" s="4">
        <f t="shared" si="13"/>
        <v>18.841241858528495</v>
      </c>
    </row>
    <row r="437" spans="1:9" x14ac:dyDescent="0.35">
      <c r="A437" s="2">
        <v>25571</v>
      </c>
      <c r="B437" s="2" t="s">
        <v>470</v>
      </c>
      <c r="C437" s="2" t="s">
        <v>166</v>
      </c>
      <c r="D437" s="2" t="s">
        <v>167</v>
      </c>
      <c r="E437" s="2">
        <v>30</v>
      </c>
      <c r="F437" s="3">
        <v>74816.570000000007</v>
      </c>
      <c r="G437" s="3">
        <v>88025.33</v>
      </c>
      <c r="H437" s="4">
        <f t="shared" si="12"/>
        <v>13208.759999999995</v>
      </c>
      <c r="I437" s="4">
        <f t="shared" si="13"/>
        <v>17.654859077340745</v>
      </c>
    </row>
    <row r="438" spans="1:9" x14ac:dyDescent="0.35">
      <c r="A438" s="2">
        <v>25574</v>
      </c>
      <c r="B438" s="2" t="s">
        <v>473</v>
      </c>
      <c r="C438" s="2" t="s">
        <v>406</v>
      </c>
      <c r="D438" s="2" t="s">
        <v>407</v>
      </c>
      <c r="E438" s="2">
        <v>30</v>
      </c>
      <c r="F438" s="3">
        <v>67587.710000000006</v>
      </c>
      <c r="G438" s="3">
        <v>80796.47</v>
      </c>
      <c r="H438" s="4">
        <f t="shared" si="12"/>
        <v>13208.759999999995</v>
      </c>
      <c r="I438" s="4">
        <f t="shared" si="13"/>
        <v>19.543138833968474</v>
      </c>
    </row>
    <row r="439" spans="1:9" x14ac:dyDescent="0.35">
      <c r="A439" s="2">
        <v>25590</v>
      </c>
      <c r="B439" s="2" t="s">
        <v>361</v>
      </c>
      <c r="C439" s="2" t="s">
        <v>166</v>
      </c>
      <c r="D439" s="2" t="s">
        <v>167</v>
      </c>
      <c r="E439" s="2">
        <v>30</v>
      </c>
      <c r="F439" s="3">
        <v>67605.570000000007</v>
      </c>
      <c r="G439" s="3">
        <v>80814.33</v>
      </c>
      <c r="H439" s="4">
        <f t="shared" si="12"/>
        <v>13208.759999999995</v>
      </c>
      <c r="I439" s="4">
        <f t="shared" si="13"/>
        <v>19.537975938964784</v>
      </c>
    </row>
    <row r="440" spans="1:9" x14ac:dyDescent="0.35">
      <c r="A440" s="2">
        <v>25592</v>
      </c>
      <c r="B440" s="2" t="s">
        <v>477</v>
      </c>
      <c r="C440" s="2" t="s">
        <v>277</v>
      </c>
      <c r="D440" s="2" t="s">
        <v>278</v>
      </c>
      <c r="E440" s="2">
        <v>30</v>
      </c>
      <c r="F440" s="3">
        <v>73897.55</v>
      </c>
      <c r="G440" s="3">
        <v>87106.31</v>
      </c>
      <c r="H440" s="4">
        <f t="shared" si="12"/>
        <v>13208.759999999995</v>
      </c>
      <c r="I440" s="4">
        <f t="shared" si="13"/>
        <v>17.874422088418349</v>
      </c>
    </row>
    <row r="441" spans="1:9" x14ac:dyDescent="0.35">
      <c r="A441" s="2">
        <v>25624</v>
      </c>
      <c r="B441" s="2" t="s">
        <v>494</v>
      </c>
      <c r="C441" s="2" t="s">
        <v>406</v>
      </c>
      <c r="D441" s="2" t="s">
        <v>407</v>
      </c>
      <c r="E441" s="2">
        <v>30</v>
      </c>
      <c r="F441" s="3">
        <v>73408.800000000003</v>
      </c>
      <c r="G441" s="3">
        <v>86617.56</v>
      </c>
      <c r="H441" s="4">
        <f t="shared" si="12"/>
        <v>13208.759999999995</v>
      </c>
      <c r="I441" s="4">
        <f t="shared" si="13"/>
        <v>17.993428580769599</v>
      </c>
    </row>
    <row r="442" spans="1:9" x14ac:dyDescent="0.35">
      <c r="A442" s="2">
        <v>25625</v>
      </c>
      <c r="B442" s="2" t="s">
        <v>495</v>
      </c>
      <c r="C442" s="2" t="s">
        <v>88</v>
      </c>
      <c r="D442" s="2" t="s">
        <v>89</v>
      </c>
      <c r="E442" s="2">
        <v>30</v>
      </c>
      <c r="F442" s="3">
        <v>82259.3</v>
      </c>
      <c r="G442" s="3">
        <v>95468.06</v>
      </c>
      <c r="H442" s="4">
        <f t="shared" si="12"/>
        <v>13208.759999999995</v>
      </c>
      <c r="I442" s="4">
        <f t="shared" si="13"/>
        <v>16.05746705843594</v>
      </c>
    </row>
    <row r="443" spans="1:9" x14ac:dyDescent="0.35">
      <c r="A443" s="2">
        <v>25638</v>
      </c>
      <c r="B443" s="2" t="s">
        <v>498</v>
      </c>
      <c r="C443" s="2" t="s">
        <v>88</v>
      </c>
      <c r="D443" s="2" t="s">
        <v>89</v>
      </c>
      <c r="E443" s="2">
        <v>30</v>
      </c>
      <c r="F443" s="3">
        <v>82309.3</v>
      </c>
      <c r="G443" s="3">
        <v>95518.06</v>
      </c>
      <c r="H443" s="4">
        <f t="shared" si="12"/>
        <v>13208.759999999995</v>
      </c>
      <c r="I443" s="4">
        <f t="shared" si="13"/>
        <v>16.047712712901209</v>
      </c>
    </row>
    <row r="444" spans="1:9" x14ac:dyDescent="0.35">
      <c r="A444" s="2">
        <v>25693</v>
      </c>
      <c r="B444" s="2" t="s">
        <v>506</v>
      </c>
      <c r="C444" s="2" t="s">
        <v>406</v>
      </c>
      <c r="D444" s="2" t="s">
        <v>407</v>
      </c>
      <c r="E444" s="2">
        <v>30</v>
      </c>
      <c r="F444" s="3">
        <v>70828.66</v>
      </c>
      <c r="G444" s="3">
        <v>84037.42</v>
      </c>
      <c r="H444" s="4">
        <f t="shared" si="12"/>
        <v>13208.759999999995</v>
      </c>
      <c r="I444" s="4">
        <f t="shared" si="13"/>
        <v>18.64889156451639</v>
      </c>
    </row>
    <row r="445" spans="1:9" x14ac:dyDescent="0.35">
      <c r="A445" s="2">
        <v>25694</v>
      </c>
      <c r="B445" s="2" t="s">
        <v>507</v>
      </c>
      <c r="C445" s="2" t="s">
        <v>406</v>
      </c>
      <c r="D445" s="2" t="s">
        <v>407</v>
      </c>
      <c r="E445" s="2">
        <v>30</v>
      </c>
      <c r="F445" s="3">
        <v>71461.42</v>
      </c>
      <c r="G445" s="3">
        <v>84670.18</v>
      </c>
      <c r="H445" s="4">
        <f t="shared" si="12"/>
        <v>13208.759999999995</v>
      </c>
      <c r="I445" s="4">
        <f t="shared" si="13"/>
        <v>18.483763686755729</v>
      </c>
    </row>
    <row r="446" spans="1:9" x14ac:dyDescent="0.35">
      <c r="A446" s="2">
        <v>25703</v>
      </c>
      <c r="B446" s="2" t="s">
        <v>509</v>
      </c>
      <c r="C446" s="2" t="s">
        <v>277</v>
      </c>
      <c r="D446" s="2" t="s">
        <v>278</v>
      </c>
      <c r="E446" s="2">
        <v>30</v>
      </c>
      <c r="F446" s="3">
        <v>83054.28</v>
      </c>
      <c r="G446" s="3">
        <v>96263.039999999994</v>
      </c>
      <c r="H446" s="4">
        <f t="shared" si="12"/>
        <v>13208.759999999995</v>
      </c>
      <c r="I446" s="4">
        <f t="shared" si="13"/>
        <v>15.903767993654263</v>
      </c>
    </row>
    <row r="447" spans="1:9" x14ac:dyDescent="0.35">
      <c r="A447" s="2">
        <v>25710</v>
      </c>
      <c r="B447" s="2" t="s">
        <v>513</v>
      </c>
      <c r="C447" s="2" t="s">
        <v>166</v>
      </c>
      <c r="D447" s="2" t="s">
        <v>167</v>
      </c>
      <c r="E447" s="2">
        <v>30</v>
      </c>
      <c r="F447" s="3">
        <v>60509.69</v>
      </c>
      <c r="G447" s="3">
        <v>73718.45</v>
      </c>
      <c r="H447" s="4">
        <f t="shared" si="12"/>
        <v>13208.759999999995</v>
      </c>
      <c r="I447" s="4">
        <f t="shared" si="13"/>
        <v>21.829164882517155</v>
      </c>
    </row>
    <row r="448" spans="1:9" x14ac:dyDescent="0.35">
      <c r="A448" s="2">
        <v>25719</v>
      </c>
      <c r="B448" s="2" t="s">
        <v>518</v>
      </c>
      <c r="C448" s="2" t="s">
        <v>406</v>
      </c>
      <c r="D448" s="2" t="s">
        <v>407</v>
      </c>
      <c r="E448" s="2">
        <v>30</v>
      </c>
      <c r="F448" s="3">
        <v>60509.69</v>
      </c>
      <c r="G448" s="3">
        <v>73718.45</v>
      </c>
      <c r="H448" s="4">
        <f t="shared" si="12"/>
        <v>13208.759999999995</v>
      </c>
      <c r="I448" s="4">
        <f t="shared" si="13"/>
        <v>21.829164882517155</v>
      </c>
    </row>
    <row r="449" spans="1:9" x14ac:dyDescent="0.35">
      <c r="A449" s="2">
        <v>25720</v>
      </c>
      <c r="B449" s="2" t="s">
        <v>519</v>
      </c>
      <c r="C449" s="2" t="s">
        <v>406</v>
      </c>
      <c r="D449" s="2" t="s">
        <v>407</v>
      </c>
      <c r="E449" s="2">
        <v>30</v>
      </c>
      <c r="F449" s="3">
        <v>60509.69</v>
      </c>
      <c r="G449" s="3">
        <v>73718.45</v>
      </c>
      <c r="H449" s="4">
        <f t="shared" si="12"/>
        <v>13208.759999999995</v>
      </c>
      <c r="I449" s="4">
        <f t="shared" si="13"/>
        <v>21.829164882517155</v>
      </c>
    </row>
    <row r="450" spans="1:9" x14ac:dyDescent="0.35">
      <c r="A450" s="2">
        <v>25123</v>
      </c>
      <c r="B450" s="2" t="s">
        <v>337</v>
      </c>
      <c r="C450" s="2" t="s">
        <v>70</v>
      </c>
      <c r="D450" s="2" t="s">
        <v>71</v>
      </c>
      <c r="E450" s="2">
        <v>30</v>
      </c>
      <c r="F450" s="3">
        <v>72332</v>
      </c>
      <c r="G450" s="3">
        <v>85524.5</v>
      </c>
      <c r="H450" s="4">
        <f t="shared" ref="H450:H513" si="14">+G450-F450</f>
        <v>13192.5</v>
      </c>
      <c r="I450" s="4">
        <f t="shared" ref="I450:I513" si="15">+H450/F450*100</f>
        <v>18.238815462036168</v>
      </c>
    </row>
    <row r="451" spans="1:9" x14ac:dyDescent="0.35">
      <c r="A451" s="2">
        <v>25134</v>
      </c>
      <c r="B451" s="2" t="s">
        <v>345</v>
      </c>
      <c r="C451" s="2" t="s">
        <v>17</v>
      </c>
      <c r="D451" s="2" t="s">
        <v>18</v>
      </c>
      <c r="E451" s="2">
        <v>30</v>
      </c>
      <c r="F451" s="3">
        <v>81693.56</v>
      </c>
      <c r="G451" s="3">
        <v>94827.37</v>
      </c>
      <c r="H451" s="4">
        <f t="shared" si="14"/>
        <v>13133.809999999998</v>
      </c>
      <c r="I451" s="4">
        <f t="shared" si="15"/>
        <v>16.076922097653718</v>
      </c>
    </row>
    <row r="452" spans="1:9" x14ac:dyDescent="0.35">
      <c r="A452" s="2">
        <v>10642</v>
      </c>
      <c r="B452" s="2" t="s">
        <v>124</v>
      </c>
      <c r="C452" s="2" t="s">
        <v>70</v>
      </c>
      <c r="D452" s="2" t="s">
        <v>71</v>
      </c>
      <c r="E452" s="2">
        <v>30</v>
      </c>
      <c r="F452" s="3">
        <v>78890.42</v>
      </c>
      <c r="G452" s="3">
        <v>91951.62</v>
      </c>
      <c r="H452" s="4">
        <f t="shared" si="14"/>
        <v>13061.199999999997</v>
      </c>
      <c r="I452" s="4">
        <f t="shared" si="15"/>
        <v>16.556129375404513</v>
      </c>
    </row>
    <row r="453" spans="1:9" x14ac:dyDescent="0.35">
      <c r="A453" s="2">
        <v>25131</v>
      </c>
      <c r="B453" s="2" t="s">
        <v>341</v>
      </c>
      <c r="C453" s="2" t="s">
        <v>342</v>
      </c>
      <c r="D453" s="2" t="s">
        <v>343</v>
      </c>
      <c r="E453" s="2">
        <v>30</v>
      </c>
      <c r="F453" s="3">
        <v>74803.47</v>
      </c>
      <c r="G453" s="3">
        <v>87848.36</v>
      </c>
      <c r="H453" s="4">
        <f t="shared" si="14"/>
        <v>13044.89</v>
      </c>
      <c r="I453" s="4">
        <f t="shared" si="15"/>
        <v>17.438883517034704</v>
      </c>
    </row>
    <row r="454" spans="1:9" x14ac:dyDescent="0.35">
      <c r="A454" s="2">
        <v>25185</v>
      </c>
      <c r="B454" s="2" t="s">
        <v>367</v>
      </c>
      <c r="C454" s="2" t="s">
        <v>348</v>
      </c>
      <c r="D454" s="2" t="s">
        <v>349</v>
      </c>
      <c r="E454" s="2">
        <v>30</v>
      </c>
      <c r="F454" s="3">
        <v>72303.47</v>
      </c>
      <c r="G454" s="3">
        <v>85348.36</v>
      </c>
      <c r="H454" s="4">
        <f t="shared" si="14"/>
        <v>13044.89</v>
      </c>
      <c r="I454" s="4">
        <f t="shared" si="15"/>
        <v>18.041858848544891</v>
      </c>
    </row>
    <row r="455" spans="1:9" x14ac:dyDescent="0.35">
      <c r="A455" s="2">
        <v>25186</v>
      </c>
      <c r="B455" s="2" t="s">
        <v>368</v>
      </c>
      <c r="C455" s="2" t="s">
        <v>348</v>
      </c>
      <c r="D455" s="2" t="s">
        <v>349</v>
      </c>
      <c r="E455" s="2">
        <v>30</v>
      </c>
      <c r="F455" s="3">
        <v>72303.47</v>
      </c>
      <c r="G455" s="3">
        <v>85348.36</v>
      </c>
      <c r="H455" s="4">
        <f t="shared" si="14"/>
        <v>13044.89</v>
      </c>
      <c r="I455" s="4">
        <f t="shared" si="15"/>
        <v>18.041858848544891</v>
      </c>
    </row>
    <row r="456" spans="1:9" x14ac:dyDescent="0.35">
      <c r="A456" s="2">
        <v>25191</v>
      </c>
      <c r="B456" s="2" t="s">
        <v>372</v>
      </c>
      <c r="C456" s="2" t="s">
        <v>348</v>
      </c>
      <c r="D456" s="2" t="s">
        <v>349</v>
      </c>
      <c r="E456" s="2">
        <v>30</v>
      </c>
      <c r="F456" s="3">
        <v>78956.19</v>
      </c>
      <c r="G456" s="3">
        <v>92001.08</v>
      </c>
      <c r="H456" s="4">
        <f t="shared" si="14"/>
        <v>13044.89</v>
      </c>
      <c r="I456" s="4">
        <f t="shared" si="15"/>
        <v>16.521681200675971</v>
      </c>
    </row>
    <row r="457" spans="1:9" x14ac:dyDescent="0.35">
      <c r="A457" s="2">
        <v>25222</v>
      </c>
      <c r="B457" s="2" t="s">
        <v>383</v>
      </c>
      <c r="C457" s="2" t="s">
        <v>342</v>
      </c>
      <c r="D457" s="2" t="s">
        <v>343</v>
      </c>
      <c r="E457" s="2">
        <v>30</v>
      </c>
      <c r="F457" s="3">
        <v>74803.47</v>
      </c>
      <c r="G457" s="3">
        <v>87848.36</v>
      </c>
      <c r="H457" s="4">
        <f t="shared" si="14"/>
        <v>13044.89</v>
      </c>
      <c r="I457" s="4">
        <f t="shared" si="15"/>
        <v>17.438883517034704</v>
      </c>
    </row>
    <row r="458" spans="1:9" x14ac:dyDescent="0.35">
      <c r="A458" s="2">
        <v>25412</v>
      </c>
      <c r="B458" s="2" t="s">
        <v>431</v>
      </c>
      <c r="C458" s="2" t="s">
        <v>198</v>
      </c>
      <c r="D458" s="2" t="s">
        <v>199</v>
      </c>
      <c r="E458" s="2">
        <v>30</v>
      </c>
      <c r="F458" s="3">
        <v>67086.149999999994</v>
      </c>
      <c r="G458" s="3">
        <v>80131.03</v>
      </c>
      <c r="H458" s="4">
        <f t="shared" si="14"/>
        <v>13044.880000000005</v>
      </c>
      <c r="I458" s="4">
        <f t="shared" si="15"/>
        <v>19.444967403853113</v>
      </c>
    </row>
    <row r="459" spans="1:9" x14ac:dyDescent="0.35">
      <c r="A459" s="2">
        <v>25188</v>
      </c>
      <c r="B459" s="2" t="s">
        <v>370</v>
      </c>
      <c r="C459" s="2" t="s">
        <v>348</v>
      </c>
      <c r="D459" s="2" t="s">
        <v>349</v>
      </c>
      <c r="E459" s="2">
        <v>30</v>
      </c>
      <c r="F459" s="3">
        <v>72332.960000000006</v>
      </c>
      <c r="G459" s="3">
        <v>85377.84</v>
      </c>
      <c r="H459" s="4">
        <f t="shared" si="14"/>
        <v>13044.87999999999</v>
      </c>
      <c r="I459" s="4">
        <f t="shared" si="15"/>
        <v>18.034489394599625</v>
      </c>
    </row>
    <row r="460" spans="1:9" x14ac:dyDescent="0.35">
      <c r="A460" s="2">
        <v>25130</v>
      </c>
      <c r="B460" s="2" t="s">
        <v>340</v>
      </c>
      <c r="C460" s="2" t="s">
        <v>38</v>
      </c>
      <c r="D460" s="2" t="s">
        <v>39</v>
      </c>
      <c r="E460" s="2">
        <v>30</v>
      </c>
      <c r="F460" s="3">
        <v>69769.2</v>
      </c>
      <c r="G460" s="3">
        <v>82811.09</v>
      </c>
      <c r="H460" s="4">
        <f t="shared" si="14"/>
        <v>13041.89</v>
      </c>
      <c r="I460" s="4">
        <f t="shared" si="15"/>
        <v>18.692904605470609</v>
      </c>
    </row>
    <row r="461" spans="1:9" x14ac:dyDescent="0.35">
      <c r="A461" s="2">
        <v>25210</v>
      </c>
      <c r="B461" s="2" t="s">
        <v>377</v>
      </c>
      <c r="C461" s="2" t="s">
        <v>101</v>
      </c>
      <c r="D461" s="2" t="s">
        <v>102</v>
      </c>
      <c r="E461" s="2">
        <v>30</v>
      </c>
      <c r="F461" s="3">
        <v>81284.88</v>
      </c>
      <c r="G461" s="3">
        <v>94326.77</v>
      </c>
      <c r="H461" s="4">
        <f t="shared" si="14"/>
        <v>13041.89</v>
      </c>
      <c r="I461" s="4">
        <f t="shared" si="15"/>
        <v>16.044669070065673</v>
      </c>
    </row>
    <row r="462" spans="1:9" x14ac:dyDescent="0.35">
      <c r="A462" s="2">
        <v>25272</v>
      </c>
      <c r="B462" s="2" t="s">
        <v>397</v>
      </c>
      <c r="C462" s="2" t="s">
        <v>101</v>
      </c>
      <c r="D462" s="2" t="s">
        <v>102</v>
      </c>
      <c r="E462" s="2">
        <v>30</v>
      </c>
      <c r="F462" s="3">
        <v>66932.17</v>
      </c>
      <c r="G462" s="3">
        <v>79974.05</v>
      </c>
      <c r="H462" s="4">
        <f t="shared" si="14"/>
        <v>13041.880000000005</v>
      </c>
      <c r="I462" s="4">
        <f t="shared" si="15"/>
        <v>19.485219140511962</v>
      </c>
    </row>
    <row r="463" spans="1:9" x14ac:dyDescent="0.35">
      <c r="A463" s="2">
        <v>14085</v>
      </c>
      <c r="B463" s="2" t="s">
        <v>189</v>
      </c>
      <c r="C463" s="2" t="s">
        <v>190</v>
      </c>
      <c r="D463" s="2" t="s">
        <v>191</v>
      </c>
      <c r="E463" s="2">
        <v>30</v>
      </c>
      <c r="F463" s="3">
        <v>56684.12</v>
      </c>
      <c r="G463" s="3">
        <v>69685.52</v>
      </c>
      <c r="H463" s="4">
        <f t="shared" si="14"/>
        <v>13001.400000000001</v>
      </c>
      <c r="I463" s="4">
        <f t="shared" si="15"/>
        <v>22.936582591385385</v>
      </c>
    </row>
    <row r="464" spans="1:9" x14ac:dyDescent="0.35">
      <c r="A464" s="2">
        <v>10589</v>
      </c>
      <c r="B464" s="2" t="s">
        <v>107</v>
      </c>
      <c r="C464" s="2" t="s">
        <v>92</v>
      </c>
      <c r="D464" s="2" t="s">
        <v>93</v>
      </c>
      <c r="E464" s="2">
        <v>30</v>
      </c>
      <c r="F464" s="3">
        <v>78673.490000000005</v>
      </c>
      <c r="G464" s="3">
        <v>91674.89</v>
      </c>
      <c r="H464" s="4">
        <f t="shared" si="14"/>
        <v>13001.399999999994</v>
      </c>
      <c r="I464" s="4">
        <f t="shared" si="15"/>
        <v>16.525769989357268</v>
      </c>
    </row>
    <row r="465" spans="1:9" x14ac:dyDescent="0.35">
      <c r="A465" s="2">
        <v>25454</v>
      </c>
      <c r="B465" s="2" t="s">
        <v>443</v>
      </c>
      <c r="C465" s="2" t="s">
        <v>166</v>
      </c>
      <c r="D465" s="2" t="s">
        <v>167</v>
      </c>
      <c r="E465" s="2">
        <v>30</v>
      </c>
      <c r="F465" s="3">
        <v>66648.320000000007</v>
      </c>
      <c r="G465" s="3">
        <v>79649.72</v>
      </c>
      <c r="H465" s="4">
        <f t="shared" si="14"/>
        <v>13001.399999999994</v>
      </c>
      <c r="I465" s="4">
        <f t="shared" si="15"/>
        <v>19.507468455318893</v>
      </c>
    </row>
    <row r="466" spans="1:9" x14ac:dyDescent="0.35">
      <c r="A466" s="2">
        <v>25250</v>
      </c>
      <c r="B466" s="2" t="s">
        <v>388</v>
      </c>
      <c r="C466" s="2" t="s">
        <v>348</v>
      </c>
      <c r="D466" s="2" t="s">
        <v>349</v>
      </c>
      <c r="E466" s="2">
        <v>30</v>
      </c>
      <c r="F466" s="3">
        <v>68379.44</v>
      </c>
      <c r="G466" s="3">
        <v>81216.55</v>
      </c>
      <c r="H466" s="4">
        <f t="shared" si="14"/>
        <v>12837.11</v>
      </c>
      <c r="I466" s="4">
        <f t="shared" si="15"/>
        <v>18.773347661226826</v>
      </c>
    </row>
    <row r="467" spans="1:9" x14ac:dyDescent="0.35">
      <c r="A467" s="2">
        <v>25138</v>
      </c>
      <c r="B467" s="2" t="s">
        <v>351</v>
      </c>
      <c r="C467" s="2" t="s">
        <v>95</v>
      </c>
      <c r="D467" s="2" t="s">
        <v>96</v>
      </c>
      <c r="E467" s="2">
        <v>30</v>
      </c>
      <c r="F467" s="3">
        <v>64746.1</v>
      </c>
      <c r="G467" s="3">
        <v>77544.039999999994</v>
      </c>
      <c r="H467" s="4">
        <f t="shared" si="14"/>
        <v>12797.939999999995</v>
      </c>
      <c r="I467" s="4">
        <f t="shared" si="15"/>
        <v>19.766348861166922</v>
      </c>
    </row>
    <row r="468" spans="1:9" x14ac:dyDescent="0.35">
      <c r="A468" s="2">
        <v>14614</v>
      </c>
      <c r="B468" s="2" t="s">
        <v>260</v>
      </c>
      <c r="C468" s="2" t="s">
        <v>104</v>
      </c>
      <c r="D468" s="2" t="s">
        <v>105</v>
      </c>
      <c r="E468" s="2">
        <v>30</v>
      </c>
      <c r="F468" s="3">
        <v>73341.27</v>
      </c>
      <c r="G468" s="3">
        <v>86110.04</v>
      </c>
      <c r="H468" s="4">
        <f t="shared" si="14"/>
        <v>12768.76999999999</v>
      </c>
      <c r="I468" s="4">
        <f t="shared" si="15"/>
        <v>17.410074845990518</v>
      </c>
    </row>
    <row r="469" spans="1:9" x14ac:dyDescent="0.35">
      <c r="A469" s="2">
        <v>10510</v>
      </c>
      <c r="B469" s="2" t="s">
        <v>94</v>
      </c>
      <c r="C469" s="2" t="s">
        <v>95</v>
      </c>
      <c r="D469" s="2" t="s">
        <v>96</v>
      </c>
      <c r="E469" s="2">
        <v>30</v>
      </c>
      <c r="F469" s="3">
        <v>62675.06</v>
      </c>
      <c r="G469" s="3">
        <v>75334.58</v>
      </c>
      <c r="H469" s="4">
        <f t="shared" si="14"/>
        <v>12659.520000000004</v>
      </c>
      <c r="I469" s="4">
        <f t="shared" si="15"/>
        <v>20.198656371449829</v>
      </c>
    </row>
    <row r="470" spans="1:9" x14ac:dyDescent="0.35">
      <c r="A470" s="2">
        <v>14845</v>
      </c>
      <c r="B470" s="2" t="s">
        <v>288</v>
      </c>
      <c r="C470" s="2" t="s">
        <v>80</v>
      </c>
      <c r="D470" s="2" t="s">
        <v>81</v>
      </c>
      <c r="E470" s="2">
        <v>30</v>
      </c>
      <c r="F470" s="3">
        <v>66086.2</v>
      </c>
      <c r="G470" s="3">
        <v>78742.720000000001</v>
      </c>
      <c r="H470" s="4">
        <f t="shared" si="14"/>
        <v>12656.520000000004</v>
      </c>
      <c r="I470" s="4">
        <f t="shared" si="15"/>
        <v>19.151532392541871</v>
      </c>
    </row>
    <row r="471" spans="1:9" x14ac:dyDescent="0.35">
      <c r="A471" s="2">
        <v>14939</v>
      </c>
      <c r="B471" s="2" t="s">
        <v>298</v>
      </c>
      <c r="C471" s="2" t="s">
        <v>70</v>
      </c>
      <c r="D471" s="2" t="s">
        <v>71</v>
      </c>
      <c r="E471" s="2">
        <v>30</v>
      </c>
      <c r="F471" s="3">
        <v>73520.62</v>
      </c>
      <c r="G471" s="3">
        <v>86177.14</v>
      </c>
      <c r="H471" s="4">
        <f t="shared" si="14"/>
        <v>12656.520000000004</v>
      </c>
      <c r="I471" s="4">
        <f t="shared" si="15"/>
        <v>17.214925554218674</v>
      </c>
    </row>
    <row r="472" spans="1:9" x14ac:dyDescent="0.35">
      <c r="A472" s="2">
        <v>10343</v>
      </c>
      <c r="B472" s="2" t="s">
        <v>48</v>
      </c>
      <c r="C472" s="2" t="s">
        <v>49</v>
      </c>
      <c r="D472" s="2" t="s">
        <v>50</v>
      </c>
      <c r="E472" s="2">
        <v>30</v>
      </c>
      <c r="F472" s="3">
        <v>60557.93</v>
      </c>
      <c r="G472" s="3">
        <v>73214.45</v>
      </c>
      <c r="H472" s="4">
        <f t="shared" si="14"/>
        <v>12656.519999999997</v>
      </c>
      <c r="I472" s="4">
        <f t="shared" si="15"/>
        <v>20.899855724923221</v>
      </c>
    </row>
    <row r="473" spans="1:9" x14ac:dyDescent="0.35">
      <c r="A473" s="2">
        <v>14941</v>
      </c>
      <c r="B473" s="2" t="s">
        <v>300</v>
      </c>
      <c r="C473" s="2" t="s">
        <v>70</v>
      </c>
      <c r="D473" s="2" t="s">
        <v>71</v>
      </c>
      <c r="E473" s="2">
        <v>30</v>
      </c>
      <c r="F473" s="3">
        <v>66427.990000000005</v>
      </c>
      <c r="G473" s="3">
        <v>78888.789999999994</v>
      </c>
      <c r="H473" s="4">
        <f t="shared" si="14"/>
        <v>12460.799999999988</v>
      </c>
      <c r="I473" s="4">
        <f t="shared" si="15"/>
        <v>18.758357734442946</v>
      </c>
    </row>
    <row r="474" spans="1:9" x14ac:dyDescent="0.35">
      <c r="A474" s="2">
        <v>14995</v>
      </c>
      <c r="B474" s="2" t="s">
        <v>307</v>
      </c>
      <c r="C474" s="2" t="s">
        <v>92</v>
      </c>
      <c r="D474" s="2" t="s">
        <v>93</v>
      </c>
      <c r="E474" s="2">
        <v>30</v>
      </c>
      <c r="F474" s="3">
        <v>73003.81</v>
      </c>
      <c r="G474" s="3">
        <v>85387.21</v>
      </c>
      <c r="H474" s="4">
        <f t="shared" si="14"/>
        <v>12383.400000000009</v>
      </c>
      <c r="I474" s="4">
        <f t="shared" si="15"/>
        <v>16.96267633155038</v>
      </c>
    </row>
    <row r="475" spans="1:9" x14ac:dyDescent="0.35">
      <c r="A475" s="2">
        <v>14905</v>
      </c>
      <c r="B475" s="2" t="s">
        <v>295</v>
      </c>
      <c r="C475" s="2" t="s">
        <v>14</v>
      </c>
      <c r="D475" s="2" t="s">
        <v>15</v>
      </c>
      <c r="E475" s="2">
        <v>30</v>
      </c>
      <c r="F475" s="3">
        <v>61598.879999999997</v>
      </c>
      <c r="G475" s="3">
        <v>73982.28</v>
      </c>
      <c r="H475" s="4">
        <f t="shared" si="14"/>
        <v>12383.400000000001</v>
      </c>
      <c r="I475" s="4">
        <f t="shared" si="15"/>
        <v>20.103287592241941</v>
      </c>
    </row>
    <row r="476" spans="1:9" x14ac:dyDescent="0.35">
      <c r="A476" s="2">
        <v>25601</v>
      </c>
      <c r="B476" s="2" t="s">
        <v>483</v>
      </c>
      <c r="C476" s="2" t="s">
        <v>70</v>
      </c>
      <c r="D476" s="2" t="s">
        <v>71</v>
      </c>
      <c r="E476" s="2">
        <v>30</v>
      </c>
      <c r="F476" s="3">
        <v>76451.14</v>
      </c>
      <c r="G476" s="3">
        <v>88815.58</v>
      </c>
      <c r="H476" s="4">
        <f t="shared" si="14"/>
        <v>12364.440000000002</v>
      </c>
      <c r="I476" s="4">
        <f t="shared" si="15"/>
        <v>16.172996243090687</v>
      </c>
    </row>
    <row r="477" spans="1:9" x14ac:dyDescent="0.35">
      <c r="A477" s="2">
        <v>25700</v>
      </c>
      <c r="B477" s="2" t="s">
        <v>508</v>
      </c>
      <c r="C477" s="2" t="s">
        <v>70</v>
      </c>
      <c r="D477" s="2" t="s">
        <v>71</v>
      </c>
      <c r="E477" s="2">
        <v>30</v>
      </c>
      <c r="F477" s="3">
        <v>74873.73</v>
      </c>
      <c r="G477" s="3">
        <v>87238.17</v>
      </c>
      <c r="H477" s="4">
        <f t="shared" si="14"/>
        <v>12364.440000000002</v>
      </c>
      <c r="I477" s="4">
        <f t="shared" si="15"/>
        <v>16.513722503206402</v>
      </c>
    </row>
    <row r="478" spans="1:9" x14ac:dyDescent="0.35">
      <c r="A478" s="2">
        <v>25548</v>
      </c>
      <c r="B478" s="2" t="s">
        <v>458</v>
      </c>
      <c r="C478" s="2" t="s">
        <v>195</v>
      </c>
      <c r="D478" s="2" t="s">
        <v>196</v>
      </c>
      <c r="E478" s="2">
        <v>30</v>
      </c>
      <c r="F478" s="3">
        <v>69955.39</v>
      </c>
      <c r="G478" s="3">
        <v>82158.490000000005</v>
      </c>
      <c r="H478" s="4">
        <f t="shared" si="14"/>
        <v>12203.100000000006</v>
      </c>
      <c r="I478" s="4">
        <f t="shared" si="15"/>
        <v>17.4441168864901</v>
      </c>
    </row>
    <row r="479" spans="1:9" x14ac:dyDescent="0.35">
      <c r="A479" s="2">
        <v>14873</v>
      </c>
      <c r="B479" s="2" t="s">
        <v>292</v>
      </c>
      <c r="C479" s="2" t="s">
        <v>14</v>
      </c>
      <c r="D479" s="2" t="s">
        <v>15</v>
      </c>
      <c r="E479" s="2">
        <v>30</v>
      </c>
      <c r="F479" s="3">
        <v>61274.3</v>
      </c>
      <c r="G479" s="3">
        <v>73463.3</v>
      </c>
      <c r="H479" s="4">
        <f t="shared" si="14"/>
        <v>12189</v>
      </c>
      <c r="I479" s="4">
        <f t="shared" si="15"/>
        <v>19.892516111975166</v>
      </c>
    </row>
    <row r="480" spans="1:9" x14ac:dyDescent="0.35">
      <c r="A480" s="2">
        <v>25279</v>
      </c>
      <c r="B480" s="2" t="s">
        <v>398</v>
      </c>
      <c r="C480" s="2" t="s">
        <v>95</v>
      </c>
      <c r="D480" s="2" t="s">
        <v>96</v>
      </c>
      <c r="E480" s="2">
        <v>30</v>
      </c>
      <c r="F480" s="3">
        <v>62265.48</v>
      </c>
      <c r="G480" s="3">
        <v>74428.55</v>
      </c>
      <c r="H480" s="4">
        <f t="shared" si="14"/>
        <v>12163.07</v>
      </c>
      <c r="I480" s="4">
        <f t="shared" si="15"/>
        <v>19.534210609152936</v>
      </c>
    </row>
    <row r="481" spans="1:9" x14ac:dyDescent="0.35">
      <c r="A481" s="2">
        <v>25619</v>
      </c>
      <c r="B481" s="2" t="s">
        <v>492</v>
      </c>
      <c r="C481" s="2" t="s">
        <v>452</v>
      </c>
      <c r="D481" s="2" t="s">
        <v>453</v>
      </c>
      <c r="E481" s="2">
        <v>30</v>
      </c>
      <c r="F481" s="3">
        <v>60444.1</v>
      </c>
      <c r="G481" s="3">
        <v>72554.38</v>
      </c>
      <c r="H481" s="4">
        <f t="shared" si="14"/>
        <v>12110.280000000006</v>
      </c>
      <c r="I481" s="4">
        <f t="shared" si="15"/>
        <v>20.035503878790497</v>
      </c>
    </row>
    <row r="482" spans="1:9" x14ac:dyDescent="0.35">
      <c r="A482" s="2">
        <v>25547</v>
      </c>
      <c r="B482" s="2" t="s">
        <v>457</v>
      </c>
      <c r="C482" s="2" t="s">
        <v>452</v>
      </c>
      <c r="D482" s="2" t="s">
        <v>453</v>
      </c>
      <c r="E482" s="2">
        <v>30</v>
      </c>
      <c r="F482" s="3">
        <v>68669.14</v>
      </c>
      <c r="G482" s="3">
        <v>80779.42</v>
      </c>
      <c r="H482" s="4">
        <f t="shared" si="14"/>
        <v>12110.279999999999</v>
      </c>
      <c r="I482" s="4">
        <f t="shared" si="15"/>
        <v>17.635694869631394</v>
      </c>
    </row>
    <row r="483" spans="1:9" x14ac:dyDescent="0.35">
      <c r="A483" s="2">
        <v>25798</v>
      </c>
      <c r="B483" s="2" t="s">
        <v>522</v>
      </c>
      <c r="C483" s="2" t="s">
        <v>101</v>
      </c>
      <c r="D483" s="2" t="s">
        <v>102</v>
      </c>
      <c r="E483" s="2">
        <v>30</v>
      </c>
      <c r="F483" s="3">
        <v>64694.99</v>
      </c>
      <c r="G483" s="3">
        <v>76802.27</v>
      </c>
      <c r="H483" s="4">
        <f t="shared" si="14"/>
        <v>12107.280000000006</v>
      </c>
      <c r="I483" s="4">
        <f t="shared" si="15"/>
        <v>18.714401223340488</v>
      </c>
    </row>
    <row r="484" spans="1:9" x14ac:dyDescent="0.35">
      <c r="A484" s="2">
        <v>25480</v>
      </c>
      <c r="B484" s="2" t="s">
        <v>451</v>
      </c>
      <c r="C484" s="2" t="s">
        <v>452</v>
      </c>
      <c r="D484" s="2" t="s">
        <v>453</v>
      </c>
      <c r="E484" s="2">
        <v>30</v>
      </c>
      <c r="F484" s="3">
        <v>63355.97</v>
      </c>
      <c r="G484" s="3">
        <v>75463.25</v>
      </c>
      <c r="H484" s="4">
        <f t="shared" si="14"/>
        <v>12107.279999999999</v>
      </c>
      <c r="I484" s="4">
        <f t="shared" si="15"/>
        <v>19.1099276042968</v>
      </c>
    </row>
    <row r="485" spans="1:9" x14ac:dyDescent="0.35">
      <c r="A485" s="2">
        <v>25617</v>
      </c>
      <c r="B485" s="2" t="s">
        <v>488</v>
      </c>
      <c r="C485" s="2" t="s">
        <v>489</v>
      </c>
      <c r="D485" s="2" t="s">
        <v>490</v>
      </c>
      <c r="E485" s="2">
        <v>30</v>
      </c>
      <c r="F485" s="3">
        <v>52850.46</v>
      </c>
      <c r="G485" s="3">
        <v>64957.74</v>
      </c>
      <c r="H485" s="4">
        <f t="shared" si="14"/>
        <v>12107.279999999999</v>
      </c>
      <c r="I485" s="4">
        <f t="shared" si="15"/>
        <v>22.908561249987226</v>
      </c>
    </row>
    <row r="486" spans="1:9" x14ac:dyDescent="0.35">
      <c r="A486" s="2">
        <v>25648</v>
      </c>
      <c r="B486" s="2" t="s">
        <v>499</v>
      </c>
      <c r="C486" s="2" t="s">
        <v>101</v>
      </c>
      <c r="D486" s="2" t="s">
        <v>102</v>
      </c>
      <c r="E486" s="2">
        <v>30</v>
      </c>
      <c r="F486" s="3">
        <v>74395.86</v>
      </c>
      <c r="G486" s="3">
        <v>86503.14</v>
      </c>
      <c r="H486" s="4">
        <f t="shared" si="14"/>
        <v>12107.279999999999</v>
      </c>
      <c r="I486" s="4">
        <f t="shared" si="15"/>
        <v>16.274131383117286</v>
      </c>
    </row>
    <row r="487" spans="1:9" x14ac:dyDescent="0.35">
      <c r="A487" s="2">
        <v>14763</v>
      </c>
      <c r="B487" s="2" t="s">
        <v>272</v>
      </c>
      <c r="C487" s="2" t="s">
        <v>95</v>
      </c>
      <c r="D487" s="2" t="s">
        <v>96</v>
      </c>
      <c r="E487" s="2">
        <v>30</v>
      </c>
      <c r="F487" s="3">
        <v>75117.78</v>
      </c>
      <c r="G487" s="3">
        <v>87115.81</v>
      </c>
      <c r="H487" s="4">
        <f t="shared" si="14"/>
        <v>11998.029999999999</v>
      </c>
      <c r="I487" s="4">
        <f t="shared" si="15"/>
        <v>15.972290448413142</v>
      </c>
    </row>
    <row r="488" spans="1:9" x14ac:dyDescent="0.35">
      <c r="A488" s="2">
        <v>14159</v>
      </c>
      <c r="B488" s="2" t="s">
        <v>202</v>
      </c>
      <c r="C488" s="2" t="s">
        <v>95</v>
      </c>
      <c r="D488" s="2" t="s">
        <v>96</v>
      </c>
      <c r="E488" s="2">
        <v>30</v>
      </c>
      <c r="F488" s="3">
        <v>65464.76</v>
      </c>
      <c r="G488" s="3">
        <v>77462.789999999994</v>
      </c>
      <c r="H488" s="4">
        <f t="shared" si="14"/>
        <v>11998.029999999992</v>
      </c>
      <c r="I488" s="4">
        <f t="shared" si="15"/>
        <v>18.327463508611334</v>
      </c>
    </row>
    <row r="489" spans="1:9" x14ac:dyDescent="0.35">
      <c r="A489" s="2">
        <v>14766</v>
      </c>
      <c r="B489" s="2" t="s">
        <v>273</v>
      </c>
      <c r="C489" s="2" t="s">
        <v>70</v>
      </c>
      <c r="D489" s="2" t="s">
        <v>71</v>
      </c>
      <c r="E489" s="2">
        <v>30</v>
      </c>
      <c r="F489" s="3">
        <v>58861.279999999999</v>
      </c>
      <c r="G489" s="3">
        <v>70695.44</v>
      </c>
      <c r="H489" s="4">
        <f t="shared" si="14"/>
        <v>11834.160000000003</v>
      </c>
      <c r="I489" s="4">
        <f t="shared" si="15"/>
        <v>20.105169306545836</v>
      </c>
    </row>
    <row r="490" spans="1:9" x14ac:dyDescent="0.35">
      <c r="A490" s="2">
        <v>14972</v>
      </c>
      <c r="B490" s="2" t="s">
        <v>302</v>
      </c>
      <c r="C490" s="2" t="s">
        <v>70</v>
      </c>
      <c r="D490" s="2" t="s">
        <v>71</v>
      </c>
      <c r="E490" s="2">
        <v>30</v>
      </c>
      <c r="F490" s="3">
        <v>68551.899999999994</v>
      </c>
      <c r="G490" s="3">
        <v>80383.06</v>
      </c>
      <c r="H490" s="4">
        <f t="shared" si="14"/>
        <v>11831.160000000003</v>
      </c>
      <c r="I490" s="4">
        <f t="shared" si="15"/>
        <v>17.258690131126933</v>
      </c>
    </row>
    <row r="491" spans="1:9" x14ac:dyDescent="0.35">
      <c r="A491" s="2">
        <v>25122</v>
      </c>
      <c r="B491" s="2" t="s">
        <v>336</v>
      </c>
      <c r="C491" s="2" t="s">
        <v>70</v>
      </c>
      <c r="D491" s="2" t="s">
        <v>71</v>
      </c>
      <c r="E491" s="2">
        <v>30</v>
      </c>
      <c r="F491" s="3">
        <v>69859.78</v>
      </c>
      <c r="G491" s="3">
        <v>81690.94</v>
      </c>
      <c r="H491" s="4">
        <f t="shared" si="14"/>
        <v>11831.160000000003</v>
      </c>
      <c r="I491" s="4">
        <f t="shared" si="15"/>
        <v>16.935581532034604</v>
      </c>
    </row>
    <row r="492" spans="1:9" x14ac:dyDescent="0.35">
      <c r="A492" s="2">
        <v>14792</v>
      </c>
      <c r="B492" s="2" t="s">
        <v>279</v>
      </c>
      <c r="C492" s="2" t="s">
        <v>70</v>
      </c>
      <c r="D492" s="2" t="s">
        <v>71</v>
      </c>
      <c r="E492" s="2">
        <v>30</v>
      </c>
      <c r="F492" s="3">
        <v>83219.38</v>
      </c>
      <c r="G492" s="3">
        <v>95050.54</v>
      </c>
      <c r="H492" s="4">
        <f t="shared" si="14"/>
        <v>11831.159999999989</v>
      </c>
      <c r="I492" s="4">
        <f t="shared" si="15"/>
        <v>14.216832665660316</v>
      </c>
    </row>
    <row r="493" spans="1:9" x14ac:dyDescent="0.35">
      <c r="A493" s="2">
        <v>14216</v>
      </c>
      <c r="B493" s="2" t="s">
        <v>210</v>
      </c>
      <c r="C493" s="2" t="s">
        <v>95</v>
      </c>
      <c r="D493" s="2" t="s">
        <v>96</v>
      </c>
      <c r="E493" s="2">
        <v>30</v>
      </c>
      <c r="F493" s="3">
        <v>65004.43</v>
      </c>
      <c r="G493" s="3">
        <v>76814.11</v>
      </c>
      <c r="H493" s="4">
        <f t="shared" si="14"/>
        <v>11809.68</v>
      </c>
      <c r="I493" s="4">
        <f t="shared" si="15"/>
        <v>18.167500276519615</v>
      </c>
    </row>
    <row r="494" spans="1:9" x14ac:dyDescent="0.35">
      <c r="A494" s="2">
        <v>14391</v>
      </c>
      <c r="B494" s="2" t="s">
        <v>229</v>
      </c>
      <c r="C494" s="2" t="s">
        <v>95</v>
      </c>
      <c r="D494" s="2" t="s">
        <v>96</v>
      </c>
      <c r="E494" s="2">
        <v>30</v>
      </c>
      <c r="F494" s="3">
        <v>60022.3</v>
      </c>
      <c r="G494" s="3">
        <v>71831.97</v>
      </c>
      <c r="H494" s="4">
        <f t="shared" si="14"/>
        <v>11809.669999999998</v>
      </c>
      <c r="I494" s="4">
        <f t="shared" si="15"/>
        <v>19.675470616754104</v>
      </c>
    </row>
    <row r="495" spans="1:9" x14ac:dyDescent="0.35">
      <c r="A495" s="2">
        <v>25801</v>
      </c>
      <c r="B495" s="2" t="s">
        <v>524</v>
      </c>
      <c r="C495" s="2" t="s">
        <v>204</v>
      </c>
      <c r="D495" s="2" t="s">
        <v>205</v>
      </c>
      <c r="E495" s="2">
        <v>29</v>
      </c>
      <c r="F495" s="3">
        <v>48454.73</v>
      </c>
      <c r="G495" s="3">
        <v>60161.33</v>
      </c>
      <c r="H495" s="4">
        <f t="shared" si="14"/>
        <v>11706.599999999999</v>
      </c>
      <c r="I495" s="4">
        <f t="shared" si="15"/>
        <v>24.159870460530886</v>
      </c>
    </row>
    <row r="496" spans="1:9" x14ac:dyDescent="0.35">
      <c r="A496" s="2">
        <v>14839</v>
      </c>
      <c r="B496" s="2" t="s">
        <v>287</v>
      </c>
      <c r="C496" s="2" t="s">
        <v>14</v>
      </c>
      <c r="D496" s="2" t="s">
        <v>15</v>
      </c>
      <c r="E496" s="2">
        <v>30</v>
      </c>
      <c r="F496" s="3">
        <v>59001.31</v>
      </c>
      <c r="G496" s="3">
        <v>70559.350000000006</v>
      </c>
      <c r="H496" s="4">
        <f t="shared" si="14"/>
        <v>11558.040000000008</v>
      </c>
      <c r="I496" s="4">
        <f t="shared" si="15"/>
        <v>19.589463352593373</v>
      </c>
    </row>
    <row r="497" spans="1:9" x14ac:dyDescent="0.35">
      <c r="A497" s="2">
        <v>25119</v>
      </c>
      <c r="B497" s="2" t="s">
        <v>333</v>
      </c>
      <c r="C497" s="2" t="s">
        <v>14</v>
      </c>
      <c r="D497" s="2" t="s">
        <v>15</v>
      </c>
      <c r="E497" s="2">
        <v>30</v>
      </c>
      <c r="F497" s="3">
        <v>67070.95</v>
      </c>
      <c r="G497" s="3">
        <v>78628.990000000005</v>
      </c>
      <c r="H497" s="4">
        <f t="shared" si="14"/>
        <v>11558.040000000008</v>
      </c>
      <c r="I497" s="4">
        <f t="shared" si="15"/>
        <v>17.232557463402571</v>
      </c>
    </row>
    <row r="498" spans="1:9" x14ac:dyDescent="0.35">
      <c r="A498" s="2">
        <v>14753</v>
      </c>
      <c r="B498" s="2" t="s">
        <v>270</v>
      </c>
      <c r="C498" s="2" t="s">
        <v>49</v>
      </c>
      <c r="D498" s="2" t="s">
        <v>50</v>
      </c>
      <c r="E498" s="2">
        <v>30</v>
      </c>
      <c r="F498" s="3">
        <v>54817.16</v>
      </c>
      <c r="G498" s="3">
        <v>66153.7</v>
      </c>
      <c r="H498" s="4">
        <f t="shared" si="14"/>
        <v>11336.539999999994</v>
      </c>
      <c r="I498" s="4">
        <f t="shared" si="15"/>
        <v>20.680640879607758</v>
      </c>
    </row>
    <row r="499" spans="1:9" x14ac:dyDescent="0.35">
      <c r="A499" s="2">
        <v>25118</v>
      </c>
      <c r="B499" s="2" t="s">
        <v>332</v>
      </c>
      <c r="C499" s="2" t="s">
        <v>70</v>
      </c>
      <c r="D499" s="2" t="s">
        <v>71</v>
      </c>
      <c r="E499" s="2">
        <v>30</v>
      </c>
      <c r="F499" s="3">
        <v>62566.05</v>
      </c>
      <c r="G499" s="3">
        <v>73574.850000000006</v>
      </c>
      <c r="H499" s="4">
        <f t="shared" si="14"/>
        <v>11008.800000000003</v>
      </c>
      <c r="I499" s="4">
        <f t="shared" si="15"/>
        <v>17.59548509135546</v>
      </c>
    </row>
    <row r="500" spans="1:9" x14ac:dyDescent="0.35">
      <c r="A500" s="2">
        <v>25120</v>
      </c>
      <c r="B500" s="2" t="s">
        <v>334</v>
      </c>
      <c r="C500" s="2" t="s">
        <v>70</v>
      </c>
      <c r="D500" s="2" t="s">
        <v>71</v>
      </c>
      <c r="E500" s="2">
        <v>30</v>
      </c>
      <c r="F500" s="3">
        <v>67516.05</v>
      </c>
      <c r="G500" s="3">
        <v>78524.850000000006</v>
      </c>
      <c r="H500" s="4">
        <f t="shared" si="14"/>
        <v>11008.800000000003</v>
      </c>
      <c r="I500" s="4">
        <f t="shared" si="15"/>
        <v>16.305456258178612</v>
      </c>
    </row>
    <row r="501" spans="1:9" x14ac:dyDescent="0.35">
      <c r="A501" s="2">
        <v>25121</v>
      </c>
      <c r="B501" s="2" t="s">
        <v>335</v>
      </c>
      <c r="C501" s="2" t="s">
        <v>70</v>
      </c>
      <c r="D501" s="2" t="s">
        <v>71</v>
      </c>
      <c r="E501" s="2">
        <v>30</v>
      </c>
      <c r="F501" s="3">
        <v>65016.05</v>
      </c>
      <c r="G501" s="3">
        <v>76024.850000000006</v>
      </c>
      <c r="H501" s="4">
        <f t="shared" si="14"/>
        <v>11008.800000000003</v>
      </c>
      <c r="I501" s="4">
        <f t="shared" si="15"/>
        <v>16.932434375819515</v>
      </c>
    </row>
    <row r="502" spans="1:9" x14ac:dyDescent="0.35">
      <c r="A502" s="2">
        <v>25220</v>
      </c>
      <c r="B502" s="2" t="s">
        <v>382</v>
      </c>
      <c r="C502" s="2" t="s">
        <v>70</v>
      </c>
      <c r="D502" s="2" t="s">
        <v>71</v>
      </c>
      <c r="E502" s="2">
        <v>30</v>
      </c>
      <c r="F502" s="3">
        <v>64855.92</v>
      </c>
      <c r="G502" s="3">
        <v>75864.72</v>
      </c>
      <c r="H502" s="4">
        <f t="shared" si="14"/>
        <v>11008.800000000003</v>
      </c>
      <c r="I502" s="4">
        <f t="shared" si="15"/>
        <v>16.974240747799126</v>
      </c>
    </row>
    <row r="503" spans="1:9" x14ac:dyDescent="0.35">
      <c r="A503" s="2">
        <v>25223</v>
      </c>
      <c r="B503" s="2" t="s">
        <v>384</v>
      </c>
      <c r="C503" s="2" t="s">
        <v>70</v>
      </c>
      <c r="D503" s="2" t="s">
        <v>71</v>
      </c>
      <c r="E503" s="2">
        <v>30</v>
      </c>
      <c r="F503" s="3">
        <v>64855.92</v>
      </c>
      <c r="G503" s="3">
        <v>75864.72</v>
      </c>
      <c r="H503" s="4">
        <f t="shared" si="14"/>
        <v>11008.800000000003</v>
      </c>
      <c r="I503" s="4">
        <f t="shared" si="15"/>
        <v>16.974240747799126</v>
      </c>
    </row>
    <row r="504" spans="1:9" x14ac:dyDescent="0.35">
      <c r="A504" s="2">
        <v>25000</v>
      </c>
      <c r="B504" s="2" t="s">
        <v>312</v>
      </c>
      <c r="C504" s="2" t="s">
        <v>195</v>
      </c>
      <c r="D504" s="2" t="s">
        <v>196</v>
      </c>
      <c r="E504" s="2">
        <v>30</v>
      </c>
      <c r="F504" s="3">
        <v>49688.639999999999</v>
      </c>
      <c r="G504" s="3">
        <v>60694.44</v>
      </c>
      <c r="H504" s="4">
        <f t="shared" si="14"/>
        <v>11005.800000000003</v>
      </c>
      <c r="I504" s="4">
        <f t="shared" si="15"/>
        <v>22.149529550416357</v>
      </c>
    </row>
    <row r="505" spans="1:9" x14ac:dyDescent="0.35">
      <c r="A505" s="2">
        <v>25569</v>
      </c>
      <c r="B505" s="2" t="s">
        <v>468</v>
      </c>
      <c r="C505" s="2" t="s">
        <v>70</v>
      </c>
      <c r="D505" s="2" t="s">
        <v>71</v>
      </c>
      <c r="E505" s="2">
        <v>30</v>
      </c>
      <c r="F505" s="3">
        <v>65205.61</v>
      </c>
      <c r="G505" s="3">
        <v>76211.41</v>
      </c>
      <c r="H505" s="4">
        <f t="shared" si="14"/>
        <v>11005.800000000003</v>
      </c>
      <c r="I505" s="4">
        <f t="shared" si="15"/>
        <v>16.878609064465468</v>
      </c>
    </row>
    <row r="506" spans="1:9" x14ac:dyDescent="0.35">
      <c r="A506" s="2">
        <v>25192</v>
      </c>
      <c r="B506" s="2" t="s">
        <v>373</v>
      </c>
      <c r="C506" s="2" t="s">
        <v>14</v>
      </c>
      <c r="D506" s="2" t="s">
        <v>15</v>
      </c>
      <c r="E506" s="2">
        <v>30</v>
      </c>
      <c r="F506" s="3">
        <v>67201.649999999994</v>
      </c>
      <c r="G506" s="3">
        <v>77934.33</v>
      </c>
      <c r="H506" s="4">
        <f t="shared" si="14"/>
        <v>10732.680000000008</v>
      </c>
      <c r="I506" s="4">
        <f t="shared" si="15"/>
        <v>15.970857858400811</v>
      </c>
    </row>
    <row r="507" spans="1:9" x14ac:dyDescent="0.35">
      <c r="A507" s="2">
        <v>25115</v>
      </c>
      <c r="B507" s="2" t="s">
        <v>330</v>
      </c>
      <c r="C507" s="2" t="s">
        <v>14</v>
      </c>
      <c r="D507" s="2" t="s">
        <v>15</v>
      </c>
      <c r="E507" s="2">
        <v>30</v>
      </c>
      <c r="F507" s="3">
        <v>61088.1</v>
      </c>
      <c r="G507" s="3">
        <v>71817.78</v>
      </c>
      <c r="H507" s="4">
        <f t="shared" si="14"/>
        <v>10729.68</v>
      </c>
      <c r="I507" s="4">
        <f t="shared" si="15"/>
        <v>17.564271928575288</v>
      </c>
    </row>
    <row r="508" spans="1:9" x14ac:dyDescent="0.35">
      <c r="A508" s="2">
        <v>25799</v>
      </c>
      <c r="B508" s="2" t="s">
        <v>523</v>
      </c>
      <c r="C508" s="2" t="s">
        <v>80</v>
      </c>
      <c r="D508" s="2" t="s">
        <v>81</v>
      </c>
      <c r="E508" s="2">
        <v>30</v>
      </c>
      <c r="F508" s="3">
        <v>56976.86</v>
      </c>
      <c r="G508" s="3">
        <v>67160.3</v>
      </c>
      <c r="H508" s="4">
        <f t="shared" si="14"/>
        <v>10183.440000000002</v>
      </c>
      <c r="I508" s="4">
        <f t="shared" si="15"/>
        <v>17.872939997044419</v>
      </c>
    </row>
    <row r="509" spans="1:9" x14ac:dyDescent="0.35">
      <c r="A509" s="2">
        <v>25570</v>
      </c>
      <c r="B509" s="2" t="s">
        <v>469</v>
      </c>
      <c r="C509" s="2" t="s">
        <v>80</v>
      </c>
      <c r="D509" s="2" t="s">
        <v>81</v>
      </c>
      <c r="E509" s="2">
        <v>30</v>
      </c>
      <c r="F509" s="3">
        <v>58591.43</v>
      </c>
      <c r="G509" s="3">
        <v>68774.87</v>
      </c>
      <c r="H509" s="4">
        <f t="shared" si="14"/>
        <v>10183.439999999995</v>
      </c>
      <c r="I509" s="4">
        <f t="shared" si="15"/>
        <v>17.380425772164966</v>
      </c>
    </row>
    <row r="510" spans="1:9" x14ac:dyDescent="0.35">
      <c r="A510" s="2">
        <v>25566</v>
      </c>
      <c r="B510" s="2" t="s">
        <v>465</v>
      </c>
      <c r="C510" s="2" t="s">
        <v>70</v>
      </c>
      <c r="D510" s="2" t="s">
        <v>71</v>
      </c>
      <c r="E510" s="2">
        <v>30</v>
      </c>
      <c r="F510" s="3">
        <v>59083.19</v>
      </c>
      <c r="G510" s="3">
        <v>69263.63</v>
      </c>
      <c r="H510" s="4">
        <f t="shared" si="14"/>
        <v>10180.440000000002</v>
      </c>
      <c r="I510" s="4">
        <f t="shared" si="15"/>
        <v>17.230687781076142</v>
      </c>
    </row>
    <row r="511" spans="1:9" x14ac:dyDescent="0.35">
      <c r="A511" s="2">
        <v>25704</v>
      </c>
      <c r="B511" s="2" t="s">
        <v>510</v>
      </c>
      <c r="C511" s="2" t="s">
        <v>70</v>
      </c>
      <c r="D511" s="2" t="s">
        <v>71</v>
      </c>
      <c r="E511" s="2">
        <v>30</v>
      </c>
      <c r="F511" s="3">
        <v>63811.19</v>
      </c>
      <c r="G511" s="3">
        <v>73991.63</v>
      </c>
      <c r="H511" s="4">
        <f t="shared" si="14"/>
        <v>10180.440000000002</v>
      </c>
      <c r="I511" s="4">
        <f t="shared" si="15"/>
        <v>15.954004305514443</v>
      </c>
    </row>
    <row r="512" spans="1:9" x14ac:dyDescent="0.35">
      <c r="A512" s="2">
        <v>25705</v>
      </c>
      <c r="B512" s="2" t="s">
        <v>511</v>
      </c>
      <c r="C512" s="2" t="s">
        <v>70</v>
      </c>
      <c r="D512" s="2" t="s">
        <v>71</v>
      </c>
      <c r="E512" s="2">
        <v>30</v>
      </c>
      <c r="F512" s="3">
        <v>63811.19</v>
      </c>
      <c r="G512" s="3">
        <v>73991.63</v>
      </c>
      <c r="H512" s="4">
        <f t="shared" si="14"/>
        <v>10180.440000000002</v>
      </c>
      <c r="I512" s="4">
        <f t="shared" si="15"/>
        <v>15.954004305514443</v>
      </c>
    </row>
    <row r="513" spans="1:9" x14ac:dyDescent="0.35">
      <c r="A513" s="2">
        <v>25706</v>
      </c>
      <c r="B513" s="2" t="s">
        <v>512</v>
      </c>
      <c r="C513" s="2" t="s">
        <v>70</v>
      </c>
      <c r="D513" s="2" t="s">
        <v>71</v>
      </c>
      <c r="E513" s="2">
        <v>30</v>
      </c>
      <c r="F513" s="3">
        <v>63811.19</v>
      </c>
      <c r="G513" s="3">
        <v>73991.63</v>
      </c>
      <c r="H513" s="4">
        <f t="shared" si="14"/>
        <v>10180.440000000002</v>
      </c>
      <c r="I513" s="4">
        <f t="shared" si="15"/>
        <v>15.954004305514443</v>
      </c>
    </row>
    <row r="514" spans="1:9" x14ac:dyDescent="0.35">
      <c r="A514" s="2">
        <v>25568</v>
      </c>
      <c r="B514" s="2" t="s">
        <v>467</v>
      </c>
      <c r="C514" s="2" t="s">
        <v>80</v>
      </c>
      <c r="D514" s="2" t="s">
        <v>81</v>
      </c>
      <c r="E514" s="2">
        <v>30</v>
      </c>
      <c r="F514" s="3">
        <v>57445.99</v>
      </c>
      <c r="G514" s="3">
        <v>67626.429999999993</v>
      </c>
      <c r="H514" s="4">
        <f t="shared" ref="H514:H577" si="16">+G514-F514</f>
        <v>10180.439999999995</v>
      </c>
      <c r="I514" s="4">
        <f t="shared" ref="I514:I577" si="17">+H514/F514*100</f>
        <v>17.721759168916744</v>
      </c>
    </row>
    <row r="515" spans="1:9" x14ac:dyDescent="0.35">
      <c r="A515" s="2">
        <v>25630</v>
      </c>
      <c r="B515" s="2" t="s">
        <v>497</v>
      </c>
      <c r="C515" s="2" t="s">
        <v>80</v>
      </c>
      <c r="D515" s="2" t="s">
        <v>81</v>
      </c>
      <c r="E515" s="2">
        <v>30</v>
      </c>
      <c r="F515" s="3">
        <v>57396.4</v>
      </c>
      <c r="G515" s="3">
        <v>67576.84</v>
      </c>
      <c r="H515" s="4">
        <f t="shared" si="16"/>
        <v>10180.439999999995</v>
      </c>
      <c r="I515" s="4">
        <f t="shared" si="17"/>
        <v>17.737070617669392</v>
      </c>
    </row>
    <row r="516" spans="1:9" x14ac:dyDescent="0.35">
      <c r="A516" s="2">
        <v>25357</v>
      </c>
      <c r="B516" s="2" t="s">
        <v>414</v>
      </c>
      <c r="C516" s="2" t="s">
        <v>415</v>
      </c>
      <c r="D516" s="2" t="s">
        <v>416</v>
      </c>
      <c r="E516" s="2">
        <v>30</v>
      </c>
      <c r="F516" s="3">
        <v>61069.14</v>
      </c>
      <c r="G516" s="3">
        <v>71194.960000000006</v>
      </c>
      <c r="H516" s="4">
        <f t="shared" si="16"/>
        <v>10125.820000000007</v>
      </c>
      <c r="I516" s="4">
        <f t="shared" si="17"/>
        <v>16.580911406317504</v>
      </c>
    </row>
    <row r="517" spans="1:9" x14ac:dyDescent="0.35">
      <c r="A517" s="2">
        <v>25361</v>
      </c>
      <c r="B517" s="2" t="s">
        <v>418</v>
      </c>
      <c r="C517" s="2" t="s">
        <v>95</v>
      </c>
      <c r="D517" s="2" t="s">
        <v>96</v>
      </c>
      <c r="E517" s="2">
        <v>30</v>
      </c>
      <c r="F517" s="3">
        <v>55519.83</v>
      </c>
      <c r="G517" s="3">
        <v>65536.39</v>
      </c>
      <c r="H517" s="4">
        <f t="shared" si="16"/>
        <v>10016.559999999998</v>
      </c>
      <c r="I517" s="4">
        <f t="shared" si="17"/>
        <v>18.041409708927418</v>
      </c>
    </row>
    <row r="518" spans="1:9" x14ac:dyDescent="0.35">
      <c r="A518" s="2">
        <v>25560</v>
      </c>
      <c r="B518" s="2" t="s">
        <v>462</v>
      </c>
      <c r="C518" s="2" t="s">
        <v>190</v>
      </c>
      <c r="D518" s="2" t="s">
        <v>191</v>
      </c>
      <c r="E518" s="2">
        <v>30</v>
      </c>
      <c r="F518" s="3">
        <v>47579.92</v>
      </c>
      <c r="G518" s="3">
        <v>57487.24</v>
      </c>
      <c r="H518" s="4">
        <f t="shared" si="16"/>
        <v>9907.32</v>
      </c>
      <c r="I518" s="4">
        <f t="shared" si="17"/>
        <v>20.822481416530334</v>
      </c>
    </row>
    <row r="519" spans="1:9" x14ac:dyDescent="0.35">
      <c r="A519" s="2">
        <v>25567</v>
      </c>
      <c r="B519" s="2" t="s">
        <v>466</v>
      </c>
      <c r="C519" s="2" t="s">
        <v>415</v>
      </c>
      <c r="D519" s="2" t="s">
        <v>416</v>
      </c>
      <c r="E519" s="2">
        <v>30</v>
      </c>
      <c r="F519" s="3">
        <v>50375.26</v>
      </c>
      <c r="G519" s="3">
        <v>59842.58</v>
      </c>
      <c r="H519" s="4">
        <f t="shared" si="16"/>
        <v>9467.32</v>
      </c>
      <c r="I519" s="4">
        <f t="shared" si="17"/>
        <v>18.793590345737172</v>
      </c>
    </row>
    <row r="520" spans="1:9" x14ac:dyDescent="0.35">
      <c r="A520" s="2">
        <v>14806</v>
      </c>
      <c r="B520" s="2" t="s">
        <v>280</v>
      </c>
      <c r="C520" s="2" t="s">
        <v>70</v>
      </c>
      <c r="D520" s="2" t="s">
        <v>71</v>
      </c>
      <c r="E520" s="2">
        <v>30</v>
      </c>
      <c r="F520" s="3">
        <v>58119.33</v>
      </c>
      <c r="G520" s="3">
        <v>65516.43</v>
      </c>
      <c r="H520" s="4">
        <f t="shared" si="16"/>
        <v>7397.0999999999985</v>
      </c>
      <c r="I520" s="4">
        <f t="shared" si="17"/>
        <v>12.727435089151919</v>
      </c>
    </row>
  </sheetData>
  <autoFilter ref="A1:I520" xr:uid="{C02D7999-730D-4027-B8A6-DC66F524EC5A}"/>
  <sortState ref="A2:I520">
    <sortCondition descending="1" ref="H2:H52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15"/>
  <sheetViews>
    <sheetView workbookViewId="0">
      <selection activeCell="I14" sqref="I14"/>
    </sheetView>
  </sheetViews>
  <sheetFormatPr baseColWidth="10" defaultRowHeight="14.5" x14ac:dyDescent="0.35"/>
  <cols>
    <col min="3" max="3" width="19.26953125" customWidth="1"/>
    <col min="4" max="6" width="15.26953125" style="1" bestFit="1" customWidth="1"/>
    <col min="7" max="7" width="17.1796875" style="1" customWidth="1"/>
  </cols>
  <sheetData>
    <row r="2" spans="3:7" x14ac:dyDescent="0.35">
      <c r="C2" s="5"/>
      <c r="D2" s="3" t="s">
        <v>646</v>
      </c>
      <c r="E2" s="3" t="s">
        <v>647</v>
      </c>
      <c r="F2" s="3" t="s">
        <v>648</v>
      </c>
      <c r="G2" s="3" t="s">
        <v>649</v>
      </c>
    </row>
    <row r="3" spans="3:7" x14ac:dyDescent="0.35">
      <c r="C3" s="2" t="s">
        <v>650</v>
      </c>
      <c r="D3" s="3">
        <v>20437418.039999999</v>
      </c>
      <c r="E3" s="3">
        <v>25118306.699999999</v>
      </c>
      <c r="F3" s="3">
        <v>4680888.66</v>
      </c>
      <c r="G3" s="3">
        <f>+F3/D3*100</f>
        <v>22.903522601722933</v>
      </c>
    </row>
    <row r="4" spans="3:7" x14ac:dyDescent="0.35">
      <c r="C4" s="2" t="s">
        <v>651</v>
      </c>
      <c r="D4" s="3">
        <v>12438561.970000001</v>
      </c>
      <c r="E4" s="3">
        <v>16150063.07</v>
      </c>
      <c r="F4" s="3">
        <v>3711501.1</v>
      </c>
      <c r="G4" s="3">
        <f t="shared" ref="G4:G6" si="0">+F4/D4*100</f>
        <v>29.838667114024918</v>
      </c>
    </row>
    <row r="5" spans="3:7" x14ac:dyDescent="0.35">
      <c r="C5" s="2" t="s">
        <v>652</v>
      </c>
      <c r="D5" s="3">
        <v>45267371.560000002</v>
      </c>
      <c r="E5" s="3">
        <v>53726180.93</v>
      </c>
      <c r="F5" s="3">
        <v>8458809.3699999992</v>
      </c>
      <c r="G5" s="3">
        <f t="shared" si="0"/>
        <v>18.686327653878028</v>
      </c>
    </row>
    <row r="6" spans="3:7" x14ac:dyDescent="0.35">
      <c r="C6" s="2" t="s">
        <v>653</v>
      </c>
      <c r="D6" s="3">
        <v>1167852.46</v>
      </c>
      <c r="E6" s="3">
        <v>1435331.81</v>
      </c>
      <c r="F6" s="3">
        <v>267479.34999999998</v>
      </c>
      <c r="G6" s="3">
        <f t="shared" si="0"/>
        <v>22.903522419261758</v>
      </c>
    </row>
    <row r="7" spans="3:7" x14ac:dyDescent="0.35">
      <c r="C7" s="2" t="s">
        <v>654</v>
      </c>
      <c r="D7" s="3">
        <v>79311204.030000001</v>
      </c>
      <c r="E7" s="3">
        <v>96429882.510000005</v>
      </c>
      <c r="F7" s="3">
        <v>17118678.48</v>
      </c>
      <c r="G7" s="3">
        <v>21.58</v>
      </c>
    </row>
    <row r="11" spans="3:7" x14ac:dyDescent="0.35">
      <c r="C11" s="5"/>
      <c r="D11" s="3" t="s">
        <v>646</v>
      </c>
      <c r="E11" s="3" t="s">
        <v>647</v>
      </c>
      <c r="F11" s="3" t="s">
        <v>648</v>
      </c>
      <c r="G11" s="3" t="s">
        <v>649</v>
      </c>
    </row>
    <row r="12" spans="3:7" x14ac:dyDescent="0.35">
      <c r="C12" s="2" t="s">
        <v>655</v>
      </c>
      <c r="D12" s="3">
        <v>5255336.07</v>
      </c>
      <c r="E12" s="3">
        <v>6458993.1500000004</v>
      </c>
      <c r="F12" s="3">
        <v>1203657.08</v>
      </c>
      <c r="G12" s="3">
        <f>+F12/D12*100</f>
        <v>22.903522514403157</v>
      </c>
    </row>
    <row r="13" spans="3:7" x14ac:dyDescent="0.35">
      <c r="C13" s="2" t="s">
        <v>651</v>
      </c>
      <c r="D13" s="3">
        <v>12438561.970000001</v>
      </c>
      <c r="E13" s="3">
        <v>16150063.07</v>
      </c>
      <c r="F13" s="3">
        <v>3711501.1</v>
      </c>
      <c r="G13" s="3">
        <f t="shared" ref="G13:G14" si="1">+F13/D13*100</f>
        <v>29.838667114024918</v>
      </c>
    </row>
    <row r="14" spans="3:7" x14ac:dyDescent="0.35">
      <c r="C14" s="2" t="s">
        <v>652</v>
      </c>
      <c r="D14" s="3">
        <v>45267371.560000002</v>
      </c>
      <c r="E14" s="3">
        <v>53726180.93</v>
      </c>
      <c r="F14" s="3">
        <v>8458809.3699999992</v>
      </c>
      <c r="G14" s="3">
        <f t="shared" si="1"/>
        <v>18.686327653878028</v>
      </c>
    </row>
    <row r="15" spans="3:7" x14ac:dyDescent="0.35">
      <c r="C15" s="2" t="s">
        <v>654</v>
      </c>
      <c r="D15" s="3">
        <v>62961269.600000001</v>
      </c>
      <c r="E15" s="3">
        <v>76335237.150000006</v>
      </c>
      <c r="F15" s="3">
        <v>13373967.550000001</v>
      </c>
      <c r="G15" s="3">
        <v>21.24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LAPTOP-DEVLP</dc:creator>
  <cp:lastModifiedBy>Hello</cp:lastModifiedBy>
  <cp:lastPrinted>2019-03-04T10:16:34Z</cp:lastPrinted>
  <dcterms:created xsi:type="dcterms:W3CDTF">2019-03-04T10:14:43Z</dcterms:created>
  <dcterms:modified xsi:type="dcterms:W3CDTF">2019-06-13T12:07:18Z</dcterms:modified>
</cp:coreProperties>
</file>