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7075" windowHeight="11025"/>
  </bookViews>
  <sheets>
    <sheet name="RECHERCHEV" sheetId="1" r:id="rId1"/>
    <sheet name="FORMULE SI" sheetId="4" r:id="rId2"/>
    <sheet name="Feuil2" sheetId="2" r:id="rId3"/>
    <sheet name="Feuil3" sheetId="3" r:id="rId4"/>
  </sheets>
  <definedNames>
    <definedName name="Tab_Répartition" localSheetId="1">'FORMULE SI'!#REF!</definedName>
    <definedName name="Tab_Répartition">RECHERCHEV!$AL$1:$AM$3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4" l="1"/>
  <c r="AG3" i="1"/>
</calcChain>
</file>

<file path=xl/sharedStrings.xml><?xml version="1.0" encoding="utf-8"?>
<sst xmlns="http://schemas.openxmlformats.org/spreadsheetml/2006/main" count="6" uniqueCount="6">
  <si>
    <t>Tab_Répartition</t>
  </si>
  <si>
    <t>=SIERREUR(AF3*RECHERCHEV(I3;Tab_Répartition;2;1);"")</t>
  </si>
  <si>
    <t>Non du tableau</t>
  </si>
  <si>
    <t>=SI(I3&lt;=50;AF3*0,1;SI(I3&lt;=100;AF3*0,25;SI(I3&lt;=200;AF3*0,4;"")))</t>
  </si>
  <si>
    <t>=SI(I3&lt;=50;AF3*10%;SI(I3&lt;=100;AF3*25%;SI(I3&lt;=200;AF3*40%;"")))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</si>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</sst>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3" borderId="0" xfId="0" applyFill="1"/>
    <xf numFmtId="9" fontId="0" fillId="3" borderId="0" xfId="1" applyFont="1" applyFill="1"/>
    <xf numFmtId="0" fontId="0" fillId="2" borderId="0" xfId="0" applyFill="1" applyAlignment="1">
      <alignment horizontal="center"/>
    </xf>
    <xf numFmtId="0" fontId="0" fillId="4" borderId="0" xfId="0" applyFill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AM5"/>
  <sheetViews>
    <sheetView tabSelected="1" topLeftCell="E1" workbookViewId="0">
      <selection activeCell="AH16" sqref="AH16"/>
    </sheetView>
  </sheetViews>
  <sheetFormatPr baseColWidth="10" defaultRowHeight="12.75" x14ac:dyDescent="0.2"/>
  <cols>
    <col min="10" max="31" width="2.28515625" customWidth="1"/>
  </cols>
  <sheetData>
    <row r="1" spans="9:39" x14ac:dyDescent="0.2">
      <c r="AL1" s="1">
        <v>0</v>
      </c>
      <c r="AM1" s="2">
        <v>0.1</v>
      </c>
    </row>
    <row r="2" spans="9:39" x14ac:dyDescent="0.2">
      <c r="AL2" s="1">
        <v>51</v>
      </c>
      <c r="AM2" s="2">
        <v>0.25</v>
      </c>
    </row>
    <row r="3" spans="9:39" x14ac:dyDescent="0.2">
      <c r="I3" s="3">
        <v>50</v>
      </c>
      <c r="AF3" s="3">
        <v>100</v>
      </c>
      <c r="AG3" s="4">
        <f>IFERROR(AF3*VLOOKUP(I3,Tab_Répartition,2,1),"")</f>
        <v>10</v>
      </c>
      <c r="AL3" s="1">
        <v>101</v>
      </c>
      <c r="AM3" s="2">
        <v>0.4</v>
      </c>
    </row>
    <row r="4" spans="9:39" x14ac:dyDescent="0.2">
      <c r="AG4" s="5" t="s">
        <v>1</v>
      </c>
      <c r="AL4" t="s">
        <v>2</v>
      </c>
    </row>
    <row r="5" spans="9:39" x14ac:dyDescent="0.2">
      <c r="AL5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AG6"/>
  <sheetViews>
    <sheetView topLeftCell="E1" workbookViewId="0">
      <selection activeCell="AG18" sqref="AG18"/>
    </sheetView>
  </sheetViews>
  <sheetFormatPr baseColWidth="10" defaultRowHeight="12.75" x14ac:dyDescent="0.2"/>
  <cols>
    <col min="10" max="31" width="2.28515625" customWidth="1"/>
  </cols>
  <sheetData>
    <row r="3" spans="9:33" x14ac:dyDescent="0.2">
      <c r="I3" s="3">
        <v>200</v>
      </c>
      <c r="AF3" s="3">
        <v>100</v>
      </c>
      <c r="AG3" s="4">
        <f>IF(I3&lt;=50,AF3*10%,IF(I3&lt;=100,AF3*25%,IF(I3&lt;=200,AF3*40%,"")))</f>
        <v>40</v>
      </c>
    </row>
    <row r="4" spans="9:33" x14ac:dyDescent="0.2">
      <c r="AG4" s="5" t="s">
        <v>4</v>
      </c>
    </row>
    <row r="5" spans="9:33" x14ac:dyDescent="0.2">
      <c r="AG5" s="6" t="s">
        <v>5</v>
      </c>
    </row>
    <row r="6" spans="9:33" x14ac:dyDescent="0.2">
      <c r="AG6" s="5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RECHERCHEV</vt:lpstr>
      <vt:lpstr>FORMULE SI</vt:lpstr>
      <vt:lpstr>Feuil2</vt:lpstr>
      <vt:lpstr>Feuil3</vt:lpstr>
      <vt:lpstr>Tab_Répartition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2019-02-25T05:27:47Z</dcterms:created>
  <dcterms:modified xsi:type="dcterms:W3CDTF">2019-02-25T05:48:27Z</dcterms:modified>
</cp:coreProperties>
</file>