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plan de production 01.2019" sheetId="1" r:id="rId1"/>
  </sheets>
  <calcPr calcId="145621"/>
</workbook>
</file>

<file path=xl/calcChain.xml><?xml version="1.0" encoding="utf-8"?>
<calcChain xmlns="http://schemas.openxmlformats.org/spreadsheetml/2006/main">
  <c r="D29" i="1" l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</calcChain>
</file>

<file path=xl/sharedStrings.xml><?xml version="1.0" encoding="utf-8"?>
<sst xmlns="http://schemas.openxmlformats.org/spreadsheetml/2006/main" count="71" uniqueCount="28">
  <si>
    <t>Site collecte</t>
  </si>
  <si>
    <t>Date</t>
  </si>
  <si>
    <t>JOURS</t>
  </si>
  <si>
    <t>M/A</t>
  </si>
  <si>
    <t>Heure début matin</t>
  </si>
  <si>
    <t>Heure fin matin</t>
  </si>
  <si>
    <t>Heure début AM</t>
  </si>
  <si>
    <t>Heure fin AM</t>
  </si>
  <si>
    <t>Durée de prod</t>
  </si>
  <si>
    <t>Nb personne en charge de l'enregistrement</t>
  </si>
  <si>
    <t xml:space="preserve">Présentés/personne en charge de l'enregistrement </t>
  </si>
  <si>
    <t>Nb enregistrement par heure</t>
  </si>
  <si>
    <t>Nb ouvrier</t>
  </si>
  <si>
    <t>Nb prod / ouvrier</t>
  </si>
  <si>
    <t>Nb prod par heure/ouvrier</t>
  </si>
  <si>
    <t>Nb Prod/ Nb Personnels</t>
  </si>
  <si>
    <t>Z</t>
  </si>
  <si>
    <t>Y</t>
  </si>
  <si>
    <t>X</t>
  </si>
  <si>
    <t>TOTAL</t>
  </si>
  <si>
    <t>Prod prévus</t>
  </si>
  <si>
    <t>Prod réalisés</t>
  </si>
  <si>
    <t>Belfort</t>
  </si>
  <si>
    <t>A-M</t>
  </si>
  <si>
    <t>09:30:00</t>
  </si>
  <si>
    <t>08:00:00</t>
  </si>
  <si>
    <t>MATIN</t>
  </si>
  <si>
    <t>04:00:00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</si>
</sst>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/mm\/yyyy"/>
    <numFmt numFmtId="165" formatCode="dddd"/>
    <numFmt numFmtId="166" formatCode="hh\:mm"/>
    <numFmt numFmtId="167" formatCode="0.0"/>
  </numFmts>
  <fonts count="3" x14ac:knownFonts="1">
    <font>
      <sz val="10"/>
      <color rgb="FF000000"/>
      <name val="Arial"/>
      <family val="2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6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Y29"/>
  <sheetViews>
    <sheetView tabSelected="1" workbookViewId="0">
      <selection activeCell="G20" sqref="G20"/>
    </sheetView>
  </sheetViews>
  <sheetFormatPr baseColWidth="10" defaultRowHeight="12.75" x14ac:dyDescent="0.2"/>
  <cols>
    <col min="12" max="12" width="13.42578125" customWidth="1"/>
  </cols>
  <sheetData>
    <row r="7" spans="2:25" s="3" customFormat="1" ht="24.75" customHeight="1" x14ac:dyDescent="0.2">
      <c r="B7" s="1" t="s">
        <v>0</v>
      </c>
      <c r="C7" s="1" t="s">
        <v>1</v>
      </c>
      <c r="D7" s="2" t="s">
        <v>2</v>
      </c>
      <c r="E7" s="1" t="s">
        <v>3</v>
      </c>
      <c r="F7" s="1" t="s">
        <v>4</v>
      </c>
      <c r="G7" s="1" t="s">
        <v>5</v>
      </c>
      <c r="H7" s="1" t="s">
        <v>6</v>
      </c>
      <c r="I7" s="1" t="s">
        <v>7</v>
      </c>
      <c r="J7" s="1" t="s">
        <v>8</v>
      </c>
      <c r="K7" s="1" t="s">
        <v>9</v>
      </c>
      <c r="L7" s="1" t="s">
        <v>10</v>
      </c>
      <c r="M7" s="1" t="s">
        <v>11</v>
      </c>
      <c r="N7" s="1" t="s">
        <v>12</v>
      </c>
      <c r="O7" s="1" t="s">
        <v>13</v>
      </c>
      <c r="P7" s="1" t="s">
        <v>14</v>
      </c>
      <c r="Q7" s="1" t="s">
        <v>15</v>
      </c>
      <c r="R7" s="1" t="s">
        <v>16</v>
      </c>
      <c r="S7" s="1"/>
      <c r="T7" s="1" t="s">
        <v>17</v>
      </c>
      <c r="U7" s="1"/>
      <c r="V7" s="1" t="s">
        <v>18</v>
      </c>
      <c r="W7" s="1"/>
      <c r="X7" s="1" t="s">
        <v>19</v>
      </c>
      <c r="Y7" s="1"/>
    </row>
    <row r="8" spans="2:25" s="3" customFormat="1" ht="24.75" customHeight="1" x14ac:dyDescent="0.2">
      <c r="B8" s="1"/>
      <c r="C8" s="1"/>
      <c r="D8" s="4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5" t="s">
        <v>20</v>
      </c>
      <c r="S8" s="5" t="s">
        <v>21</v>
      </c>
      <c r="T8" s="5" t="s">
        <v>20</v>
      </c>
      <c r="U8" s="5" t="s">
        <v>21</v>
      </c>
      <c r="V8" s="5" t="s">
        <v>20</v>
      </c>
      <c r="W8" s="5" t="s">
        <v>21</v>
      </c>
      <c r="X8" s="5" t="s">
        <v>20</v>
      </c>
      <c r="Y8" s="5" t="s">
        <v>21</v>
      </c>
    </row>
    <row r="9" spans="2:25" x14ac:dyDescent="0.2">
      <c r="B9" s="6" t="s">
        <v>22</v>
      </c>
      <c r="C9" s="7">
        <v>43473</v>
      </c>
      <c r="D9" s="8">
        <f>C9</f>
        <v>43473</v>
      </c>
      <c r="E9" s="9" t="s">
        <v>23</v>
      </c>
      <c r="F9" s="10">
        <v>1.35416666666788</v>
      </c>
      <c r="G9" s="10">
        <v>1.54166666666788</v>
      </c>
      <c r="H9" s="10">
        <v>1.54166666666788</v>
      </c>
      <c r="I9" s="10">
        <v>1.75</v>
      </c>
      <c r="J9" s="9" t="s">
        <v>24</v>
      </c>
      <c r="K9" s="11">
        <v>1</v>
      </c>
      <c r="L9" s="12">
        <v>40</v>
      </c>
      <c r="M9" s="12">
        <v>4.2105263157894699</v>
      </c>
      <c r="N9" s="11">
        <v>2</v>
      </c>
      <c r="O9" s="12">
        <v>17.5</v>
      </c>
      <c r="P9" s="12">
        <v>1.84210526315789</v>
      </c>
      <c r="Q9" s="12">
        <v>7</v>
      </c>
      <c r="R9" s="13">
        <v>3</v>
      </c>
      <c r="S9" s="13">
        <v>3</v>
      </c>
      <c r="T9" s="13">
        <v>15</v>
      </c>
      <c r="U9" s="13">
        <v>7</v>
      </c>
      <c r="V9" s="13">
        <v>25</v>
      </c>
      <c r="W9" s="13">
        <v>24</v>
      </c>
      <c r="X9" s="14">
        <v>43</v>
      </c>
      <c r="Y9" s="14">
        <v>35</v>
      </c>
    </row>
    <row r="10" spans="2:25" x14ac:dyDescent="0.2">
      <c r="B10" s="6"/>
      <c r="C10" s="7">
        <v>43480</v>
      </c>
      <c r="D10" s="8">
        <f t="shared" ref="D10:D29" si="0">C10</f>
        <v>43480</v>
      </c>
      <c r="E10" s="9" t="s">
        <v>23</v>
      </c>
      <c r="F10" s="10">
        <v>1.35416666666788</v>
      </c>
      <c r="G10" s="10">
        <v>1.54166666666788</v>
      </c>
      <c r="H10" s="10">
        <v>1.54166666666788</v>
      </c>
      <c r="I10" s="10">
        <v>1.75</v>
      </c>
      <c r="J10" s="9" t="s">
        <v>24</v>
      </c>
      <c r="K10" s="11">
        <v>1</v>
      </c>
      <c r="L10" s="12">
        <v>29</v>
      </c>
      <c r="M10" s="12">
        <v>3.0526315789473699</v>
      </c>
      <c r="N10" s="11">
        <v>2</v>
      </c>
      <c r="O10" s="12">
        <v>13.5</v>
      </c>
      <c r="P10" s="12">
        <v>1.42105263157895</v>
      </c>
      <c r="Q10" s="12">
        <v>5.4</v>
      </c>
      <c r="R10" s="13">
        <v>3</v>
      </c>
      <c r="S10" s="13">
        <v>2</v>
      </c>
      <c r="T10" s="13">
        <v>15</v>
      </c>
      <c r="U10" s="13">
        <v>5</v>
      </c>
      <c r="V10" s="13">
        <v>25</v>
      </c>
      <c r="W10" s="13">
        <v>20</v>
      </c>
      <c r="X10" s="14">
        <v>43</v>
      </c>
      <c r="Y10" s="14">
        <v>27</v>
      </c>
    </row>
    <row r="11" spans="2:25" x14ac:dyDescent="0.2">
      <c r="B11" s="6"/>
      <c r="C11" s="7">
        <v>43487</v>
      </c>
      <c r="D11" s="8">
        <f t="shared" si="0"/>
        <v>43487</v>
      </c>
      <c r="E11" s="9" t="s">
        <v>23</v>
      </c>
      <c r="F11" s="10">
        <v>1.35416666666788</v>
      </c>
      <c r="G11" s="10">
        <v>1.54166666666788</v>
      </c>
      <c r="H11" s="10">
        <v>1.54166666666788</v>
      </c>
      <c r="I11" s="10">
        <v>1.75</v>
      </c>
      <c r="J11" s="9" t="s">
        <v>24</v>
      </c>
      <c r="K11" s="11">
        <v>1</v>
      </c>
      <c r="L11" s="12">
        <v>41</v>
      </c>
      <c r="M11" s="12">
        <v>4.3157894736842097</v>
      </c>
      <c r="N11" s="11">
        <v>2</v>
      </c>
      <c r="O11" s="12">
        <v>18.5</v>
      </c>
      <c r="P11" s="12">
        <v>1.9473684210526301</v>
      </c>
      <c r="Q11" s="12">
        <v>7.4</v>
      </c>
      <c r="R11" s="13">
        <v>3</v>
      </c>
      <c r="S11" s="13">
        <v>3</v>
      </c>
      <c r="T11" s="13">
        <v>15</v>
      </c>
      <c r="U11" s="13">
        <v>10</v>
      </c>
      <c r="V11" s="13">
        <v>25</v>
      </c>
      <c r="W11" s="13">
        <v>24</v>
      </c>
      <c r="X11" s="14">
        <v>43</v>
      </c>
      <c r="Y11" s="14">
        <v>37</v>
      </c>
    </row>
    <row r="12" spans="2:25" x14ac:dyDescent="0.2">
      <c r="B12" s="6"/>
      <c r="C12" s="7">
        <v>43494</v>
      </c>
      <c r="D12" s="8">
        <f t="shared" si="0"/>
        <v>43494</v>
      </c>
      <c r="E12" s="9" t="s">
        <v>23</v>
      </c>
      <c r="F12" s="10">
        <v>1.35416666666788</v>
      </c>
      <c r="G12" s="10">
        <v>1.54166666666788</v>
      </c>
      <c r="H12" s="10">
        <v>1.54166666666788</v>
      </c>
      <c r="I12" s="10">
        <v>1.75</v>
      </c>
      <c r="J12" s="9" t="s">
        <v>24</v>
      </c>
      <c r="K12" s="11">
        <v>1</v>
      </c>
      <c r="L12" s="12">
        <v>42</v>
      </c>
      <c r="M12" s="12">
        <v>4.4210526315789496</v>
      </c>
      <c r="N12" s="11">
        <v>2</v>
      </c>
      <c r="O12" s="12">
        <v>19.5</v>
      </c>
      <c r="P12" s="12">
        <v>2.0526315789473699</v>
      </c>
      <c r="Q12" s="12">
        <v>7.8</v>
      </c>
      <c r="R12" s="13">
        <v>3</v>
      </c>
      <c r="S12" s="13">
        <v>3</v>
      </c>
      <c r="T12" s="13">
        <v>15</v>
      </c>
      <c r="U12" s="13">
        <v>8</v>
      </c>
      <c r="V12" s="13">
        <v>25</v>
      </c>
      <c r="W12" s="13">
        <v>27</v>
      </c>
      <c r="X12" s="14">
        <v>43</v>
      </c>
      <c r="Y12" s="14">
        <v>39</v>
      </c>
    </row>
    <row r="13" spans="2:25" x14ac:dyDescent="0.2">
      <c r="B13" s="6"/>
      <c r="C13" s="7">
        <v>43467</v>
      </c>
      <c r="D13" s="8">
        <f t="shared" si="0"/>
        <v>43467</v>
      </c>
      <c r="E13" s="9" t="s">
        <v>23</v>
      </c>
      <c r="F13" s="10">
        <v>1.35416666666788</v>
      </c>
      <c r="G13" s="10">
        <v>1.54166666666788</v>
      </c>
      <c r="H13" s="10">
        <v>1.54166666666788</v>
      </c>
      <c r="I13" s="10">
        <v>1.6875</v>
      </c>
      <c r="J13" s="9" t="s">
        <v>25</v>
      </c>
      <c r="K13" s="11">
        <v>1</v>
      </c>
      <c r="L13" s="12">
        <v>31</v>
      </c>
      <c r="M13" s="12">
        <v>3.875</v>
      </c>
      <c r="N13" s="11">
        <v>2</v>
      </c>
      <c r="O13" s="12">
        <v>13.5</v>
      </c>
      <c r="P13" s="12">
        <v>1.6875</v>
      </c>
      <c r="Q13" s="12">
        <v>5.4</v>
      </c>
      <c r="R13" s="13">
        <v>3</v>
      </c>
      <c r="S13" s="13">
        <v>4</v>
      </c>
      <c r="T13" s="13">
        <v>15</v>
      </c>
      <c r="U13" s="13">
        <v>5</v>
      </c>
      <c r="V13" s="13">
        <v>25</v>
      </c>
      <c r="W13" s="13">
        <v>18</v>
      </c>
      <c r="X13" s="14">
        <v>43</v>
      </c>
      <c r="Y13" s="14">
        <v>27</v>
      </c>
    </row>
    <row r="14" spans="2:25" x14ac:dyDescent="0.2">
      <c r="B14" s="6"/>
      <c r="C14" s="7">
        <v>43468</v>
      </c>
      <c r="D14" s="8">
        <f t="shared" si="0"/>
        <v>43468</v>
      </c>
      <c r="E14" s="9" t="s">
        <v>23</v>
      </c>
      <c r="F14" s="10">
        <v>1.35416666666788</v>
      </c>
      <c r="G14" s="10">
        <v>1.54166666666788</v>
      </c>
      <c r="H14" s="10">
        <v>1.54166666666788</v>
      </c>
      <c r="I14" s="10">
        <v>1.6875</v>
      </c>
      <c r="J14" s="9" t="s">
        <v>25</v>
      </c>
      <c r="K14" s="11">
        <v>1</v>
      </c>
      <c r="L14" s="12">
        <v>28</v>
      </c>
      <c r="M14" s="12">
        <v>3.5</v>
      </c>
      <c r="N14" s="11">
        <v>2</v>
      </c>
      <c r="O14" s="12">
        <v>12.5</v>
      </c>
      <c r="P14" s="12">
        <v>1.5625</v>
      </c>
      <c r="Q14" s="12">
        <v>5</v>
      </c>
      <c r="R14" s="13">
        <v>4</v>
      </c>
      <c r="S14" s="13">
        <v>3</v>
      </c>
      <c r="T14" s="13">
        <v>10</v>
      </c>
      <c r="U14" s="13">
        <v>5</v>
      </c>
      <c r="V14" s="13">
        <v>17</v>
      </c>
      <c r="W14" s="13">
        <v>17</v>
      </c>
      <c r="X14" s="14">
        <v>31</v>
      </c>
      <c r="Y14" s="14">
        <v>25</v>
      </c>
    </row>
    <row r="15" spans="2:25" x14ac:dyDescent="0.2">
      <c r="B15" s="6"/>
      <c r="C15" s="7">
        <v>43469</v>
      </c>
      <c r="D15" s="8">
        <f t="shared" si="0"/>
        <v>43469</v>
      </c>
      <c r="E15" s="9" t="s">
        <v>23</v>
      </c>
      <c r="F15" s="10">
        <v>1.35416666666788</v>
      </c>
      <c r="G15" s="10">
        <v>1.54166666666788</v>
      </c>
      <c r="H15" s="10">
        <v>1.54166666666788</v>
      </c>
      <c r="I15" s="10">
        <v>1.6875</v>
      </c>
      <c r="J15" s="9" t="s">
        <v>25</v>
      </c>
      <c r="K15" s="11">
        <v>1</v>
      </c>
      <c r="L15" s="12">
        <v>41</v>
      </c>
      <c r="M15" s="12">
        <v>5.125</v>
      </c>
      <c r="N15" s="11">
        <v>2</v>
      </c>
      <c r="O15" s="12">
        <v>18.5</v>
      </c>
      <c r="P15" s="12">
        <v>2.3125</v>
      </c>
      <c r="Q15" s="12">
        <v>7.4</v>
      </c>
      <c r="R15" s="13">
        <v>5</v>
      </c>
      <c r="S15" s="13">
        <v>6</v>
      </c>
      <c r="T15" s="13">
        <v>10</v>
      </c>
      <c r="U15" s="13">
        <v>6</v>
      </c>
      <c r="V15" s="13">
        <v>20</v>
      </c>
      <c r="W15" s="13">
        <v>25</v>
      </c>
      <c r="X15" s="14">
        <v>35</v>
      </c>
      <c r="Y15" s="14">
        <v>37</v>
      </c>
    </row>
    <row r="16" spans="2:25" x14ac:dyDescent="0.2">
      <c r="B16" s="6"/>
      <c r="C16" s="7">
        <v>43474</v>
      </c>
      <c r="D16" s="8">
        <f t="shared" si="0"/>
        <v>43474</v>
      </c>
      <c r="E16" s="9" t="s">
        <v>23</v>
      </c>
      <c r="F16" s="10">
        <v>1.35416666666788</v>
      </c>
      <c r="G16" s="10">
        <v>1.54166666666788</v>
      </c>
      <c r="H16" s="10">
        <v>1.54166666666788</v>
      </c>
      <c r="I16" s="10">
        <v>1.6875</v>
      </c>
      <c r="J16" s="9" t="s">
        <v>25</v>
      </c>
      <c r="K16" s="11">
        <v>1</v>
      </c>
      <c r="L16" s="12">
        <v>24</v>
      </c>
      <c r="M16" s="12">
        <v>3</v>
      </c>
      <c r="N16" s="11">
        <v>2</v>
      </c>
      <c r="O16" s="12">
        <v>12</v>
      </c>
      <c r="P16" s="12">
        <v>1.5</v>
      </c>
      <c r="Q16" s="12">
        <v>4.8</v>
      </c>
      <c r="R16" s="13">
        <v>1</v>
      </c>
      <c r="S16" s="13">
        <v>1</v>
      </c>
      <c r="T16" s="13">
        <v>7</v>
      </c>
      <c r="U16" s="13">
        <v>8</v>
      </c>
      <c r="V16" s="13">
        <v>16</v>
      </c>
      <c r="W16" s="13">
        <v>15</v>
      </c>
      <c r="X16" s="14">
        <v>24</v>
      </c>
      <c r="Y16" s="14">
        <v>24</v>
      </c>
    </row>
    <row r="17" spans="2:25" x14ac:dyDescent="0.2">
      <c r="B17" s="6"/>
      <c r="C17" s="7">
        <v>43475</v>
      </c>
      <c r="D17" s="8">
        <f t="shared" si="0"/>
        <v>43475</v>
      </c>
      <c r="E17" s="9" t="s">
        <v>23</v>
      </c>
      <c r="F17" s="10">
        <v>1.35416666666788</v>
      </c>
      <c r="G17" s="10">
        <v>1.54166666666788</v>
      </c>
      <c r="H17" s="10">
        <v>1.54166666666788</v>
      </c>
      <c r="I17" s="10">
        <v>1.6875</v>
      </c>
      <c r="J17" s="9" t="s">
        <v>25</v>
      </c>
      <c r="K17" s="11">
        <v>1</v>
      </c>
      <c r="L17" s="12">
        <v>31</v>
      </c>
      <c r="M17" s="12">
        <v>3.875</v>
      </c>
      <c r="N17" s="11">
        <v>2</v>
      </c>
      <c r="O17" s="12">
        <v>13.5</v>
      </c>
      <c r="P17" s="12">
        <v>1.6875</v>
      </c>
      <c r="Q17" s="12">
        <v>5.4</v>
      </c>
      <c r="R17" s="13">
        <v>4</v>
      </c>
      <c r="S17" s="13">
        <v>5</v>
      </c>
      <c r="T17" s="13">
        <v>10</v>
      </c>
      <c r="U17" s="13">
        <v>5</v>
      </c>
      <c r="V17" s="13">
        <v>17</v>
      </c>
      <c r="W17" s="13">
        <v>16</v>
      </c>
      <c r="X17" s="14">
        <v>31</v>
      </c>
      <c r="Y17" s="14">
        <v>27</v>
      </c>
    </row>
    <row r="18" spans="2:25" x14ac:dyDescent="0.2">
      <c r="B18" s="6"/>
      <c r="C18" s="7">
        <v>43476</v>
      </c>
      <c r="D18" s="8">
        <f t="shared" si="0"/>
        <v>43476</v>
      </c>
      <c r="E18" s="9" t="s">
        <v>23</v>
      </c>
      <c r="F18" s="10">
        <v>1.35416666666788</v>
      </c>
      <c r="G18" s="10">
        <v>1.54166666666788</v>
      </c>
      <c r="H18" s="10">
        <v>1.54166666666788</v>
      </c>
      <c r="I18" s="10">
        <v>1.6875</v>
      </c>
      <c r="J18" s="9" t="s">
        <v>25</v>
      </c>
      <c r="K18" s="11">
        <v>1</v>
      </c>
      <c r="L18" s="12">
        <v>33</v>
      </c>
      <c r="M18" s="12">
        <v>4.125</v>
      </c>
      <c r="N18" s="11">
        <v>2</v>
      </c>
      <c r="O18" s="12">
        <v>15</v>
      </c>
      <c r="P18" s="12">
        <v>1.875</v>
      </c>
      <c r="Q18" s="12">
        <v>6</v>
      </c>
      <c r="R18" s="13">
        <v>5</v>
      </c>
      <c r="S18" s="13">
        <v>6</v>
      </c>
      <c r="T18" s="13">
        <v>10</v>
      </c>
      <c r="U18" s="13">
        <v>6</v>
      </c>
      <c r="V18" s="13">
        <v>20</v>
      </c>
      <c r="W18" s="13">
        <v>17</v>
      </c>
      <c r="X18" s="14">
        <v>35</v>
      </c>
      <c r="Y18" s="14">
        <v>30</v>
      </c>
    </row>
    <row r="19" spans="2:25" x14ac:dyDescent="0.2">
      <c r="B19" s="6"/>
      <c r="C19" s="7">
        <v>43481</v>
      </c>
      <c r="D19" s="8">
        <f t="shared" si="0"/>
        <v>43481</v>
      </c>
      <c r="E19" s="9" t="s">
        <v>23</v>
      </c>
      <c r="F19" s="10">
        <v>1.35416666666788</v>
      </c>
      <c r="G19" s="10">
        <v>1.54166666666788</v>
      </c>
      <c r="H19" s="10">
        <v>1.54166666666788</v>
      </c>
      <c r="I19" s="10">
        <v>1.6875</v>
      </c>
      <c r="J19" s="9" t="s">
        <v>25</v>
      </c>
      <c r="K19" s="11">
        <v>1</v>
      </c>
      <c r="L19" s="12">
        <v>25</v>
      </c>
      <c r="M19" s="12">
        <v>3.125</v>
      </c>
      <c r="N19" s="11">
        <v>2</v>
      </c>
      <c r="O19" s="12">
        <v>12</v>
      </c>
      <c r="P19" s="12">
        <v>1.5</v>
      </c>
      <c r="Q19" s="12">
        <v>4.8</v>
      </c>
      <c r="R19" s="13">
        <v>1</v>
      </c>
      <c r="S19" s="13">
        <v>1</v>
      </c>
      <c r="T19" s="13">
        <v>17</v>
      </c>
      <c r="U19" s="13">
        <v>6</v>
      </c>
      <c r="V19" s="13">
        <v>16</v>
      </c>
      <c r="W19" s="13">
        <v>16</v>
      </c>
      <c r="X19" s="14">
        <v>34</v>
      </c>
      <c r="Y19" s="14">
        <v>24</v>
      </c>
    </row>
    <row r="20" spans="2:25" x14ac:dyDescent="0.2">
      <c r="B20" s="6"/>
      <c r="C20" s="7">
        <v>43482</v>
      </c>
      <c r="D20" s="8">
        <f t="shared" si="0"/>
        <v>43482</v>
      </c>
      <c r="E20" s="9" t="s">
        <v>23</v>
      </c>
      <c r="F20" s="10">
        <v>1.35416666666788</v>
      </c>
      <c r="G20" s="10">
        <v>1.54166666666788</v>
      </c>
      <c r="H20" s="10">
        <v>1.54166666666788</v>
      </c>
      <c r="I20" s="10">
        <v>1.6875</v>
      </c>
      <c r="J20" s="9" t="s">
        <v>25</v>
      </c>
      <c r="K20" s="11">
        <v>1</v>
      </c>
      <c r="L20" s="12">
        <v>30</v>
      </c>
      <c r="M20" s="12">
        <v>3.75</v>
      </c>
      <c r="N20" s="11">
        <v>2</v>
      </c>
      <c r="O20" s="12">
        <v>13</v>
      </c>
      <c r="P20" s="12">
        <v>1.625</v>
      </c>
      <c r="Q20" s="12">
        <v>5.2</v>
      </c>
      <c r="R20" s="13">
        <v>4</v>
      </c>
      <c r="S20" s="13">
        <v>5</v>
      </c>
      <c r="T20" s="13">
        <v>10</v>
      </c>
      <c r="U20" s="13">
        <v>5</v>
      </c>
      <c r="V20" s="13">
        <v>17</v>
      </c>
      <c r="W20" s="13">
        <v>16</v>
      </c>
      <c r="X20" s="14">
        <v>31</v>
      </c>
      <c r="Y20" s="14">
        <v>26</v>
      </c>
    </row>
    <row r="21" spans="2:25" x14ac:dyDescent="0.2">
      <c r="B21" s="6"/>
      <c r="C21" s="7">
        <v>43483</v>
      </c>
      <c r="D21" s="8">
        <f t="shared" si="0"/>
        <v>43483</v>
      </c>
      <c r="E21" s="9" t="s">
        <v>23</v>
      </c>
      <c r="F21" s="10">
        <v>1.35416666666788</v>
      </c>
      <c r="G21" s="10">
        <v>1.54166666666788</v>
      </c>
      <c r="H21" s="10">
        <v>1.54166666666788</v>
      </c>
      <c r="I21" s="10">
        <v>1.6875</v>
      </c>
      <c r="J21" s="9" t="s">
        <v>25</v>
      </c>
      <c r="K21" s="11">
        <v>1</v>
      </c>
      <c r="L21" s="12">
        <v>27</v>
      </c>
      <c r="M21" s="12">
        <v>3.375</v>
      </c>
      <c r="N21" s="11">
        <v>2</v>
      </c>
      <c r="O21" s="12">
        <v>12.5</v>
      </c>
      <c r="P21" s="12">
        <v>1.5625</v>
      </c>
      <c r="Q21" s="12">
        <v>5</v>
      </c>
      <c r="R21" s="13">
        <v>5</v>
      </c>
      <c r="S21" s="13">
        <v>6</v>
      </c>
      <c r="T21" s="13">
        <v>10</v>
      </c>
      <c r="U21" s="13">
        <v>10</v>
      </c>
      <c r="V21" s="13">
        <v>20</v>
      </c>
      <c r="W21" s="13">
        <v>8</v>
      </c>
      <c r="X21" s="14">
        <v>35</v>
      </c>
      <c r="Y21" s="14">
        <v>25</v>
      </c>
    </row>
    <row r="22" spans="2:25" x14ac:dyDescent="0.2">
      <c r="B22" s="6"/>
      <c r="C22" s="7">
        <v>43488</v>
      </c>
      <c r="D22" s="8">
        <f t="shared" si="0"/>
        <v>43488</v>
      </c>
      <c r="E22" s="9" t="s">
        <v>23</v>
      </c>
      <c r="F22" s="10">
        <v>1.35416666666788</v>
      </c>
      <c r="G22" s="10">
        <v>1.54166666666788</v>
      </c>
      <c r="H22" s="10">
        <v>1.54166666666788</v>
      </c>
      <c r="I22" s="10">
        <v>1.6875</v>
      </c>
      <c r="J22" s="9" t="s">
        <v>25</v>
      </c>
      <c r="K22" s="11">
        <v>1</v>
      </c>
      <c r="L22" s="12">
        <v>32</v>
      </c>
      <c r="M22" s="12">
        <v>4</v>
      </c>
      <c r="N22" s="11">
        <v>2</v>
      </c>
      <c r="O22" s="12">
        <v>14</v>
      </c>
      <c r="P22" s="12">
        <v>1.75</v>
      </c>
      <c r="Q22" s="12">
        <v>5.6</v>
      </c>
      <c r="R22" s="13">
        <v>1</v>
      </c>
      <c r="S22" s="13">
        <v>1</v>
      </c>
      <c r="T22" s="13">
        <v>7</v>
      </c>
      <c r="U22" s="13">
        <v>8</v>
      </c>
      <c r="V22" s="13">
        <v>16</v>
      </c>
      <c r="W22" s="13">
        <v>19</v>
      </c>
      <c r="X22" s="14">
        <v>24</v>
      </c>
      <c r="Y22" s="14">
        <v>28</v>
      </c>
    </row>
    <row r="23" spans="2:25" x14ac:dyDescent="0.2">
      <c r="B23" s="6"/>
      <c r="C23" s="7">
        <v>43489</v>
      </c>
      <c r="D23" s="8">
        <f t="shared" si="0"/>
        <v>43489</v>
      </c>
      <c r="E23" s="9" t="s">
        <v>23</v>
      </c>
      <c r="F23" s="10">
        <v>1.35416666666788</v>
      </c>
      <c r="G23" s="10">
        <v>1.54166666666788</v>
      </c>
      <c r="H23" s="10">
        <v>1.54166666666788</v>
      </c>
      <c r="I23" s="10">
        <v>1.6875</v>
      </c>
      <c r="J23" s="9" t="s">
        <v>25</v>
      </c>
      <c r="K23" s="11">
        <v>1</v>
      </c>
      <c r="L23" s="12">
        <v>31</v>
      </c>
      <c r="M23" s="12">
        <v>3.875</v>
      </c>
      <c r="N23" s="11">
        <v>2</v>
      </c>
      <c r="O23" s="12">
        <v>14.5</v>
      </c>
      <c r="P23" s="12">
        <v>1.8125</v>
      </c>
      <c r="Q23" s="12">
        <v>5.8</v>
      </c>
      <c r="R23" s="13">
        <v>4</v>
      </c>
      <c r="S23" s="13">
        <v>4</v>
      </c>
      <c r="T23" s="13">
        <v>10</v>
      </c>
      <c r="U23" s="13">
        <v>5</v>
      </c>
      <c r="V23" s="13">
        <v>17</v>
      </c>
      <c r="W23" s="13">
        <v>20</v>
      </c>
      <c r="X23" s="14">
        <v>31</v>
      </c>
      <c r="Y23" s="14">
        <v>29</v>
      </c>
    </row>
    <row r="24" spans="2:25" x14ac:dyDescent="0.2">
      <c r="B24" s="6"/>
      <c r="C24" s="7">
        <v>43490</v>
      </c>
      <c r="D24" s="8">
        <f t="shared" si="0"/>
        <v>43490</v>
      </c>
      <c r="E24" s="9" t="s">
        <v>23</v>
      </c>
      <c r="F24" s="10">
        <v>1.35416666666788</v>
      </c>
      <c r="G24" s="10">
        <v>1.54166666666788</v>
      </c>
      <c r="H24" s="10">
        <v>1.54166666666788</v>
      </c>
      <c r="I24" s="10">
        <v>1.6875</v>
      </c>
      <c r="J24" s="9" t="s">
        <v>25</v>
      </c>
      <c r="K24" s="11">
        <v>1</v>
      </c>
      <c r="L24" s="12">
        <v>39</v>
      </c>
      <c r="M24" s="12">
        <v>4.875</v>
      </c>
      <c r="N24" s="11">
        <v>2</v>
      </c>
      <c r="O24" s="12">
        <v>17</v>
      </c>
      <c r="P24" s="12">
        <v>2.125</v>
      </c>
      <c r="Q24" s="12">
        <v>6.8</v>
      </c>
      <c r="R24" s="13">
        <v>5</v>
      </c>
      <c r="S24" s="13">
        <v>6</v>
      </c>
      <c r="T24" s="13">
        <v>10</v>
      </c>
      <c r="U24" s="13">
        <v>10</v>
      </c>
      <c r="V24" s="13">
        <v>20</v>
      </c>
      <c r="W24" s="13">
        <v>18</v>
      </c>
      <c r="X24" s="14">
        <v>35</v>
      </c>
      <c r="Y24" s="14">
        <v>34</v>
      </c>
    </row>
    <row r="25" spans="2:25" x14ac:dyDescent="0.2">
      <c r="B25" s="6"/>
      <c r="C25" s="7">
        <v>43495</v>
      </c>
      <c r="D25" s="8">
        <f t="shared" si="0"/>
        <v>43495</v>
      </c>
      <c r="E25" s="9" t="s">
        <v>23</v>
      </c>
      <c r="F25" s="10">
        <v>1.35416666666788</v>
      </c>
      <c r="G25" s="10">
        <v>1.54166666666788</v>
      </c>
      <c r="H25" s="10">
        <v>1.54166666666788</v>
      </c>
      <c r="I25" s="10">
        <v>1.6875</v>
      </c>
      <c r="J25" s="9" t="s">
        <v>25</v>
      </c>
      <c r="K25" s="11">
        <v>1</v>
      </c>
      <c r="L25" s="12">
        <v>13</v>
      </c>
      <c r="M25" s="12">
        <v>1.625</v>
      </c>
      <c r="N25" s="11">
        <v>2</v>
      </c>
      <c r="O25" s="12">
        <v>6.5</v>
      </c>
      <c r="P25" s="12">
        <v>0.8125</v>
      </c>
      <c r="Q25" s="12">
        <v>2.6</v>
      </c>
      <c r="R25" s="13">
        <v>1</v>
      </c>
      <c r="S25" s="13">
        <v>1</v>
      </c>
      <c r="T25" s="13">
        <v>7</v>
      </c>
      <c r="U25" s="13">
        <v>6</v>
      </c>
      <c r="V25" s="13">
        <v>16</v>
      </c>
      <c r="W25" s="13">
        <v>6</v>
      </c>
      <c r="X25" s="14">
        <v>24</v>
      </c>
      <c r="Y25" s="14">
        <v>13</v>
      </c>
    </row>
    <row r="26" spans="2:25" x14ac:dyDescent="0.2">
      <c r="B26" s="6"/>
      <c r="C26" s="7">
        <v>43470</v>
      </c>
      <c r="D26" s="8">
        <f t="shared" si="0"/>
        <v>43470</v>
      </c>
      <c r="E26" s="9" t="s">
        <v>26</v>
      </c>
      <c r="F26" s="10">
        <v>1.33333333333212</v>
      </c>
      <c r="G26" s="10">
        <v>1.5</v>
      </c>
      <c r="H26" s="10"/>
      <c r="I26" s="10"/>
      <c r="J26" s="9" t="s">
        <v>27</v>
      </c>
      <c r="K26" s="11">
        <v>1</v>
      </c>
      <c r="L26" s="12">
        <v>35</v>
      </c>
      <c r="M26" s="12">
        <v>8.75</v>
      </c>
      <c r="N26" s="11">
        <v>2</v>
      </c>
      <c r="O26" s="12">
        <v>17.5</v>
      </c>
      <c r="P26" s="12">
        <v>4.375</v>
      </c>
      <c r="Q26" s="12">
        <v>7</v>
      </c>
      <c r="R26" s="13">
        <v>4</v>
      </c>
      <c r="S26" s="13">
        <v>5</v>
      </c>
      <c r="T26" s="13">
        <v>5</v>
      </c>
      <c r="U26" s="13">
        <v>4</v>
      </c>
      <c r="V26" s="13">
        <v>21</v>
      </c>
      <c r="W26" s="13">
        <v>25</v>
      </c>
      <c r="X26" s="14">
        <v>30</v>
      </c>
      <c r="Y26" s="14">
        <v>35</v>
      </c>
    </row>
    <row r="27" spans="2:25" x14ac:dyDescent="0.2">
      <c r="B27" s="6"/>
      <c r="C27" s="7">
        <v>43477</v>
      </c>
      <c r="D27" s="8">
        <f t="shared" si="0"/>
        <v>43477</v>
      </c>
      <c r="E27" s="9" t="s">
        <v>26</v>
      </c>
      <c r="F27" s="10">
        <v>1.33333333333212</v>
      </c>
      <c r="G27" s="10">
        <v>1.5</v>
      </c>
      <c r="H27" s="10"/>
      <c r="I27" s="10"/>
      <c r="J27" s="9" t="s">
        <v>27</v>
      </c>
      <c r="K27" s="11">
        <v>1</v>
      </c>
      <c r="L27" s="12">
        <v>18</v>
      </c>
      <c r="M27" s="12">
        <v>4.5</v>
      </c>
      <c r="N27" s="11">
        <v>2</v>
      </c>
      <c r="O27" s="12">
        <v>8</v>
      </c>
      <c r="P27" s="12">
        <v>2</v>
      </c>
      <c r="Q27" s="12">
        <v>3.2</v>
      </c>
      <c r="R27" s="13">
        <v>4</v>
      </c>
      <c r="S27" s="13">
        <v>4</v>
      </c>
      <c r="T27" s="13">
        <v>5</v>
      </c>
      <c r="U27" s="13">
        <v>2</v>
      </c>
      <c r="V27" s="13">
        <v>21</v>
      </c>
      <c r="W27" s="13">
        <v>9</v>
      </c>
      <c r="X27" s="14">
        <v>30</v>
      </c>
      <c r="Y27" s="14">
        <v>16</v>
      </c>
    </row>
    <row r="28" spans="2:25" x14ac:dyDescent="0.2">
      <c r="B28" s="6"/>
      <c r="C28" s="7">
        <v>43484</v>
      </c>
      <c r="D28" s="8">
        <f t="shared" si="0"/>
        <v>43484</v>
      </c>
      <c r="E28" s="9" t="s">
        <v>26</v>
      </c>
      <c r="F28" s="10">
        <v>1.33333333333212</v>
      </c>
      <c r="G28" s="10">
        <v>1.5</v>
      </c>
      <c r="H28" s="10"/>
      <c r="I28" s="10"/>
      <c r="J28" s="9" t="s">
        <v>27</v>
      </c>
      <c r="K28" s="11">
        <v>1</v>
      </c>
      <c r="L28" s="12">
        <v>24</v>
      </c>
      <c r="M28" s="12">
        <v>6</v>
      </c>
      <c r="N28" s="11">
        <v>2</v>
      </c>
      <c r="O28" s="12">
        <v>11</v>
      </c>
      <c r="P28" s="12">
        <v>2.75</v>
      </c>
      <c r="Q28" s="12">
        <v>4.4000000000000004</v>
      </c>
      <c r="R28" s="13">
        <v>4</v>
      </c>
      <c r="S28" s="13">
        <v>4</v>
      </c>
      <c r="T28" s="13">
        <v>5</v>
      </c>
      <c r="U28" s="13">
        <v>2</v>
      </c>
      <c r="V28" s="13">
        <v>21</v>
      </c>
      <c r="W28" s="13">
        <v>15</v>
      </c>
      <c r="X28" s="14">
        <v>30</v>
      </c>
      <c r="Y28" s="14">
        <v>22</v>
      </c>
    </row>
    <row r="29" spans="2:25" x14ac:dyDescent="0.2">
      <c r="B29" s="6"/>
      <c r="C29" s="7">
        <v>43491</v>
      </c>
      <c r="D29" s="8">
        <f t="shared" si="0"/>
        <v>43491</v>
      </c>
      <c r="E29" s="9" t="s">
        <v>26</v>
      </c>
      <c r="F29" s="10">
        <v>1.33333333333212</v>
      </c>
      <c r="G29" s="10">
        <v>1.5</v>
      </c>
      <c r="H29" s="10"/>
      <c r="I29" s="10"/>
      <c r="J29" s="9" t="s">
        <v>27</v>
      </c>
      <c r="K29" s="11">
        <v>1</v>
      </c>
      <c r="L29" s="12">
        <v>23</v>
      </c>
      <c r="M29" s="12">
        <v>5.75</v>
      </c>
      <c r="N29" s="11">
        <v>2</v>
      </c>
      <c r="O29" s="12">
        <v>11.5</v>
      </c>
      <c r="P29" s="12">
        <v>2.875</v>
      </c>
      <c r="Q29" s="12">
        <v>4.5999999999999996</v>
      </c>
      <c r="R29" s="13">
        <v>4</v>
      </c>
      <c r="S29" s="13">
        <v>4</v>
      </c>
      <c r="T29" s="13">
        <v>5</v>
      </c>
      <c r="U29" s="13">
        <v>4</v>
      </c>
      <c r="V29" s="13">
        <v>21</v>
      </c>
      <c r="W29" s="13">
        <v>13</v>
      </c>
      <c r="X29" s="14">
        <v>30</v>
      </c>
      <c r="Y29" s="14">
        <v>23</v>
      </c>
    </row>
  </sheetData>
  <mergeCells count="21">
    <mergeCell ref="V7:W7"/>
    <mergeCell ref="X7:Y7"/>
    <mergeCell ref="B9:B29"/>
    <mergeCell ref="N7:N8"/>
    <mergeCell ref="O7:O8"/>
    <mergeCell ref="P7:P8"/>
    <mergeCell ref="Q7:Q8"/>
    <mergeCell ref="R7:S7"/>
    <mergeCell ref="T7:U7"/>
    <mergeCell ref="H7:H8"/>
    <mergeCell ref="I7:I8"/>
    <mergeCell ref="J7:J8"/>
    <mergeCell ref="K7:K8"/>
    <mergeCell ref="L7:L8"/>
    <mergeCell ref="M7:M8"/>
    <mergeCell ref="B7:B8"/>
    <mergeCell ref="C7:C8"/>
    <mergeCell ref="D7:D8"/>
    <mergeCell ref="E7:E8"/>
    <mergeCell ref="F7:F8"/>
    <mergeCell ref="G7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plan de production 01.2019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Laëtitia.Lacombe</dc:creator>
  <cp:lastModifiedBy>Laëtitia.Lacombe</cp:lastModifiedBy>
  <dcterms:created xsi:type="dcterms:W3CDTF">2019-02-15T09:04:34Z</dcterms:created>
  <dcterms:modified xsi:type="dcterms:W3CDTF">2019-02-15T09:09:14Z</dcterms:modified>
</cp:coreProperties>
</file>