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85" yWindow="1455" windowWidth="27240" windowHeight="15255"/>
  </bookViews>
  <sheets>
    <sheet name="Feuil1 (2)" sheetId="2" r:id="rId1"/>
    <sheet name="Feuil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/>
  <c r="G6"/>
  <c r="G7"/>
  <c r="G8"/>
  <c r="G9"/>
  <c r="G10"/>
  <c r="G4"/>
  <c r="G3"/>
  <c r="D9"/>
  <c r="D10"/>
  <c r="D8"/>
  <c r="D4"/>
  <c r="D5"/>
  <c r="D6"/>
  <c r="D7"/>
  <c r="D3"/>
</calcChain>
</file>

<file path=xl/sharedStrings.xml><?xml version="1.0" encoding="utf-8"?>
<sst xmlns="http://schemas.openxmlformats.org/spreadsheetml/2006/main" count="7" uniqueCount="7">
  <si>
    <t>TOTAL ventes en fonction de la date de paiement et de l'ID magasin</t>
  </si>
  <si>
    <t>Ventes</t>
  </si>
  <si>
    <t>Période de paiement</t>
  </si>
  <si>
    <t>ID magasin</t>
  </si>
  <si>
    <t>Valeur à retrouver</t>
  </si>
  <si>
    <t>Meilleure présentation</t>
  </si>
  <si>
    <t>La présentation demandée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</si>
</sst>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 applyFont="1" applyAlignment="1"/>
    <xf numFmtId="0" fontId="2" fillId="0" borderId="0" xfId="1" applyFont="1" applyAlignment="1"/>
    <xf numFmtId="14" fontId="1" fillId="0" borderId="0" xfId="1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D1" sqref="D1"/>
    </sheetView>
  </sheetViews>
  <sheetFormatPr baseColWidth="10" defaultColWidth="10.875" defaultRowHeight="12.75"/>
  <cols>
    <col min="1" max="1" width="10.875" style="1"/>
    <col min="2" max="2" width="16.625" style="1" bestFit="1" customWidth="1"/>
    <col min="3" max="3" width="10.875" style="1"/>
    <col min="4" max="4" width="55.625" style="1" bestFit="1" customWidth="1"/>
    <col min="5" max="5" width="14.5" style="1" bestFit="1" customWidth="1"/>
    <col min="6" max="16384" width="10.875" style="1"/>
  </cols>
  <sheetData>
    <row r="1" spans="1:7">
      <c r="D1" s="1" t="s">
        <v>6</v>
      </c>
      <c r="G1" s="1" t="s">
        <v>5</v>
      </c>
    </row>
    <row r="2" spans="1:7">
      <c r="A2" s="1" t="s">
        <v>3</v>
      </c>
      <c r="B2" s="1" t="s">
        <v>2</v>
      </c>
      <c r="C2" s="1" t="s">
        <v>1</v>
      </c>
      <c r="D2" s="1" t="s">
        <v>0</v>
      </c>
      <c r="E2" s="1" t="s">
        <v>4</v>
      </c>
    </row>
    <row r="3" spans="1:7">
      <c r="A3" s="1">
        <v>1</v>
      </c>
      <c r="B3" s="3">
        <v>43366</v>
      </c>
      <c r="C3" s="1">
        <v>30.34</v>
      </c>
      <c r="D3" s="1">
        <f>SUMIFS($C$3:$C$10,$A$3:$A$10,A3,$B$3:$B$10,B3)</f>
        <v>33.79</v>
      </c>
      <c r="E3" s="2">
        <v>33.79</v>
      </c>
      <c r="G3" s="1" t="str">
        <f>IF(B4=B3,"",SUMIFS($C$3:$C$10,$A$3:$A$10,A3,$B$3:$B$10,B3))</f>
        <v/>
      </c>
    </row>
    <row r="4" spans="1:7">
      <c r="A4" s="1">
        <v>1</v>
      </c>
      <c r="B4" s="3">
        <v>43366</v>
      </c>
      <c r="C4" s="1">
        <v>3.45</v>
      </c>
      <c r="D4" s="1">
        <f t="shared" ref="D4:D10" si="0">SUMIFS($C$3:$C$10,$A$3:$A$10,A4,$B$3:$B$10,B4)</f>
        <v>33.79</v>
      </c>
      <c r="E4" s="2">
        <v>33.79</v>
      </c>
      <c r="G4" s="1">
        <f>IF(B5=B4,"",SUMIFS($C$3:$C$10,$A$3:$A$10,A4,$B$3:$B$10,B4))</f>
        <v>33.79</v>
      </c>
    </row>
    <row r="5" spans="1:7">
      <c r="A5" s="1">
        <v>1</v>
      </c>
      <c r="B5" s="3">
        <v>43434</v>
      </c>
      <c r="C5" s="1">
        <v>23.34</v>
      </c>
      <c r="D5" s="1">
        <f t="shared" si="0"/>
        <v>88.570000000000007</v>
      </c>
      <c r="E5" s="2">
        <v>88.57</v>
      </c>
      <c r="G5" s="1" t="str">
        <f t="shared" ref="G5:G10" si="1">IF(B6=B5,"",SUMIFS($C$3:$C$10,$A$3:$A$10,A5,$B$3:$B$10,B5))</f>
        <v/>
      </c>
    </row>
    <row r="6" spans="1:7">
      <c r="A6" s="1">
        <v>1</v>
      </c>
      <c r="B6" s="3">
        <v>43434</v>
      </c>
      <c r="C6" s="1">
        <v>65.23</v>
      </c>
      <c r="D6" s="1">
        <f t="shared" si="0"/>
        <v>88.570000000000007</v>
      </c>
      <c r="E6" s="2">
        <v>88.57</v>
      </c>
      <c r="G6" s="1">
        <f t="shared" si="1"/>
        <v>88.570000000000007</v>
      </c>
    </row>
    <row r="7" spans="1:7">
      <c r="A7" s="1">
        <v>2</v>
      </c>
      <c r="B7" s="3">
        <v>43366</v>
      </c>
      <c r="C7" s="1">
        <v>12.87</v>
      </c>
      <c r="D7" s="1">
        <f t="shared" si="0"/>
        <v>80.850000000000009</v>
      </c>
      <c r="E7" s="2">
        <v>80.849999999999994</v>
      </c>
      <c r="G7" s="1" t="str">
        <f t="shared" si="1"/>
        <v/>
      </c>
    </row>
    <row r="8" spans="1:7">
      <c r="A8" s="1">
        <v>2</v>
      </c>
      <c r="B8" s="3">
        <v>43366</v>
      </c>
      <c r="C8" s="1">
        <v>67.98</v>
      </c>
      <c r="D8" s="1">
        <f t="shared" si="0"/>
        <v>80.850000000000009</v>
      </c>
      <c r="E8" s="2">
        <v>80.849999999999994</v>
      </c>
      <c r="G8" s="1">
        <f t="shared" si="1"/>
        <v>80.850000000000009</v>
      </c>
    </row>
    <row r="9" spans="1:7">
      <c r="A9" s="1">
        <v>2</v>
      </c>
      <c r="B9" s="3">
        <v>43434</v>
      </c>
      <c r="C9" s="1">
        <v>9.34</v>
      </c>
      <c r="D9" s="1">
        <f t="shared" si="0"/>
        <v>96.460000000000008</v>
      </c>
      <c r="E9" s="2">
        <v>96.46</v>
      </c>
      <c r="G9" s="1" t="str">
        <f t="shared" si="1"/>
        <v/>
      </c>
    </row>
    <row r="10" spans="1:7">
      <c r="A10" s="1">
        <v>2</v>
      </c>
      <c r="B10" s="3">
        <v>43434</v>
      </c>
      <c r="C10" s="1">
        <v>87.12</v>
      </c>
      <c r="D10" s="1">
        <f t="shared" si="0"/>
        <v>96.460000000000008</v>
      </c>
      <c r="E10" s="2">
        <v>96.46</v>
      </c>
      <c r="G10" s="1">
        <f t="shared" si="1"/>
        <v>96.460000000000008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 (2)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POCHOLLE</dc:creator>
  <cp:lastModifiedBy>CHRISTIAN</cp:lastModifiedBy>
  <dcterms:created xsi:type="dcterms:W3CDTF">2018-12-26T22:53:06Z</dcterms:created>
  <dcterms:modified xsi:type="dcterms:W3CDTF">2018-12-27T00:49:21Z</dcterms:modified>
</cp:coreProperties>
</file>