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9755" windowHeight="7755" activeTab="1"/>
  </bookViews>
  <sheets>
    <sheet name="Feuil4" sheetId="4" r:id="rId1"/>
    <sheet name="Feuil1" sheetId="1" r:id="rId2"/>
    <sheet name="Feuil2" sheetId="2" r:id="rId3"/>
    <sheet name="Feuil3" sheetId="3" r:id="rId4"/>
  </sheets>
  <calcPr calcId="125725"/>
  <pivotCaches>
    <pivotCache cacheId="32" r:id="rId5"/>
  </pivotCaches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</calcChain>
</file>

<file path=xl/sharedStrings.xml><?xml version="1.0" encoding="utf-8"?>
<sst xmlns="http://schemas.openxmlformats.org/spreadsheetml/2006/main" count="526" uniqueCount="272">
  <si>
    <t>DOJO</t>
  </si>
  <si>
    <t>NOM</t>
  </si>
  <si>
    <t>DAN</t>
  </si>
  <si>
    <t>F</t>
  </si>
  <si>
    <t>NOM002</t>
  </si>
  <si>
    <t>B</t>
  </si>
  <si>
    <t>NOM003</t>
  </si>
  <si>
    <t>C</t>
  </si>
  <si>
    <t>NOM004</t>
  </si>
  <si>
    <t>A</t>
  </si>
  <si>
    <t>NOM005</t>
  </si>
  <si>
    <t>NOM006</t>
  </si>
  <si>
    <t>NOM007</t>
  </si>
  <si>
    <t>NOM008</t>
  </si>
  <si>
    <t>NOM009</t>
  </si>
  <si>
    <t>NOM010</t>
  </si>
  <si>
    <t>NOM011</t>
  </si>
  <si>
    <t>NOM012</t>
  </si>
  <si>
    <t>NOM013</t>
  </si>
  <si>
    <t>NOM014</t>
  </si>
  <si>
    <t>NOM015</t>
  </si>
  <si>
    <t>I</t>
  </si>
  <si>
    <t>NOM016</t>
  </si>
  <si>
    <t>NOM017</t>
  </si>
  <si>
    <t>NOM018</t>
  </si>
  <si>
    <t>NOM019</t>
  </si>
  <si>
    <t>NOM020</t>
  </si>
  <si>
    <t>NOM021</t>
  </si>
  <si>
    <t>NOM022</t>
  </si>
  <si>
    <t>NOM023</t>
  </si>
  <si>
    <t>NOM024</t>
  </si>
  <si>
    <t>NOM025</t>
  </si>
  <si>
    <t>NOM026</t>
  </si>
  <si>
    <t>E</t>
  </si>
  <si>
    <t>NOM027</t>
  </si>
  <si>
    <t>NOM028</t>
  </si>
  <si>
    <t>NOM029</t>
  </si>
  <si>
    <t>NOM030</t>
  </si>
  <si>
    <t>NOM031</t>
  </si>
  <si>
    <t>NOM032</t>
  </si>
  <si>
    <t>NOM033</t>
  </si>
  <si>
    <t>NOM034</t>
  </si>
  <si>
    <t>NOM035</t>
  </si>
  <si>
    <t>NOM036</t>
  </si>
  <si>
    <t>NOM037</t>
  </si>
  <si>
    <t>NOM038</t>
  </si>
  <si>
    <t>NOM039</t>
  </si>
  <si>
    <t>NOM040</t>
  </si>
  <si>
    <t>NOM041</t>
  </si>
  <si>
    <t>NOM042</t>
  </si>
  <si>
    <t>NOM043</t>
  </si>
  <si>
    <t>NOM044</t>
  </si>
  <si>
    <t>NOM045</t>
  </si>
  <si>
    <t>NOM046</t>
  </si>
  <si>
    <t>NOM047</t>
  </si>
  <si>
    <t>NOM048</t>
  </si>
  <si>
    <t>NOM049</t>
  </si>
  <si>
    <t>NOM050</t>
  </si>
  <si>
    <t>NOM051</t>
  </si>
  <si>
    <t>NOM052</t>
  </si>
  <si>
    <t>NOM053</t>
  </si>
  <si>
    <t>D</t>
  </si>
  <si>
    <t>NOM054</t>
  </si>
  <si>
    <t>NOM055</t>
  </si>
  <si>
    <t>NOM056</t>
  </si>
  <si>
    <t>NOM057</t>
  </si>
  <si>
    <t>NOM058</t>
  </si>
  <si>
    <t>NOM059</t>
  </si>
  <si>
    <t>NOM060</t>
  </si>
  <si>
    <t>NOM061</t>
  </si>
  <si>
    <t>NOM062</t>
  </si>
  <si>
    <t>NOM063</t>
  </si>
  <si>
    <t>NOM064</t>
  </si>
  <si>
    <t>NOM065</t>
  </si>
  <si>
    <t>NOM066</t>
  </si>
  <si>
    <t>NOM067</t>
  </si>
  <si>
    <t>NOM068</t>
  </si>
  <si>
    <t>NOM069</t>
  </si>
  <si>
    <t>NOM070</t>
  </si>
  <si>
    <t>NOM071</t>
  </si>
  <si>
    <t>NOM072</t>
  </si>
  <si>
    <t>NOM073</t>
  </si>
  <si>
    <t>NOM074</t>
  </si>
  <si>
    <t>NOM075</t>
  </si>
  <si>
    <t>NOM076</t>
  </si>
  <si>
    <t>NOM077</t>
  </si>
  <si>
    <t>NOM078</t>
  </si>
  <si>
    <t>NOM079</t>
  </si>
  <si>
    <t>NOM080</t>
  </si>
  <si>
    <t>NOM081</t>
  </si>
  <si>
    <t>NOM082</t>
  </si>
  <si>
    <t>NOM083</t>
  </si>
  <si>
    <t>NOM084</t>
  </si>
  <si>
    <t>NOM085</t>
  </si>
  <si>
    <t>NOM086</t>
  </si>
  <si>
    <t>NOM087</t>
  </si>
  <si>
    <t>NOM088</t>
  </si>
  <si>
    <t>ad</t>
  </si>
  <si>
    <t>NOM089</t>
  </si>
  <si>
    <t>NOM090</t>
  </si>
  <si>
    <t>NOM091</t>
  </si>
  <si>
    <t>NOM092</t>
  </si>
  <si>
    <t>NOM093</t>
  </si>
  <si>
    <t>NOM094</t>
  </si>
  <si>
    <t>NOM095</t>
  </si>
  <si>
    <t>NOM096</t>
  </si>
  <si>
    <t>NOM097</t>
  </si>
  <si>
    <t>NOM098</t>
  </si>
  <si>
    <t>NOM099</t>
  </si>
  <si>
    <t>NOM100</t>
  </si>
  <si>
    <t>NOM101</t>
  </si>
  <si>
    <t>NOM102</t>
  </si>
  <si>
    <t>NOM103</t>
  </si>
  <si>
    <t>NOM104</t>
  </si>
  <si>
    <t>NOM105</t>
  </si>
  <si>
    <t>NOM106</t>
  </si>
  <si>
    <t>NOM107</t>
  </si>
  <si>
    <t>NOM108</t>
  </si>
  <si>
    <t>NOM109</t>
  </si>
  <si>
    <t>NOM110</t>
  </si>
  <si>
    <t>NOM111</t>
  </si>
  <si>
    <t>NOM112</t>
  </si>
  <si>
    <t>NOM113</t>
  </si>
  <si>
    <t>NOM114</t>
  </si>
  <si>
    <t>NOM115</t>
  </si>
  <si>
    <t>NOM116</t>
  </si>
  <si>
    <t>NOM117</t>
  </si>
  <si>
    <t>NOM118</t>
  </si>
  <si>
    <t>NOM119</t>
  </si>
  <si>
    <t>NOM120</t>
  </si>
  <si>
    <t>NOM121</t>
  </si>
  <si>
    <t>NOM122</t>
  </si>
  <si>
    <t>NOM123</t>
  </si>
  <si>
    <t>NOM124</t>
  </si>
  <si>
    <t>NOM125</t>
  </si>
  <si>
    <t>NOM126</t>
  </si>
  <si>
    <t>NOM127</t>
  </si>
  <si>
    <t>NOM128</t>
  </si>
  <si>
    <t>NOM129</t>
  </si>
  <si>
    <t>NOM130</t>
  </si>
  <si>
    <t>NOM131</t>
  </si>
  <si>
    <t>NOM132</t>
  </si>
  <si>
    <t>NOM133</t>
  </si>
  <si>
    <t>NOM134</t>
  </si>
  <si>
    <t>NOM135</t>
  </si>
  <si>
    <t>NOM136</t>
  </si>
  <si>
    <t>NOM137</t>
  </si>
  <si>
    <t>NOM138</t>
  </si>
  <si>
    <t>NOM139</t>
  </si>
  <si>
    <t>NOM140</t>
  </si>
  <si>
    <t>NOM141</t>
  </si>
  <si>
    <t>NOM142</t>
  </si>
  <si>
    <t>NOM143</t>
  </si>
  <si>
    <t>NOM144</t>
  </si>
  <si>
    <t>NOM145</t>
  </si>
  <si>
    <t>NOM146</t>
  </si>
  <si>
    <t>NOM147</t>
  </si>
  <si>
    <t>NOM148</t>
  </si>
  <si>
    <t>NOM149</t>
  </si>
  <si>
    <t>NOM150</t>
  </si>
  <si>
    <t>NOM151</t>
  </si>
  <si>
    <t>NOM152</t>
  </si>
  <si>
    <t>NOM153</t>
  </si>
  <si>
    <t>NOM154</t>
  </si>
  <si>
    <t>NOM155</t>
  </si>
  <si>
    <t>NOM156</t>
  </si>
  <si>
    <t>NOM157</t>
  </si>
  <si>
    <t>NOM158</t>
  </si>
  <si>
    <t>NOM159</t>
  </si>
  <si>
    <t>NOM160</t>
  </si>
  <si>
    <t>NOM161</t>
  </si>
  <si>
    <t>NOM162</t>
  </si>
  <si>
    <t>NOM163</t>
  </si>
  <si>
    <t>NOM164</t>
  </si>
  <si>
    <t>NOM165</t>
  </si>
  <si>
    <t>NOM166</t>
  </si>
  <si>
    <t>NOM167</t>
  </si>
  <si>
    <t>NOM168</t>
  </si>
  <si>
    <t>NOM169</t>
  </si>
  <si>
    <t>NOM170</t>
  </si>
  <si>
    <t>NOM171</t>
  </si>
  <si>
    <t>NOM172</t>
  </si>
  <si>
    <t>NOM173</t>
  </si>
  <si>
    <t>NOM174</t>
  </si>
  <si>
    <t>NOM175</t>
  </si>
  <si>
    <t>NOM176</t>
  </si>
  <si>
    <t>NOM177</t>
  </si>
  <si>
    <t>NOM178</t>
  </si>
  <si>
    <t>NOM179</t>
  </si>
  <si>
    <t>NOM180</t>
  </si>
  <si>
    <t>NOM181</t>
  </si>
  <si>
    <t>NOM182</t>
  </si>
  <si>
    <t>NOM183</t>
  </si>
  <si>
    <t>NOM184</t>
  </si>
  <si>
    <t>NOM185</t>
  </si>
  <si>
    <t>NOM186</t>
  </si>
  <si>
    <t>NOM187</t>
  </si>
  <si>
    <t>NOM188</t>
  </si>
  <si>
    <t>NOM189</t>
  </si>
  <si>
    <t>NOM190</t>
  </si>
  <si>
    <t>NOM191</t>
  </si>
  <si>
    <t>NOM192</t>
  </si>
  <si>
    <t>NOM193</t>
  </si>
  <si>
    <t>NOM194</t>
  </si>
  <si>
    <t>NOM195</t>
  </si>
  <si>
    <t>NOM196</t>
  </si>
  <si>
    <t>NOM197</t>
  </si>
  <si>
    <t>NOM198</t>
  </si>
  <si>
    <t>NOM199</t>
  </si>
  <si>
    <t>NOM200</t>
  </si>
  <si>
    <t>NOM201</t>
  </si>
  <si>
    <t>NOM202</t>
  </si>
  <si>
    <t>NOM203</t>
  </si>
  <si>
    <t>NOM204</t>
  </si>
  <si>
    <t>NOM205</t>
  </si>
  <si>
    <t>NOM206</t>
  </si>
  <si>
    <t>NOM207</t>
  </si>
  <si>
    <t>NOM208</t>
  </si>
  <si>
    <t>NOM209</t>
  </si>
  <si>
    <t>NOM210</t>
  </si>
  <si>
    <t>NOM211</t>
  </si>
  <si>
    <t>NOM212</t>
  </si>
  <si>
    <t>NOM213</t>
  </si>
  <si>
    <t>NOM214</t>
  </si>
  <si>
    <t>NOM215</t>
  </si>
  <si>
    <t>NOM216</t>
  </si>
  <si>
    <t>NOM217</t>
  </si>
  <si>
    <t>NOM218</t>
  </si>
  <si>
    <t>NOM219</t>
  </si>
  <si>
    <t>NOM220</t>
  </si>
  <si>
    <t>NOM221</t>
  </si>
  <si>
    <t>NOM222</t>
  </si>
  <si>
    <t>NOM223</t>
  </si>
  <si>
    <t>NOM224</t>
  </si>
  <si>
    <t>NOM225</t>
  </si>
  <si>
    <t>NOM226</t>
  </si>
  <si>
    <t>NOM227</t>
  </si>
  <si>
    <t>NOM228</t>
  </si>
  <si>
    <t>NOM229</t>
  </si>
  <si>
    <t>NOM230</t>
  </si>
  <si>
    <t>NOM231</t>
  </si>
  <si>
    <t>NOM232</t>
  </si>
  <si>
    <t>NOM233</t>
  </si>
  <si>
    <t>NOM234</t>
  </si>
  <si>
    <t>NOM235</t>
  </si>
  <si>
    <t>NOM236</t>
  </si>
  <si>
    <t>NOM237</t>
  </si>
  <si>
    <t>NOM238</t>
  </si>
  <si>
    <t>NOM239</t>
  </si>
  <si>
    <t>NOM240</t>
  </si>
  <si>
    <t>NOM241</t>
  </si>
  <si>
    <t>NOM242</t>
  </si>
  <si>
    <t>NOM243</t>
  </si>
  <si>
    <t>NOM244</t>
  </si>
  <si>
    <t>NOM245</t>
  </si>
  <si>
    <t>NOM246</t>
  </si>
  <si>
    <t>NOM247</t>
  </si>
  <si>
    <t>NOM248</t>
  </si>
  <si>
    <t>NOM249</t>
  </si>
  <si>
    <t>NOM250</t>
  </si>
  <si>
    <t>NOM251</t>
  </si>
  <si>
    <t>NOM252</t>
  </si>
  <si>
    <t>NOM253</t>
  </si>
  <si>
    <t>NOM254</t>
  </si>
  <si>
    <t>NOM255</t>
  </si>
  <si>
    <t>KYRIUS</t>
  </si>
  <si>
    <t>Étiquettes de lignes</t>
  </si>
  <si>
    <t>Total général</t>
  </si>
  <si>
    <t>Somme de KYRIUS</t>
  </si>
  <si>
    <t>Nombre de DAN</t>
  </si>
  <si>
    <t>Valeurs</t>
  </si>
  <si>
    <t>Nombre de NOM</t>
  </si>
</sst>
</file>

<file path=xl/styles.xml><?xml version="1.0" encoding="utf-8"?>
<styleSheet xmlns="http://schemas.openxmlformats.org/spreadsheetml/2006/main">
  <fonts count="5">
    <font>
      <sz val="11"/>
      <color theme="1"/>
      <name val="Comic Sans MS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</font>
    <font>
      <b/>
      <sz val="8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numFmt numFmtId="0" formatCode="General"/>
      <alignment horizontal="center" vertical="bottom" textRotation="0" wrapText="1" indent="0" relativeIndent="255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fill>
        <patternFill>
          <fgColor indexed="64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top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fill>
        <patternFill patternType="solid">
          <fgColor indexed="64"/>
          <bgColor rgb="FFFFA500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scheme val="none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medium">
          <color rgb="FF000000"/>
        </bottom>
      </border>
    </dxf>
    <dxf>
      <border outline="0"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orieux patrick" refreshedDate="43389.585143171294" createdVersion="3" refreshedVersion="3" minRefreshableVersion="3" recordCount="254">
  <cacheSource type="worksheet">
    <worksheetSource name="Tableau2"/>
  </cacheSource>
  <cacheFields count="4">
    <cacheField name="DOJO" numFmtId="0">
      <sharedItems count="8">
        <s v="A"/>
        <s v="ad"/>
        <s v="B"/>
        <s v="C"/>
        <s v="D"/>
        <s v="E"/>
        <s v="F"/>
        <s v="I"/>
      </sharedItems>
    </cacheField>
    <cacheField name="NOM" numFmtId="0">
      <sharedItems/>
    </cacheField>
    <cacheField name="DAN" numFmtId="0">
      <sharedItems containsString="0" containsBlank="1" containsNumber="1" containsInteger="1" minValue="1" maxValue="6"/>
    </cacheField>
    <cacheField name="KYRIUS" numFmtId="0">
      <sharedItems containsMixedTypes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4">
  <r>
    <x v="0"/>
    <s v="NOM005"/>
    <m/>
    <n v="1"/>
  </r>
  <r>
    <x v="0"/>
    <s v="NOM007"/>
    <m/>
    <n v="1"/>
  </r>
  <r>
    <x v="0"/>
    <s v="NOM008"/>
    <m/>
    <n v="1"/>
  </r>
  <r>
    <x v="0"/>
    <s v="NOM032"/>
    <m/>
    <n v="1"/>
  </r>
  <r>
    <x v="0"/>
    <s v="NOM038"/>
    <n v="1"/>
    <s v=""/>
  </r>
  <r>
    <x v="0"/>
    <s v="NOM050"/>
    <m/>
    <n v="1"/>
  </r>
  <r>
    <x v="0"/>
    <s v="NOM051"/>
    <m/>
    <n v="1"/>
  </r>
  <r>
    <x v="0"/>
    <s v="NOM053"/>
    <m/>
    <n v="1"/>
  </r>
  <r>
    <x v="0"/>
    <s v="NOM068"/>
    <n v="1"/>
    <s v=""/>
  </r>
  <r>
    <x v="0"/>
    <s v="NOM086"/>
    <m/>
    <n v="1"/>
  </r>
  <r>
    <x v="0"/>
    <s v="NOM090"/>
    <m/>
    <n v="1"/>
  </r>
  <r>
    <x v="0"/>
    <s v="NOM091"/>
    <m/>
    <n v="1"/>
  </r>
  <r>
    <x v="0"/>
    <s v="NOM103"/>
    <m/>
    <n v="1"/>
  </r>
  <r>
    <x v="0"/>
    <s v="NOM106"/>
    <m/>
    <n v="1"/>
  </r>
  <r>
    <x v="0"/>
    <s v="NOM120"/>
    <n v="3"/>
    <s v=""/>
  </r>
  <r>
    <x v="0"/>
    <s v="NOM135"/>
    <m/>
    <n v="1"/>
  </r>
  <r>
    <x v="0"/>
    <s v="NOM140"/>
    <m/>
    <n v="1"/>
  </r>
  <r>
    <x v="0"/>
    <s v="NOM153"/>
    <m/>
    <n v="1"/>
  </r>
  <r>
    <x v="0"/>
    <s v="NOM155"/>
    <m/>
    <n v="1"/>
  </r>
  <r>
    <x v="0"/>
    <s v="NOM166"/>
    <m/>
    <n v="1"/>
  </r>
  <r>
    <x v="0"/>
    <s v="NOM168"/>
    <m/>
    <n v="1"/>
  </r>
  <r>
    <x v="0"/>
    <s v="NOM172"/>
    <m/>
    <n v="1"/>
  </r>
  <r>
    <x v="0"/>
    <s v="NOM175"/>
    <n v="1"/>
    <s v=""/>
  </r>
  <r>
    <x v="0"/>
    <s v="NOM176"/>
    <m/>
    <n v="1"/>
  </r>
  <r>
    <x v="0"/>
    <s v="NOM177"/>
    <m/>
    <n v="1"/>
  </r>
  <r>
    <x v="0"/>
    <s v="NOM178"/>
    <m/>
    <n v="1"/>
  </r>
  <r>
    <x v="0"/>
    <s v="NOM180"/>
    <n v="1"/>
    <s v=""/>
  </r>
  <r>
    <x v="0"/>
    <s v="NOM182"/>
    <m/>
    <n v="1"/>
  </r>
  <r>
    <x v="0"/>
    <s v="NOM183"/>
    <m/>
    <n v="1"/>
  </r>
  <r>
    <x v="0"/>
    <s v="NOM205"/>
    <m/>
    <n v="1"/>
  </r>
  <r>
    <x v="0"/>
    <s v="NOM207"/>
    <m/>
    <n v="1"/>
  </r>
  <r>
    <x v="0"/>
    <s v="NOM227"/>
    <m/>
    <n v="1"/>
  </r>
  <r>
    <x v="0"/>
    <s v="NOM231"/>
    <n v="2"/>
    <s v=""/>
  </r>
  <r>
    <x v="0"/>
    <s v="NOM232"/>
    <m/>
    <n v="1"/>
  </r>
  <r>
    <x v="0"/>
    <s v="NOM233"/>
    <n v="1"/>
    <s v=""/>
  </r>
  <r>
    <x v="0"/>
    <s v="NOM234"/>
    <m/>
    <n v="1"/>
  </r>
  <r>
    <x v="0"/>
    <s v="NOM243"/>
    <m/>
    <n v="1"/>
  </r>
  <r>
    <x v="0"/>
    <s v="NOM247"/>
    <m/>
    <n v="1"/>
  </r>
  <r>
    <x v="0"/>
    <s v="NOM248"/>
    <m/>
    <n v="1"/>
  </r>
  <r>
    <x v="0"/>
    <s v="NOM249"/>
    <m/>
    <n v="1"/>
  </r>
  <r>
    <x v="1"/>
    <s v="NOM089"/>
    <m/>
    <n v="1"/>
  </r>
  <r>
    <x v="1"/>
    <s v="NOM147"/>
    <m/>
    <n v="1"/>
  </r>
  <r>
    <x v="1"/>
    <s v="NOM148"/>
    <m/>
    <n v="1"/>
  </r>
  <r>
    <x v="1"/>
    <s v="NOM187"/>
    <n v="2"/>
    <s v=""/>
  </r>
  <r>
    <x v="1"/>
    <s v="NOM188"/>
    <n v="5"/>
    <s v=""/>
  </r>
  <r>
    <x v="1"/>
    <s v="NOM204"/>
    <n v="2"/>
    <s v=""/>
  </r>
  <r>
    <x v="1"/>
    <s v="NOM254"/>
    <n v="2"/>
    <s v=""/>
  </r>
  <r>
    <x v="1"/>
    <s v="NOM255"/>
    <n v="6"/>
    <s v=""/>
  </r>
  <r>
    <x v="2"/>
    <s v="NOM003"/>
    <m/>
    <n v="1"/>
  </r>
  <r>
    <x v="2"/>
    <s v="NOM006"/>
    <m/>
    <n v="1"/>
  </r>
  <r>
    <x v="2"/>
    <s v="NOM010"/>
    <m/>
    <n v="1"/>
  </r>
  <r>
    <x v="2"/>
    <s v="NOM011"/>
    <m/>
    <n v="1"/>
  </r>
  <r>
    <x v="2"/>
    <s v="NOM012"/>
    <m/>
    <n v="1"/>
  </r>
  <r>
    <x v="2"/>
    <s v="NOM013"/>
    <m/>
    <n v="1"/>
  </r>
  <r>
    <x v="2"/>
    <s v="NOM015"/>
    <m/>
    <n v="1"/>
  </r>
  <r>
    <x v="2"/>
    <s v="NOM017"/>
    <m/>
    <n v="1"/>
  </r>
  <r>
    <x v="2"/>
    <s v="NOM018"/>
    <m/>
    <n v="1"/>
  </r>
  <r>
    <x v="2"/>
    <s v="NOM019"/>
    <m/>
    <n v="1"/>
  </r>
  <r>
    <x v="2"/>
    <s v="NOM022"/>
    <m/>
    <n v="1"/>
  </r>
  <r>
    <x v="2"/>
    <s v="NOM026"/>
    <m/>
    <n v="1"/>
  </r>
  <r>
    <x v="2"/>
    <s v="NOM028"/>
    <m/>
    <n v="1"/>
  </r>
  <r>
    <x v="2"/>
    <s v="NOM033"/>
    <m/>
    <n v="1"/>
  </r>
  <r>
    <x v="2"/>
    <s v="NOM034"/>
    <m/>
    <n v="1"/>
  </r>
  <r>
    <x v="2"/>
    <s v="NOM037"/>
    <m/>
    <n v="1"/>
  </r>
  <r>
    <x v="2"/>
    <s v="NOM041"/>
    <m/>
    <n v="1"/>
  </r>
  <r>
    <x v="2"/>
    <s v="NOM042"/>
    <m/>
    <n v="1"/>
  </r>
  <r>
    <x v="2"/>
    <s v="NOM043"/>
    <m/>
    <n v="1"/>
  </r>
  <r>
    <x v="2"/>
    <s v="NOM047"/>
    <m/>
    <n v="1"/>
  </r>
  <r>
    <x v="2"/>
    <s v="NOM048"/>
    <m/>
    <n v="1"/>
  </r>
  <r>
    <x v="2"/>
    <s v="NOM049"/>
    <m/>
    <n v="1"/>
  </r>
  <r>
    <x v="2"/>
    <s v="NOM052"/>
    <m/>
    <n v="1"/>
  </r>
  <r>
    <x v="2"/>
    <s v="NOM058"/>
    <m/>
    <n v="1"/>
  </r>
  <r>
    <x v="2"/>
    <s v="NOM062"/>
    <m/>
    <n v="1"/>
  </r>
  <r>
    <x v="2"/>
    <s v="NOM063"/>
    <m/>
    <n v="1"/>
  </r>
  <r>
    <x v="2"/>
    <s v="NOM064"/>
    <m/>
    <n v="1"/>
  </r>
  <r>
    <x v="2"/>
    <s v="NOM070"/>
    <m/>
    <n v="1"/>
  </r>
  <r>
    <x v="2"/>
    <s v="NOM075"/>
    <m/>
    <n v="1"/>
  </r>
  <r>
    <x v="2"/>
    <s v="NOM078"/>
    <n v="2"/>
    <s v=""/>
  </r>
  <r>
    <x v="2"/>
    <s v="NOM084"/>
    <m/>
    <n v="1"/>
  </r>
  <r>
    <x v="2"/>
    <s v="NOM093"/>
    <m/>
    <n v="1"/>
  </r>
  <r>
    <x v="2"/>
    <s v="NOM094"/>
    <m/>
    <n v="1"/>
  </r>
  <r>
    <x v="2"/>
    <s v="NOM095"/>
    <m/>
    <n v="1"/>
  </r>
  <r>
    <x v="2"/>
    <s v="NOM096"/>
    <m/>
    <n v="1"/>
  </r>
  <r>
    <x v="2"/>
    <s v="NOM098"/>
    <m/>
    <n v="1"/>
  </r>
  <r>
    <x v="2"/>
    <s v="NOM109"/>
    <m/>
    <n v="1"/>
  </r>
  <r>
    <x v="2"/>
    <s v="NOM111"/>
    <m/>
    <n v="1"/>
  </r>
  <r>
    <x v="2"/>
    <s v="NOM112"/>
    <m/>
    <n v="1"/>
  </r>
  <r>
    <x v="2"/>
    <s v="NOM113"/>
    <m/>
    <n v="1"/>
  </r>
  <r>
    <x v="2"/>
    <s v="NOM115"/>
    <m/>
    <n v="1"/>
  </r>
  <r>
    <x v="2"/>
    <s v="NOM124"/>
    <m/>
    <n v="1"/>
  </r>
  <r>
    <x v="2"/>
    <s v="NOM125"/>
    <m/>
    <n v="1"/>
  </r>
  <r>
    <x v="2"/>
    <s v="NOM127"/>
    <m/>
    <n v="1"/>
  </r>
  <r>
    <x v="2"/>
    <s v="NOM128"/>
    <m/>
    <n v="1"/>
  </r>
  <r>
    <x v="2"/>
    <s v="NOM129"/>
    <m/>
    <n v="1"/>
  </r>
  <r>
    <x v="2"/>
    <s v="NOM130"/>
    <m/>
    <n v="1"/>
  </r>
  <r>
    <x v="2"/>
    <s v="NOM131"/>
    <m/>
    <n v="1"/>
  </r>
  <r>
    <x v="2"/>
    <s v="NOM136"/>
    <m/>
    <n v="1"/>
  </r>
  <r>
    <x v="2"/>
    <s v="NOM142"/>
    <m/>
    <n v="1"/>
  </r>
  <r>
    <x v="2"/>
    <s v="NOM143"/>
    <m/>
    <n v="1"/>
  </r>
  <r>
    <x v="2"/>
    <s v="NOM144"/>
    <m/>
    <n v="1"/>
  </r>
  <r>
    <x v="2"/>
    <s v="NOM150"/>
    <m/>
    <n v="1"/>
  </r>
  <r>
    <x v="2"/>
    <s v="NOM154"/>
    <m/>
    <n v="1"/>
  </r>
  <r>
    <x v="2"/>
    <s v="NOM156"/>
    <m/>
    <n v="1"/>
  </r>
  <r>
    <x v="2"/>
    <s v="NOM158"/>
    <m/>
    <n v="1"/>
  </r>
  <r>
    <x v="2"/>
    <s v="NOM160"/>
    <m/>
    <n v="1"/>
  </r>
  <r>
    <x v="2"/>
    <s v="NOM161"/>
    <m/>
    <n v="1"/>
  </r>
  <r>
    <x v="2"/>
    <s v="NOM164"/>
    <m/>
    <n v="1"/>
  </r>
  <r>
    <x v="2"/>
    <s v="NOM165"/>
    <m/>
    <n v="1"/>
  </r>
  <r>
    <x v="2"/>
    <s v="NOM167"/>
    <n v="2"/>
    <s v=""/>
  </r>
  <r>
    <x v="2"/>
    <s v="NOM169"/>
    <m/>
    <n v="1"/>
  </r>
  <r>
    <x v="2"/>
    <s v="NOM170"/>
    <m/>
    <n v="1"/>
  </r>
  <r>
    <x v="2"/>
    <s v="NOM171"/>
    <m/>
    <n v="1"/>
  </r>
  <r>
    <x v="2"/>
    <s v="NOM173"/>
    <m/>
    <n v="1"/>
  </r>
  <r>
    <x v="2"/>
    <s v="NOM174"/>
    <m/>
    <n v="1"/>
  </r>
  <r>
    <x v="2"/>
    <s v="NOM179"/>
    <m/>
    <n v="1"/>
  </r>
  <r>
    <x v="2"/>
    <s v="NOM184"/>
    <m/>
    <n v="1"/>
  </r>
  <r>
    <x v="2"/>
    <s v="NOM186"/>
    <m/>
    <n v="1"/>
  </r>
  <r>
    <x v="2"/>
    <s v="NOM189"/>
    <m/>
    <n v="1"/>
  </r>
  <r>
    <x v="2"/>
    <s v="NOM190"/>
    <n v="1"/>
    <s v=""/>
  </r>
  <r>
    <x v="2"/>
    <s v="NOM191"/>
    <m/>
    <n v="1"/>
  </r>
  <r>
    <x v="2"/>
    <s v="NOM196"/>
    <m/>
    <n v="1"/>
  </r>
  <r>
    <x v="2"/>
    <s v="NOM199"/>
    <m/>
    <n v="1"/>
  </r>
  <r>
    <x v="2"/>
    <s v="NOM201"/>
    <n v="1"/>
    <s v=""/>
  </r>
  <r>
    <x v="2"/>
    <s v="NOM206"/>
    <m/>
    <n v="1"/>
  </r>
  <r>
    <x v="2"/>
    <s v="NOM211"/>
    <m/>
    <n v="1"/>
  </r>
  <r>
    <x v="2"/>
    <s v="NOM212"/>
    <m/>
    <n v="1"/>
  </r>
  <r>
    <x v="2"/>
    <s v="NOM216"/>
    <n v="1"/>
    <s v=""/>
  </r>
  <r>
    <x v="2"/>
    <s v="NOM217"/>
    <m/>
    <n v="1"/>
  </r>
  <r>
    <x v="2"/>
    <s v="NOM218"/>
    <m/>
    <n v="1"/>
  </r>
  <r>
    <x v="2"/>
    <s v="NOM221"/>
    <m/>
    <n v="1"/>
  </r>
  <r>
    <x v="2"/>
    <s v="NOM222"/>
    <m/>
    <n v="1"/>
  </r>
  <r>
    <x v="2"/>
    <s v="NOM223"/>
    <m/>
    <n v="1"/>
  </r>
  <r>
    <x v="2"/>
    <s v="NOM226"/>
    <m/>
    <n v="1"/>
  </r>
  <r>
    <x v="2"/>
    <s v="NOM229"/>
    <n v="1"/>
    <s v=""/>
  </r>
  <r>
    <x v="2"/>
    <s v="NOM230"/>
    <m/>
    <n v="1"/>
  </r>
  <r>
    <x v="2"/>
    <s v="NOM238"/>
    <m/>
    <n v="1"/>
  </r>
  <r>
    <x v="2"/>
    <s v="NOM239"/>
    <m/>
    <n v="1"/>
  </r>
  <r>
    <x v="2"/>
    <s v="NOM240"/>
    <m/>
    <n v="1"/>
  </r>
  <r>
    <x v="2"/>
    <s v="NOM241"/>
    <m/>
    <n v="1"/>
  </r>
  <r>
    <x v="2"/>
    <s v="NOM246"/>
    <m/>
    <n v="1"/>
  </r>
  <r>
    <x v="2"/>
    <s v="NOM253"/>
    <m/>
    <n v="1"/>
  </r>
  <r>
    <x v="3"/>
    <s v="NOM004"/>
    <m/>
    <n v="1"/>
  </r>
  <r>
    <x v="3"/>
    <s v="NOM069"/>
    <m/>
    <n v="1"/>
  </r>
  <r>
    <x v="3"/>
    <s v="NOM081"/>
    <m/>
    <n v="1"/>
  </r>
  <r>
    <x v="3"/>
    <s v="NOM082"/>
    <m/>
    <n v="1"/>
  </r>
  <r>
    <x v="3"/>
    <s v="NOM083"/>
    <m/>
    <n v="1"/>
  </r>
  <r>
    <x v="3"/>
    <s v="NOM105"/>
    <m/>
    <n v="1"/>
  </r>
  <r>
    <x v="3"/>
    <s v="NOM121"/>
    <m/>
    <n v="1"/>
  </r>
  <r>
    <x v="3"/>
    <s v="NOM122"/>
    <m/>
    <n v="1"/>
  </r>
  <r>
    <x v="3"/>
    <s v="NOM132"/>
    <m/>
    <n v="1"/>
  </r>
  <r>
    <x v="3"/>
    <s v="NOM133"/>
    <m/>
    <n v="1"/>
  </r>
  <r>
    <x v="3"/>
    <s v="NOM134"/>
    <m/>
    <n v="1"/>
  </r>
  <r>
    <x v="3"/>
    <s v="NOM215"/>
    <m/>
    <n v="1"/>
  </r>
  <r>
    <x v="3"/>
    <s v="NOM242"/>
    <m/>
    <n v="1"/>
  </r>
  <r>
    <x v="4"/>
    <s v="NOM054"/>
    <m/>
    <n v="1"/>
  </r>
  <r>
    <x v="4"/>
    <s v="NOM059"/>
    <m/>
    <n v="1"/>
  </r>
  <r>
    <x v="4"/>
    <s v="NOM060"/>
    <m/>
    <n v="1"/>
  </r>
  <r>
    <x v="4"/>
    <s v="NOM065"/>
    <m/>
    <n v="1"/>
  </r>
  <r>
    <x v="4"/>
    <s v="NOM072"/>
    <n v="2"/>
    <s v=""/>
  </r>
  <r>
    <x v="4"/>
    <s v="NOM197"/>
    <m/>
    <n v="1"/>
  </r>
  <r>
    <x v="4"/>
    <s v="NOM198"/>
    <m/>
    <n v="1"/>
  </r>
  <r>
    <x v="4"/>
    <s v="NOM214"/>
    <m/>
    <n v="1"/>
  </r>
  <r>
    <x v="4"/>
    <s v="NOM219"/>
    <m/>
    <n v="1"/>
  </r>
  <r>
    <x v="4"/>
    <s v="NOM220"/>
    <m/>
    <n v="1"/>
  </r>
  <r>
    <x v="4"/>
    <s v="NOM235"/>
    <n v="1"/>
    <s v=""/>
  </r>
  <r>
    <x v="4"/>
    <s v="NOM236"/>
    <m/>
    <n v="1"/>
  </r>
  <r>
    <x v="4"/>
    <s v="NOM237"/>
    <n v="1"/>
    <s v=""/>
  </r>
  <r>
    <x v="5"/>
    <s v="NOM027"/>
    <m/>
    <n v="1"/>
  </r>
  <r>
    <x v="5"/>
    <s v="NOM029"/>
    <m/>
    <n v="1"/>
  </r>
  <r>
    <x v="5"/>
    <s v="NOM046"/>
    <m/>
    <n v="1"/>
  </r>
  <r>
    <x v="5"/>
    <s v="NOM061"/>
    <m/>
    <n v="1"/>
  </r>
  <r>
    <x v="5"/>
    <s v="NOM067"/>
    <m/>
    <n v="1"/>
  </r>
  <r>
    <x v="5"/>
    <s v="NOM073"/>
    <m/>
    <n v="1"/>
  </r>
  <r>
    <x v="5"/>
    <s v="NOM079"/>
    <m/>
    <n v="1"/>
  </r>
  <r>
    <x v="5"/>
    <s v="NOM080"/>
    <m/>
    <n v="1"/>
  </r>
  <r>
    <x v="5"/>
    <s v="NOM088"/>
    <m/>
    <n v="1"/>
  </r>
  <r>
    <x v="5"/>
    <s v="NOM092"/>
    <m/>
    <n v="1"/>
  </r>
  <r>
    <x v="5"/>
    <s v="NOM114"/>
    <m/>
    <n v="1"/>
  </r>
  <r>
    <x v="5"/>
    <s v="NOM118"/>
    <m/>
    <n v="1"/>
  </r>
  <r>
    <x v="5"/>
    <s v="NOM119"/>
    <m/>
    <n v="1"/>
  </r>
  <r>
    <x v="5"/>
    <s v="NOM151"/>
    <m/>
    <n v="1"/>
  </r>
  <r>
    <x v="5"/>
    <s v="NOM157"/>
    <m/>
    <n v="1"/>
  </r>
  <r>
    <x v="5"/>
    <s v="NOM228"/>
    <n v="1"/>
    <s v=""/>
  </r>
  <r>
    <x v="6"/>
    <s v="NOM002"/>
    <m/>
    <n v="1"/>
  </r>
  <r>
    <x v="6"/>
    <s v="NOM009"/>
    <n v="1"/>
    <s v=""/>
  </r>
  <r>
    <x v="6"/>
    <s v="NOM014"/>
    <m/>
    <n v="1"/>
  </r>
  <r>
    <x v="6"/>
    <s v="NOM020"/>
    <m/>
    <n v="1"/>
  </r>
  <r>
    <x v="6"/>
    <s v="NOM021"/>
    <m/>
    <n v="1"/>
  </r>
  <r>
    <x v="6"/>
    <s v="NOM023"/>
    <m/>
    <n v="1"/>
  </r>
  <r>
    <x v="6"/>
    <s v="NOM024"/>
    <n v="1"/>
    <s v=""/>
  </r>
  <r>
    <x v="6"/>
    <s v="NOM025"/>
    <m/>
    <n v="1"/>
  </r>
  <r>
    <x v="6"/>
    <s v="NOM031"/>
    <m/>
    <n v="1"/>
  </r>
  <r>
    <x v="6"/>
    <s v="NOM035"/>
    <m/>
    <n v="1"/>
  </r>
  <r>
    <x v="6"/>
    <s v="NOM036"/>
    <m/>
    <n v="1"/>
  </r>
  <r>
    <x v="6"/>
    <s v="NOM039"/>
    <m/>
    <n v="1"/>
  </r>
  <r>
    <x v="6"/>
    <s v="NOM040"/>
    <m/>
    <n v="1"/>
  </r>
  <r>
    <x v="6"/>
    <s v="NOM045"/>
    <m/>
    <n v="1"/>
  </r>
  <r>
    <x v="6"/>
    <s v="NOM055"/>
    <m/>
    <n v="1"/>
  </r>
  <r>
    <x v="6"/>
    <s v="NOM056"/>
    <m/>
    <n v="1"/>
  </r>
  <r>
    <x v="6"/>
    <s v="NOM057"/>
    <m/>
    <n v="1"/>
  </r>
  <r>
    <x v="6"/>
    <s v="NOM066"/>
    <n v="3"/>
    <s v=""/>
  </r>
  <r>
    <x v="6"/>
    <s v="NOM071"/>
    <m/>
    <n v="1"/>
  </r>
  <r>
    <x v="6"/>
    <s v="NOM076"/>
    <n v="1"/>
    <s v=""/>
  </r>
  <r>
    <x v="6"/>
    <s v="NOM085"/>
    <m/>
    <n v="1"/>
  </r>
  <r>
    <x v="6"/>
    <s v="NOM087"/>
    <m/>
    <n v="1"/>
  </r>
  <r>
    <x v="6"/>
    <s v="NOM097"/>
    <m/>
    <n v="1"/>
  </r>
  <r>
    <x v="6"/>
    <s v="NOM099"/>
    <m/>
    <n v="1"/>
  </r>
  <r>
    <x v="6"/>
    <s v="NOM100"/>
    <m/>
    <n v="1"/>
  </r>
  <r>
    <x v="6"/>
    <s v="NOM101"/>
    <n v="1"/>
    <s v=""/>
  </r>
  <r>
    <x v="6"/>
    <s v="NOM102"/>
    <m/>
    <n v="1"/>
  </r>
  <r>
    <x v="6"/>
    <s v="NOM104"/>
    <m/>
    <n v="1"/>
  </r>
  <r>
    <x v="6"/>
    <s v="NOM110"/>
    <m/>
    <n v="1"/>
  </r>
  <r>
    <x v="6"/>
    <s v="NOM123"/>
    <m/>
    <n v="1"/>
  </r>
  <r>
    <x v="6"/>
    <s v="NOM126"/>
    <n v="1"/>
    <s v=""/>
  </r>
  <r>
    <x v="6"/>
    <s v="NOM137"/>
    <m/>
    <n v="1"/>
  </r>
  <r>
    <x v="6"/>
    <s v="NOM138"/>
    <n v="1"/>
    <s v=""/>
  </r>
  <r>
    <x v="6"/>
    <s v="NOM139"/>
    <n v="2"/>
    <s v=""/>
  </r>
  <r>
    <x v="6"/>
    <s v="NOM141"/>
    <m/>
    <n v="1"/>
  </r>
  <r>
    <x v="6"/>
    <s v="NOM145"/>
    <m/>
    <n v="1"/>
  </r>
  <r>
    <x v="6"/>
    <s v="NOM149"/>
    <m/>
    <n v="1"/>
  </r>
  <r>
    <x v="6"/>
    <s v="NOM152"/>
    <m/>
    <n v="1"/>
  </r>
  <r>
    <x v="6"/>
    <s v="NOM159"/>
    <m/>
    <n v="1"/>
  </r>
  <r>
    <x v="6"/>
    <s v="NOM162"/>
    <m/>
    <n v="1"/>
  </r>
  <r>
    <x v="6"/>
    <s v="NOM163"/>
    <m/>
    <n v="1"/>
  </r>
  <r>
    <x v="6"/>
    <s v="NOM181"/>
    <n v="1"/>
    <s v=""/>
  </r>
  <r>
    <x v="6"/>
    <s v="NOM185"/>
    <m/>
    <n v="1"/>
  </r>
  <r>
    <x v="6"/>
    <s v="NOM193"/>
    <m/>
    <n v="1"/>
  </r>
  <r>
    <x v="6"/>
    <s v="NOM195"/>
    <m/>
    <n v="1"/>
  </r>
  <r>
    <x v="6"/>
    <s v="NOM200"/>
    <m/>
    <n v="1"/>
  </r>
  <r>
    <x v="6"/>
    <s v="NOM202"/>
    <m/>
    <n v="1"/>
  </r>
  <r>
    <x v="6"/>
    <s v="NOM203"/>
    <m/>
    <n v="1"/>
  </r>
  <r>
    <x v="6"/>
    <s v="NOM208"/>
    <m/>
    <n v="1"/>
  </r>
  <r>
    <x v="6"/>
    <s v="NOM209"/>
    <m/>
    <n v="1"/>
  </r>
  <r>
    <x v="6"/>
    <s v="NOM213"/>
    <m/>
    <n v="1"/>
  </r>
  <r>
    <x v="6"/>
    <s v="NOM224"/>
    <m/>
    <n v="1"/>
  </r>
  <r>
    <x v="6"/>
    <s v="NOM244"/>
    <m/>
    <n v="1"/>
  </r>
  <r>
    <x v="6"/>
    <s v="NOM245"/>
    <m/>
    <n v="1"/>
  </r>
  <r>
    <x v="6"/>
    <s v="NOM250"/>
    <m/>
    <n v="1"/>
  </r>
  <r>
    <x v="6"/>
    <s v="NOM251"/>
    <m/>
    <n v="1"/>
  </r>
  <r>
    <x v="6"/>
    <s v="NOM252"/>
    <m/>
    <n v="1"/>
  </r>
  <r>
    <x v="7"/>
    <s v="NOM016"/>
    <m/>
    <n v="1"/>
  </r>
  <r>
    <x v="7"/>
    <s v="NOM030"/>
    <m/>
    <n v="1"/>
  </r>
  <r>
    <x v="7"/>
    <s v="NOM044"/>
    <m/>
    <n v="1"/>
  </r>
  <r>
    <x v="7"/>
    <s v="NOM074"/>
    <m/>
    <n v="1"/>
  </r>
  <r>
    <x v="7"/>
    <s v="NOM077"/>
    <m/>
    <n v="1"/>
  </r>
  <r>
    <x v="7"/>
    <s v="NOM107"/>
    <m/>
    <n v="1"/>
  </r>
  <r>
    <x v="7"/>
    <s v="NOM108"/>
    <m/>
    <n v="1"/>
  </r>
  <r>
    <x v="7"/>
    <s v="NOM116"/>
    <m/>
    <n v="1"/>
  </r>
  <r>
    <x v="7"/>
    <s v="NOM117"/>
    <m/>
    <n v="1"/>
  </r>
  <r>
    <x v="7"/>
    <s v="NOM146"/>
    <m/>
    <n v="1"/>
  </r>
  <r>
    <x v="7"/>
    <s v="NOM192"/>
    <m/>
    <n v="1"/>
  </r>
  <r>
    <x v="7"/>
    <s v="NOM194"/>
    <m/>
    <n v="1"/>
  </r>
  <r>
    <x v="7"/>
    <s v="NOM210"/>
    <m/>
    <n v="1"/>
  </r>
  <r>
    <x v="7"/>
    <s v="NOM225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3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13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mbre de DAN" fld="2" subtotal="count" baseField="0" baseItem="0"/>
    <dataField name="Nombre de NOM" fld="1" subtotal="count" baseField="0" baseItem="0"/>
    <dataField name="Somme de KYRIUS" fld="3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2" displayName="Tableau2" ref="A1:D255" totalsRowShown="0" headerRowDxfId="2" dataDxfId="1" headerRowBorderDxfId="6" tableBorderDxfId="7">
  <autoFilter ref="A1:D255"/>
  <sortState ref="A2:D255">
    <sortCondition ref="A2:A255"/>
  </sortState>
  <tableColumns count="4">
    <tableColumn id="4" name="DOJO" dataDxfId="5"/>
    <tableColumn id="5" name="NOM" dataDxfId="4"/>
    <tableColumn id="20" name="DAN" dataDxfId="3"/>
    <tableColumn id="1" name="KYRIUS" dataDxfId="0">
      <calculatedColumnFormula>IF(C2&lt;&gt;"","",COUNTA(B2)-C2)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3"/>
  <sheetViews>
    <sheetView workbookViewId="0">
      <selection activeCell="E17" sqref="E17"/>
    </sheetView>
  </sheetViews>
  <sheetFormatPr baseColWidth="10" defaultRowHeight="16.5"/>
  <cols>
    <col min="1" max="1" width="18.77734375" bestFit="1" customWidth="1"/>
    <col min="2" max="2" width="14.44140625" customWidth="1"/>
    <col min="3" max="3" width="14.77734375" customWidth="1"/>
    <col min="4" max="4" width="16.5546875" customWidth="1"/>
    <col min="5" max="5" width="14.44140625" customWidth="1"/>
    <col min="6" max="6" width="16.5546875" customWidth="1"/>
    <col min="7" max="7" width="14.44140625" customWidth="1"/>
    <col min="8" max="8" width="16.5546875" customWidth="1"/>
    <col min="9" max="9" width="14.44140625" customWidth="1"/>
    <col min="10" max="10" width="16.5546875" customWidth="1"/>
    <col min="11" max="11" width="14.44140625" customWidth="1"/>
    <col min="12" max="12" width="16.5546875" customWidth="1"/>
    <col min="13" max="13" width="14.44140625" customWidth="1"/>
    <col min="14" max="14" width="16.5546875" customWidth="1"/>
    <col min="15" max="15" width="14.44140625" customWidth="1"/>
    <col min="16" max="16" width="16.5546875" customWidth="1"/>
    <col min="17" max="17" width="14.44140625" customWidth="1"/>
    <col min="18" max="18" width="16.5546875" customWidth="1"/>
    <col min="19" max="19" width="14.44140625" customWidth="1"/>
    <col min="20" max="20" width="16.5546875" customWidth="1"/>
    <col min="21" max="21" width="14.44140625" customWidth="1"/>
    <col min="22" max="22" width="16.5546875" customWidth="1"/>
    <col min="23" max="23" width="14.44140625" customWidth="1"/>
    <col min="24" max="24" width="16.5546875" customWidth="1"/>
    <col min="25" max="25" width="14.44140625" customWidth="1"/>
    <col min="26" max="26" width="16.5546875" customWidth="1"/>
    <col min="27" max="27" width="14.44140625" customWidth="1"/>
    <col min="28" max="28" width="16.5546875" customWidth="1"/>
    <col min="29" max="29" width="14.44140625" customWidth="1"/>
    <col min="30" max="30" width="16.5546875" customWidth="1"/>
    <col min="31" max="31" width="14.44140625" customWidth="1"/>
    <col min="32" max="32" width="16.5546875" customWidth="1"/>
    <col min="33" max="33" width="14.44140625" customWidth="1"/>
    <col min="34" max="34" width="16.5546875" customWidth="1"/>
    <col min="35" max="35" width="14.44140625" customWidth="1"/>
    <col min="36" max="36" width="16.5546875" customWidth="1"/>
    <col min="37" max="37" width="14.44140625" customWidth="1"/>
    <col min="38" max="38" width="16.5546875" customWidth="1"/>
    <col min="39" max="39" width="14.44140625" customWidth="1"/>
    <col min="40" max="40" width="16.5546875" customWidth="1"/>
    <col min="41" max="41" width="14.44140625" customWidth="1"/>
    <col min="42" max="42" width="16.5546875" customWidth="1"/>
    <col min="43" max="43" width="14.44140625" customWidth="1"/>
    <col min="44" max="44" width="16.5546875" customWidth="1"/>
    <col min="45" max="45" width="14.44140625" customWidth="1"/>
    <col min="46" max="46" width="16.5546875" customWidth="1"/>
    <col min="47" max="47" width="14.44140625" customWidth="1"/>
    <col min="48" max="48" width="16.5546875" customWidth="1"/>
    <col min="49" max="49" width="14.44140625" customWidth="1"/>
    <col min="50" max="50" width="16.5546875" customWidth="1"/>
    <col min="51" max="51" width="14.44140625" customWidth="1"/>
    <col min="52" max="52" width="16.5546875" customWidth="1"/>
    <col min="53" max="53" width="14.44140625" customWidth="1"/>
    <col min="54" max="54" width="16.5546875" customWidth="1"/>
    <col min="55" max="55" width="14.44140625" customWidth="1"/>
    <col min="56" max="56" width="16.5546875" customWidth="1"/>
    <col min="57" max="57" width="14.44140625" customWidth="1"/>
    <col min="58" max="58" width="16.5546875" customWidth="1"/>
    <col min="59" max="59" width="14.44140625" customWidth="1"/>
    <col min="60" max="60" width="16.5546875" customWidth="1"/>
    <col min="61" max="61" width="14.44140625" customWidth="1"/>
    <col min="62" max="62" width="16.5546875" customWidth="1"/>
    <col min="63" max="63" width="14.44140625" customWidth="1"/>
    <col min="64" max="64" width="16.5546875" customWidth="1"/>
    <col min="65" max="65" width="14.44140625" customWidth="1"/>
    <col min="66" max="66" width="16.5546875" customWidth="1"/>
    <col min="67" max="67" width="14.44140625" customWidth="1"/>
    <col min="68" max="68" width="16.5546875" customWidth="1"/>
    <col min="69" max="69" width="14.44140625" customWidth="1"/>
    <col min="70" max="70" width="16.5546875" customWidth="1"/>
    <col min="71" max="71" width="14.44140625" customWidth="1"/>
    <col min="72" max="72" width="16.5546875" customWidth="1"/>
    <col min="73" max="73" width="14.44140625" customWidth="1"/>
    <col min="74" max="74" width="16.5546875" customWidth="1"/>
    <col min="75" max="75" width="14.44140625" customWidth="1"/>
    <col min="76" max="76" width="16.5546875" customWidth="1"/>
    <col min="77" max="77" width="14.44140625" customWidth="1"/>
    <col min="78" max="78" width="16.5546875" customWidth="1"/>
    <col min="79" max="79" width="14.44140625" customWidth="1"/>
    <col min="80" max="80" width="16.5546875" customWidth="1"/>
    <col min="81" max="81" width="14.44140625" customWidth="1"/>
    <col min="82" max="82" width="16.5546875" customWidth="1"/>
    <col min="83" max="83" width="14.44140625" customWidth="1"/>
    <col min="84" max="84" width="16.5546875" customWidth="1"/>
    <col min="85" max="85" width="14.44140625" customWidth="1"/>
    <col min="86" max="86" width="16.5546875" customWidth="1"/>
    <col min="87" max="87" width="14.44140625" customWidth="1"/>
    <col min="88" max="88" width="16.5546875" customWidth="1"/>
    <col min="89" max="89" width="14.44140625" customWidth="1"/>
    <col min="90" max="90" width="16.5546875" customWidth="1"/>
    <col min="91" max="91" width="14.44140625" customWidth="1"/>
    <col min="92" max="92" width="16.5546875" customWidth="1"/>
    <col min="93" max="93" width="14.44140625" customWidth="1"/>
    <col min="94" max="94" width="16.5546875" customWidth="1"/>
    <col min="95" max="95" width="14.44140625" customWidth="1"/>
    <col min="96" max="96" width="16.5546875" customWidth="1"/>
    <col min="97" max="97" width="14.44140625" customWidth="1"/>
    <col min="98" max="98" width="16.5546875" customWidth="1"/>
    <col min="99" max="99" width="14.44140625" customWidth="1"/>
    <col min="100" max="100" width="16.5546875" customWidth="1"/>
    <col min="101" max="101" width="14.44140625" customWidth="1"/>
    <col min="102" max="102" width="16.5546875" customWidth="1"/>
    <col min="103" max="103" width="14.44140625" customWidth="1"/>
    <col min="104" max="104" width="16.5546875" customWidth="1"/>
    <col min="105" max="105" width="14.44140625" customWidth="1"/>
    <col min="106" max="106" width="16.5546875" customWidth="1"/>
    <col min="107" max="107" width="14.44140625" customWidth="1"/>
    <col min="108" max="108" width="16.5546875" customWidth="1"/>
    <col min="109" max="109" width="14.44140625" customWidth="1"/>
    <col min="110" max="110" width="16.5546875" customWidth="1"/>
    <col min="111" max="111" width="14.44140625" customWidth="1"/>
    <col min="112" max="112" width="16.5546875" customWidth="1"/>
    <col min="113" max="113" width="14.44140625" customWidth="1"/>
    <col min="114" max="114" width="16.5546875" customWidth="1"/>
    <col min="115" max="115" width="14.44140625" customWidth="1"/>
    <col min="116" max="116" width="16.5546875" customWidth="1"/>
    <col min="117" max="117" width="14.44140625" customWidth="1"/>
    <col min="118" max="118" width="16.5546875" customWidth="1"/>
    <col min="119" max="119" width="14.44140625" customWidth="1"/>
    <col min="120" max="120" width="16.5546875" customWidth="1"/>
    <col min="121" max="121" width="14.44140625" customWidth="1"/>
    <col min="122" max="122" width="16.5546875" customWidth="1"/>
    <col min="123" max="123" width="14.44140625" customWidth="1"/>
    <col min="124" max="124" width="16.5546875" customWidth="1"/>
    <col min="125" max="125" width="14.44140625" customWidth="1"/>
    <col min="126" max="126" width="16.5546875" customWidth="1"/>
    <col min="127" max="127" width="14.44140625" customWidth="1"/>
    <col min="128" max="128" width="16.5546875" customWidth="1"/>
    <col min="129" max="129" width="14.44140625" customWidth="1"/>
    <col min="130" max="130" width="16.5546875" customWidth="1"/>
    <col min="131" max="131" width="14.44140625" customWidth="1"/>
    <col min="132" max="132" width="16.5546875" customWidth="1"/>
    <col min="133" max="133" width="14.44140625" customWidth="1"/>
    <col min="134" max="134" width="16.5546875" customWidth="1"/>
    <col min="135" max="135" width="14.44140625" customWidth="1"/>
    <col min="136" max="136" width="16.5546875" customWidth="1"/>
    <col min="137" max="137" width="14.44140625" customWidth="1"/>
    <col min="138" max="138" width="16.5546875" customWidth="1"/>
    <col min="139" max="139" width="14.44140625" customWidth="1"/>
    <col min="140" max="140" width="16.5546875" customWidth="1"/>
    <col min="141" max="141" width="14.44140625" customWidth="1"/>
    <col min="142" max="142" width="16.5546875" customWidth="1"/>
    <col min="143" max="143" width="14.44140625" customWidth="1"/>
    <col min="144" max="144" width="16.5546875" customWidth="1"/>
    <col min="145" max="145" width="14.44140625" customWidth="1"/>
    <col min="146" max="146" width="16.5546875" customWidth="1"/>
    <col min="147" max="147" width="14.44140625" customWidth="1"/>
    <col min="148" max="148" width="16.5546875" customWidth="1"/>
    <col min="149" max="149" width="14.44140625" customWidth="1"/>
    <col min="150" max="150" width="16.5546875" customWidth="1"/>
    <col min="151" max="151" width="14.44140625" customWidth="1"/>
    <col min="152" max="152" width="16.5546875" customWidth="1"/>
    <col min="153" max="153" width="14.44140625" customWidth="1"/>
    <col min="154" max="154" width="16.5546875" customWidth="1"/>
    <col min="155" max="155" width="14.44140625" customWidth="1"/>
    <col min="156" max="156" width="16.5546875" customWidth="1"/>
    <col min="157" max="157" width="14.44140625" customWidth="1"/>
    <col min="158" max="158" width="16.5546875" customWidth="1"/>
    <col min="159" max="159" width="14.44140625" customWidth="1"/>
    <col min="160" max="160" width="16.5546875" customWidth="1"/>
    <col min="161" max="161" width="14.44140625" customWidth="1"/>
    <col min="162" max="162" width="16.5546875" customWidth="1"/>
    <col min="163" max="163" width="14.44140625" customWidth="1"/>
    <col min="164" max="164" width="16.5546875" customWidth="1"/>
    <col min="165" max="165" width="14.44140625" customWidth="1"/>
    <col min="166" max="166" width="16.5546875" customWidth="1"/>
    <col min="167" max="167" width="14.44140625" customWidth="1"/>
    <col min="168" max="168" width="16.5546875" customWidth="1"/>
    <col min="169" max="169" width="14.44140625" customWidth="1"/>
    <col min="170" max="170" width="16.5546875" customWidth="1"/>
    <col min="171" max="171" width="14.44140625" customWidth="1"/>
    <col min="172" max="172" width="16.5546875" customWidth="1"/>
    <col min="173" max="173" width="14.44140625" customWidth="1"/>
    <col min="174" max="174" width="16.5546875" customWidth="1"/>
    <col min="175" max="175" width="14.44140625" customWidth="1"/>
    <col min="176" max="176" width="16.5546875" customWidth="1"/>
    <col min="177" max="177" width="14.44140625" customWidth="1"/>
    <col min="178" max="178" width="16.5546875" customWidth="1"/>
    <col min="179" max="179" width="14.44140625" customWidth="1"/>
    <col min="180" max="180" width="16.5546875" customWidth="1"/>
    <col min="181" max="181" width="14.44140625" customWidth="1"/>
    <col min="182" max="182" width="16.5546875" customWidth="1"/>
    <col min="183" max="183" width="14.44140625" customWidth="1"/>
    <col min="184" max="184" width="16.5546875" customWidth="1"/>
    <col min="185" max="185" width="14.44140625" customWidth="1"/>
    <col min="186" max="186" width="16.5546875" customWidth="1"/>
    <col min="187" max="187" width="14.44140625" customWidth="1"/>
    <col min="188" max="188" width="16.5546875" customWidth="1"/>
    <col min="189" max="189" width="14.44140625" customWidth="1"/>
    <col min="190" max="190" width="16.5546875" customWidth="1"/>
    <col min="191" max="191" width="14.44140625" customWidth="1"/>
    <col min="192" max="192" width="16.5546875" customWidth="1"/>
    <col min="193" max="193" width="14.44140625" customWidth="1"/>
    <col min="194" max="194" width="16.5546875" customWidth="1"/>
    <col min="195" max="195" width="14.44140625" customWidth="1"/>
    <col min="196" max="196" width="16.5546875" customWidth="1"/>
    <col min="197" max="197" width="14.44140625" customWidth="1"/>
    <col min="198" max="198" width="16.5546875" customWidth="1"/>
    <col min="199" max="199" width="14.44140625" customWidth="1"/>
    <col min="200" max="200" width="16.5546875" customWidth="1"/>
    <col min="201" max="201" width="14.44140625" customWidth="1"/>
    <col min="202" max="202" width="16.5546875" customWidth="1"/>
    <col min="203" max="203" width="14.44140625" customWidth="1"/>
    <col min="204" max="204" width="16.5546875" customWidth="1"/>
    <col min="205" max="205" width="14.44140625" customWidth="1"/>
    <col min="206" max="206" width="16.5546875" customWidth="1"/>
    <col min="207" max="207" width="14.44140625" customWidth="1"/>
    <col min="208" max="208" width="16.5546875" customWidth="1"/>
    <col min="209" max="209" width="14.44140625" customWidth="1"/>
    <col min="210" max="210" width="16.5546875" customWidth="1"/>
    <col min="211" max="211" width="14.44140625" customWidth="1"/>
    <col min="212" max="212" width="16.5546875" customWidth="1"/>
    <col min="213" max="213" width="14.44140625" customWidth="1"/>
    <col min="214" max="214" width="16.5546875" customWidth="1"/>
    <col min="215" max="215" width="14.44140625" customWidth="1"/>
    <col min="216" max="216" width="16.5546875" customWidth="1"/>
    <col min="217" max="217" width="14.44140625" customWidth="1"/>
    <col min="218" max="218" width="16.5546875" customWidth="1"/>
    <col min="219" max="219" width="14.44140625" customWidth="1"/>
    <col min="220" max="220" width="16.5546875" customWidth="1"/>
    <col min="221" max="221" width="14.44140625" customWidth="1"/>
    <col min="222" max="222" width="16.5546875" customWidth="1"/>
    <col min="223" max="223" width="14.44140625" customWidth="1"/>
    <col min="224" max="224" width="16.5546875" customWidth="1"/>
    <col min="225" max="225" width="14.44140625" customWidth="1"/>
    <col min="226" max="226" width="16.5546875" customWidth="1"/>
    <col min="227" max="227" width="14.44140625" customWidth="1"/>
    <col min="228" max="228" width="16.5546875" customWidth="1"/>
    <col min="229" max="229" width="14.44140625" customWidth="1"/>
    <col min="230" max="230" width="16.5546875" customWidth="1"/>
    <col min="231" max="231" width="14.44140625" customWidth="1"/>
    <col min="232" max="232" width="16.5546875" customWidth="1"/>
    <col min="233" max="233" width="14.44140625" customWidth="1"/>
    <col min="234" max="234" width="16.5546875" customWidth="1"/>
    <col min="235" max="235" width="14.44140625" customWidth="1"/>
    <col min="236" max="236" width="16.5546875" customWidth="1"/>
    <col min="237" max="237" width="14.44140625" customWidth="1"/>
    <col min="238" max="238" width="16.5546875" customWidth="1"/>
    <col min="239" max="239" width="14.44140625" customWidth="1"/>
    <col min="240" max="240" width="16.5546875" customWidth="1"/>
    <col min="241" max="241" width="14.44140625" customWidth="1"/>
    <col min="242" max="242" width="16.5546875" customWidth="1"/>
    <col min="243" max="243" width="14.44140625" customWidth="1"/>
    <col min="244" max="244" width="16.5546875" customWidth="1"/>
    <col min="245" max="245" width="14.44140625" customWidth="1"/>
    <col min="246" max="246" width="16.5546875" customWidth="1"/>
    <col min="247" max="247" width="14.44140625" customWidth="1"/>
    <col min="248" max="248" width="16.5546875" customWidth="1"/>
    <col min="249" max="249" width="14.44140625" customWidth="1"/>
    <col min="250" max="250" width="16.5546875" customWidth="1"/>
    <col min="251" max="251" width="14.44140625" customWidth="1"/>
    <col min="252" max="252" width="16.5546875" customWidth="1"/>
    <col min="253" max="253" width="14.44140625" customWidth="1"/>
    <col min="254" max="254" width="16.5546875" customWidth="1"/>
    <col min="255" max="255" width="14.44140625" customWidth="1"/>
    <col min="256" max="256" width="16.5546875" bestFit="1" customWidth="1"/>
    <col min="257" max="257" width="14.44140625" bestFit="1" customWidth="1"/>
    <col min="258" max="258" width="16.5546875" bestFit="1" customWidth="1"/>
    <col min="259" max="259" width="14.44140625" bestFit="1" customWidth="1"/>
    <col min="260" max="260" width="16.5546875" bestFit="1" customWidth="1"/>
    <col min="261" max="261" width="14.44140625" bestFit="1" customWidth="1"/>
    <col min="262" max="262" width="16.5546875" bestFit="1" customWidth="1"/>
    <col min="263" max="263" width="14.44140625" bestFit="1" customWidth="1"/>
    <col min="264" max="264" width="16.5546875" bestFit="1" customWidth="1"/>
    <col min="265" max="265" width="14.44140625" bestFit="1" customWidth="1"/>
    <col min="266" max="266" width="16.5546875" bestFit="1" customWidth="1"/>
    <col min="267" max="267" width="14.44140625" bestFit="1" customWidth="1"/>
    <col min="268" max="268" width="16.5546875" bestFit="1" customWidth="1"/>
    <col min="269" max="269" width="14.44140625" bestFit="1" customWidth="1"/>
    <col min="270" max="270" width="16.5546875" bestFit="1" customWidth="1"/>
    <col min="271" max="271" width="14.44140625" bestFit="1" customWidth="1"/>
    <col min="272" max="272" width="16.5546875" bestFit="1" customWidth="1"/>
    <col min="273" max="273" width="14.44140625" bestFit="1" customWidth="1"/>
    <col min="274" max="274" width="16.5546875" bestFit="1" customWidth="1"/>
    <col min="275" max="275" width="14.44140625" bestFit="1" customWidth="1"/>
    <col min="276" max="276" width="16.5546875" bestFit="1" customWidth="1"/>
    <col min="277" max="277" width="14.44140625" bestFit="1" customWidth="1"/>
    <col min="278" max="278" width="16.5546875" bestFit="1" customWidth="1"/>
    <col min="279" max="279" width="14.44140625" bestFit="1" customWidth="1"/>
    <col min="280" max="280" width="16.5546875" bestFit="1" customWidth="1"/>
    <col min="281" max="281" width="14.44140625" bestFit="1" customWidth="1"/>
    <col min="282" max="282" width="16.5546875" bestFit="1" customWidth="1"/>
    <col min="283" max="283" width="14.44140625" bestFit="1" customWidth="1"/>
    <col min="284" max="284" width="16.5546875" bestFit="1" customWidth="1"/>
    <col min="285" max="285" width="14.44140625" bestFit="1" customWidth="1"/>
    <col min="286" max="286" width="16.5546875" bestFit="1" customWidth="1"/>
    <col min="287" max="287" width="14.44140625" bestFit="1" customWidth="1"/>
    <col min="288" max="288" width="16.5546875" bestFit="1" customWidth="1"/>
    <col min="289" max="289" width="14.44140625" bestFit="1" customWidth="1"/>
    <col min="290" max="290" width="16.5546875" bestFit="1" customWidth="1"/>
    <col min="291" max="291" width="14.44140625" bestFit="1" customWidth="1"/>
    <col min="292" max="292" width="16.5546875" bestFit="1" customWidth="1"/>
    <col min="293" max="293" width="14.44140625" bestFit="1" customWidth="1"/>
    <col min="294" max="294" width="16.5546875" bestFit="1" customWidth="1"/>
    <col min="295" max="295" width="14.44140625" bestFit="1" customWidth="1"/>
    <col min="296" max="296" width="16.5546875" bestFit="1" customWidth="1"/>
    <col min="297" max="297" width="14.44140625" bestFit="1" customWidth="1"/>
    <col min="298" max="298" width="16.5546875" bestFit="1" customWidth="1"/>
    <col min="299" max="299" width="14.44140625" bestFit="1" customWidth="1"/>
    <col min="300" max="300" width="16.5546875" bestFit="1" customWidth="1"/>
    <col min="301" max="301" width="14.44140625" bestFit="1" customWidth="1"/>
    <col min="302" max="302" width="16.5546875" bestFit="1" customWidth="1"/>
    <col min="303" max="303" width="14.44140625" bestFit="1" customWidth="1"/>
    <col min="304" max="304" width="16.5546875" bestFit="1" customWidth="1"/>
    <col min="305" max="305" width="14.44140625" bestFit="1" customWidth="1"/>
    <col min="306" max="306" width="16.5546875" bestFit="1" customWidth="1"/>
    <col min="307" max="307" width="14.44140625" bestFit="1" customWidth="1"/>
    <col min="308" max="308" width="16.5546875" bestFit="1" customWidth="1"/>
    <col min="309" max="309" width="14.44140625" bestFit="1" customWidth="1"/>
    <col min="310" max="310" width="16.5546875" bestFit="1" customWidth="1"/>
    <col min="311" max="311" width="14.44140625" bestFit="1" customWidth="1"/>
    <col min="312" max="312" width="16.5546875" bestFit="1" customWidth="1"/>
    <col min="313" max="313" width="14.44140625" bestFit="1" customWidth="1"/>
    <col min="314" max="314" width="16.5546875" bestFit="1" customWidth="1"/>
    <col min="315" max="315" width="14.44140625" bestFit="1" customWidth="1"/>
    <col min="316" max="316" width="16.5546875" bestFit="1" customWidth="1"/>
    <col min="317" max="317" width="14.44140625" bestFit="1" customWidth="1"/>
    <col min="318" max="318" width="16.5546875" bestFit="1" customWidth="1"/>
    <col min="319" max="319" width="14.44140625" bestFit="1" customWidth="1"/>
    <col min="320" max="320" width="16.5546875" bestFit="1" customWidth="1"/>
    <col min="321" max="321" width="14.44140625" bestFit="1" customWidth="1"/>
    <col min="322" max="322" width="16.5546875" bestFit="1" customWidth="1"/>
    <col min="323" max="323" width="14.44140625" bestFit="1" customWidth="1"/>
    <col min="324" max="324" width="16.5546875" bestFit="1" customWidth="1"/>
    <col min="325" max="325" width="14.44140625" bestFit="1" customWidth="1"/>
    <col min="326" max="326" width="16.5546875" bestFit="1" customWidth="1"/>
    <col min="327" max="327" width="14.44140625" bestFit="1" customWidth="1"/>
    <col min="328" max="328" width="16.5546875" bestFit="1" customWidth="1"/>
    <col min="329" max="329" width="14.44140625" bestFit="1" customWidth="1"/>
    <col min="330" max="330" width="16.5546875" bestFit="1" customWidth="1"/>
    <col min="331" max="331" width="14.44140625" bestFit="1" customWidth="1"/>
    <col min="332" max="332" width="16.5546875" bestFit="1" customWidth="1"/>
    <col min="333" max="333" width="14.44140625" bestFit="1" customWidth="1"/>
    <col min="334" max="334" width="16.5546875" bestFit="1" customWidth="1"/>
    <col min="335" max="335" width="14.44140625" bestFit="1" customWidth="1"/>
    <col min="336" max="336" width="16.5546875" bestFit="1" customWidth="1"/>
    <col min="337" max="337" width="14.44140625" bestFit="1" customWidth="1"/>
    <col min="338" max="338" width="16.5546875" bestFit="1" customWidth="1"/>
    <col min="339" max="339" width="14.44140625" bestFit="1" customWidth="1"/>
    <col min="340" max="340" width="16.5546875" bestFit="1" customWidth="1"/>
    <col min="341" max="341" width="14.44140625" bestFit="1" customWidth="1"/>
    <col min="342" max="342" width="16.5546875" bestFit="1" customWidth="1"/>
    <col min="343" max="343" width="14.44140625" bestFit="1" customWidth="1"/>
    <col min="344" max="344" width="16.5546875" bestFit="1" customWidth="1"/>
    <col min="345" max="345" width="14.44140625" bestFit="1" customWidth="1"/>
    <col min="346" max="346" width="16.5546875" bestFit="1" customWidth="1"/>
    <col min="347" max="347" width="14.44140625" bestFit="1" customWidth="1"/>
    <col min="348" max="348" width="16.5546875" bestFit="1" customWidth="1"/>
    <col min="349" max="349" width="14.44140625" bestFit="1" customWidth="1"/>
    <col min="350" max="350" width="16.5546875" bestFit="1" customWidth="1"/>
    <col min="351" max="351" width="14.44140625" bestFit="1" customWidth="1"/>
    <col min="352" max="352" width="16.5546875" bestFit="1" customWidth="1"/>
    <col min="353" max="353" width="14.44140625" bestFit="1" customWidth="1"/>
    <col min="354" max="354" width="16.5546875" bestFit="1" customWidth="1"/>
    <col min="355" max="355" width="14.44140625" bestFit="1" customWidth="1"/>
    <col min="356" max="356" width="16.5546875" bestFit="1" customWidth="1"/>
    <col min="357" max="357" width="14.44140625" bestFit="1" customWidth="1"/>
    <col min="358" max="358" width="16.5546875" bestFit="1" customWidth="1"/>
    <col min="359" max="359" width="14.44140625" bestFit="1" customWidth="1"/>
    <col min="360" max="360" width="16.5546875" bestFit="1" customWidth="1"/>
    <col min="361" max="361" width="14.44140625" bestFit="1" customWidth="1"/>
    <col min="362" max="362" width="16.5546875" bestFit="1" customWidth="1"/>
    <col min="363" max="363" width="14.44140625" bestFit="1" customWidth="1"/>
    <col min="364" max="364" width="16.5546875" bestFit="1" customWidth="1"/>
    <col min="365" max="365" width="14.44140625" bestFit="1" customWidth="1"/>
    <col min="366" max="366" width="16.5546875" bestFit="1" customWidth="1"/>
    <col min="367" max="367" width="14.44140625" bestFit="1" customWidth="1"/>
    <col min="368" max="368" width="16.5546875" bestFit="1" customWidth="1"/>
    <col min="369" max="369" width="14.44140625" bestFit="1" customWidth="1"/>
    <col min="370" max="370" width="16.5546875" bestFit="1" customWidth="1"/>
    <col min="371" max="371" width="14.44140625" bestFit="1" customWidth="1"/>
    <col min="372" max="372" width="16.5546875" bestFit="1" customWidth="1"/>
    <col min="373" max="373" width="14.44140625" bestFit="1" customWidth="1"/>
    <col min="374" max="374" width="16.5546875" bestFit="1" customWidth="1"/>
    <col min="375" max="375" width="14.44140625" bestFit="1" customWidth="1"/>
    <col min="376" max="376" width="16.5546875" bestFit="1" customWidth="1"/>
    <col min="377" max="377" width="14.44140625" bestFit="1" customWidth="1"/>
    <col min="378" max="378" width="16.5546875" bestFit="1" customWidth="1"/>
    <col min="379" max="379" width="14.44140625" bestFit="1" customWidth="1"/>
    <col min="380" max="380" width="16.5546875" bestFit="1" customWidth="1"/>
    <col min="381" max="381" width="14.44140625" bestFit="1" customWidth="1"/>
    <col min="382" max="382" width="16.5546875" bestFit="1" customWidth="1"/>
    <col min="383" max="383" width="14.44140625" bestFit="1" customWidth="1"/>
    <col min="384" max="384" width="16.5546875" bestFit="1" customWidth="1"/>
    <col min="385" max="385" width="14.44140625" bestFit="1" customWidth="1"/>
    <col min="386" max="386" width="16.5546875" bestFit="1" customWidth="1"/>
    <col min="387" max="387" width="14.44140625" bestFit="1" customWidth="1"/>
    <col min="388" max="388" width="16.5546875" bestFit="1" customWidth="1"/>
    <col min="389" max="389" width="14.44140625" bestFit="1" customWidth="1"/>
    <col min="390" max="390" width="16.5546875" bestFit="1" customWidth="1"/>
    <col min="391" max="391" width="14.44140625" bestFit="1" customWidth="1"/>
    <col min="392" max="392" width="16.5546875" bestFit="1" customWidth="1"/>
    <col min="393" max="393" width="14.44140625" bestFit="1" customWidth="1"/>
    <col min="394" max="394" width="16.5546875" bestFit="1" customWidth="1"/>
    <col min="395" max="395" width="14.44140625" bestFit="1" customWidth="1"/>
    <col min="396" max="396" width="16.5546875" bestFit="1" customWidth="1"/>
    <col min="397" max="397" width="14.44140625" bestFit="1" customWidth="1"/>
    <col min="398" max="398" width="16.5546875" bestFit="1" customWidth="1"/>
    <col min="399" max="399" width="14.44140625" bestFit="1" customWidth="1"/>
    <col min="400" max="400" width="16.5546875" bestFit="1" customWidth="1"/>
    <col min="401" max="401" width="14.44140625" bestFit="1" customWidth="1"/>
    <col min="402" max="402" width="16.5546875" bestFit="1" customWidth="1"/>
    <col min="403" max="403" width="14.44140625" bestFit="1" customWidth="1"/>
    <col min="404" max="404" width="16.5546875" bestFit="1" customWidth="1"/>
    <col min="405" max="405" width="14.44140625" bestFit="1" customWidth="1"/>
    <col min="406" max="406" width="16.5546875" bestFit="1" customWidth="1"/>
    <col min="407" max="407" width="14.44140625" bestFit="1" customWidth="1"/>
    <col min="408" max="408" width="16.5546875" bestFit="1" customWidth="1"/>
    <col min="409" max="409" width="14.44140625" bestFit="1" customWidth="1"/>
    <col min="410" max="410" width="16.5546875" bestFit="1" customWidth="1"/>
    <col min="411" max="411" width="14.44140625" bestFit="1" customWidth="1"/>
    <col min="412" max="412" width="16.5546875" bestFit="1" customWidth="1"/>
    <col min="413" max="413" width="14.44140625" bestFit="1" customWidth="1"/>
    <col min="414" max="414" width="16.5546875" bestFit="1" customWidth="1"/>
    <col min="415" max="415" width="14.44140625" bestFit="1" customWidth="1"/>
    <col min="416" max="416" width="16.5546875" bestFit="1" customWidth="1"/>
    <col min="417" max="417" width="14.44140625" bestFit="1" customWidth="1"/>
    <col min="418" max="418" width="16.5546875" bestFit="1" customWidth="1"/>
    <col min="419" max="419" width="14.44140625" bestFit="1" customWidth="1"/>
    <col min="420" max="420" width="16.5546875" bestFit="1" customWidth="1"/>
    <col min="421" max="421" width="14.44140625" bestFit="1" customWidth="1"/>
    <col min="422" max="422" width="16.5546875" bestFit="1" customWidth="1"/>
    <col min="423" max="423" width="14.44140625" bestFit="1" customWidth="1"/>
    <col min="424" max="424" width="16.5546875" bestFit="1" customWidth="1"/>
    <col min="425" max="425" width="14.44140625" bestFit="1" customWidth="1"/>
    <col min="426" max="426" width="16.5546875" bestFit="1" customWidth="1"/>
    <col min="427" max="427" width="14.44140625" bestFit="1" customWidth="1"/>
    <col min="428" max="428" width="16.5546875" bestFit="1" customWidth="1"/>
    <col min="429" max="429" width="14.44140625" bestFit="1" customWidth="1"/>
    <col min="430" max="430" width="16.5546875" bestFit="1" customWidth="1"/>
    <col min="431" max="431" width="14.44140625" bestFit="1" customWidth="1"/>
    <col min="432" max="432" width="16.5546875" bestFit="1" customWidth="1"/>
    <col min="433" max="433" width="14.44140625" bestFit="1" customWidth="1"/>
    <col min="434" max="434" width="16.5546875" bestFit="1" customWidth="1"/>
    <col min="435" max="435" width="14.44140625" bestFit="1" customWidth="1"/>
    <col min="436" max="436" width="16.5546875" bestFit="1" customWidth="1"/>
    <col min="437" max="437" width="14.44140625" bestFit="1" customWidth="1"/>
    <col min="438" max="438" width="16.5546875" bestFit="1" customWidth="1"/>
    <col min="439" max="439" width="14.44140625" bestFit="1" customWidth="1"/>
    <col min="440" max="440" width="16.5546875" bestFit="1" customWidth="1"/>
    <col min="441" max="441" width="14.44140625" bestFit="1" customWidth="1"/>
    <col min="442" max="442" width="16.5546875" bestFit="1" customWidth="1"/>
    <col min="443" max="443" width="14.44140625" bestFit="1" customWidth="1"/>
    <col min="444" max="444" width="16.5546875" bestFit="1" customWidth="1"/>
    <col min="445" max="445" width="14.44140625" bestFit="1" customWidth="1"/>
    <col min="446" max="446" width="16.5546875" bestFit="1" customWidth="1"/>
    <col min="447" max="447" width="14.44140625" bestFit="1" customWidth="1"/>
    <col min="448" max="448" width="16.5546875" bestFit="1" customWidth="1"/>
    <col min="449" max="449" width="14.44140625" bestFit="1" customWidth="1"/>
    <col min="450" max="450" width="16.5546875" bestFit="1" customWidth="1"/>
    <col min="451" max="451" width="14.44140625" bestFit="1" customWidth="1"/>
    <col min="452" max="452" width="16.5546875" bestFit="1" customWidth="1"/>
    <col min="453" max="453" width="14.44140625" bestFit="1" customWidth="1"/>
    <col min="454" max="454" width="16.5546875" bestFit="1" customWidth="1"/>
    <col min="455" max="455" width="14.44140625" bestFit="1" customWidth="1"/>
    <col min="456" max="456" width="16.5546875" bestFit="1" customWidth="1"/>
    <col min="457" max="457" width="14.44140625" bestFit="1" customWidth="1"/>
    <col min="458" max="458" width="16.5546875" bestFit="1" customWidth="1"/>
    <col min="459" max="459" width="14.44140625" bestFit="1" customWidth="1"/>
    <col min="460" max="460" width="16.5546875" bestFit="1" customWidth="1"/>
    <col min="461" max="461" width="14.44140625" bestFit="1" customWidth="1"/>
    <col min="462" max="462" width="16.5546875" bestFit="1" customWidth="1"/>
    <col min="463" max="463" width="14.44140625" bestFit="1" customWidth="1"/>
    <col min="464" max="464" width="16.5546875" bestFit="1" customWidth="1"/>
    <col min="465" max="465" width="14.44140625" bestFit="1" customWidth="1"/>
    <col min="466" max="466" width="16.5546875" bestFit="1" customWidth="1"/>
    <col min="467" max="467" width="14.44140625" bestFit="1" customWidth="1"/>
    <col min="468" max="468" width="16.5546875" bestFit="1" customWidth="1"/>
    <col min="469" max="469" width="14.44140625" bestFit="1" customWidth="1"/>
    <col min="470" max="470" width="16.5546875" bestFit="1" customWidth="1"/>
    <col min="471" max="471" width="14.44140625" bestFit="1" customWidth="1"/>
    <col min="472" max="472" width="16.5546875" bestFit="1" customWidth="1"/>
    <col min="473" max="473" width="14.44140625" bestFit="1" customWidth="1"/>
    <col min="474" max="474" width="16.5546875" bestFit="1" customWidth="1"/>
    <col min="475" max="475" width="14.44140625" bestFit="1" customWidth="1"/>
    <col min="476" max="476" width="16.5546875" bestFit="1" customWidth="1"/>
    <col min="477" max="477" width="14.44140625" bestFit="1" customWidth="1"/>
    <col min="478" max="478" width="16.5546875" bestFit="1" customWidth="1"/>
    <col min="479" max="479" width="14.44140625" bestFit="1" customWidth="1"/>
    <col min="480" max="480" width="16.5546875" bestFit="1" customWidth="1"/>
    <col min="481" max="481" width="14.44140625" bestFit="1" customWidth="1"/>
    <col min="482" max="482" width="16.5546875" bestFit="1" customWidth="1"/>
    <col min="483" max="483" width="14.44140625" bestFit="1" customWidth="1"/>
    <col min="484" max="484" width="16.5546875" bestFit="1" customWidth="1"/>
    <col min="485" max="485" width="14.44140625" bestFit="1" customWidth="1"/>
    <col min="486" max="486" width="16.5546875" bestFit="1" customWidth="1"/>
    <col min="487" max="487" width="14.44140625" bestFit="1" customWidth="1"/>
    <col min="488" max="488" width="16.5546875" bestFit="1" customWidth="1"/>
    <col min="489" max="489" width="14.44140625" bestFit="1" customWidth="1"/>
    <col min="490" max="490" width="16.5546875" bestFit="1" customWidth="1"/>
    <col min="491" max="491" width="14.44140625" bestFit="1" customWidth="1"/>
    <col min="492" max="492" width="16.5546875" bestFit="1" customWidth="1"/>
    <col min="493" max="493" width="14.44140625" bestFit="1" customWidth="1"/>
    <col min="494" max="494" width="16.5546875" bestFit="1" customWidth="1"/>
    <col min="495" max="495" width="14.44140625" bestFit="1" customWidth="1"/>
    <col min="496" max="496" width="16.5546875" bestFit="1" customWidth="1"/>
    <col min="497" max="497" width="14.44140625" bestFit="1" customWidth="1"/>
    <col min="498" max="498" width="16.5546875" bestFit="1" customWidth="1"/>
    <col min="499" max="499" width="14.44140625" bestFit="1" customWidth="1"/>
    <col min="500" max="500" width="16.5546875" bestFit="1" customWidth="1"/>
    <col min="501" max="501" width="14.44140625" bestFit="1" customWidth="1"/>
    <col min="502" max="502" width="16.5546875" bestFit="1" customWidth="1"/>
    <col min="503" max="503" width="14.44140625" bestFit="1" customWidth="1"/>
    <col min="504" max="504" width="16.5546875" bestFit="1" customWidth="1"/>
    <col min="505" max="505" width="14.44140625" bestFit="1" customWidth="1"/>
    <col min="506" max="506" width="16.5546875" bestFit="1" customWidth="1"/>
    <col min="507" max="507" width="14.44140625" bestFit="1" customWidth="1"/>
    <col min="508" max="508" width="16.5546875" bestFit="1" customWidth="1"/>
    <col min="509" max="509" width="14.44140625" bestFit="1" customWidth="1"/>
    <col min="510" max="510" width="21.5546875" bestFit="1" customWidth="1"/>
    <col min="511" max="511" width="19.44140625" bestFit="1" customWidth="1"/>
  </cols>
  <sheetData>
    <row r="3" spans="1:4">
      <c r="B3" s="7" t="s">
        <v>270</v>
      </c>
    </row>
    <row r="4" spans="1:4">
      <c r="A4" s="7" t="s">
        <v>266</v>
      </c>
      <c r="B4" t="s">
        <v>269</v>
      </c>
      <c r="C4" t="s">
        <v>271</v>
      </c>
      <c r="D4" t="s">
        <v>268</v>
      </c>
    </row>
    <row r="5" spans="1:4">
      <c r="A5" s="8" t="s">
        <v>9</v>
      </c>
      <c r="B5" s="9">
        <v>7</v>
      </c>
      <c r="C5" s="9">
        <v>40</v>
      </c>
      <c r="D5" s="9">
        <v>33</v>
      </c>
    </row>
    <row r="6" spans="1:4">
      <c r="A6" s="8" t="s">
        <v>97</v>
      </c>
      <c r="B6" s="9">
        <v>5</v>
      </c>
      <c r="C6" s="9">
        <v>8</v>
      </c>
      <c r="D6" s="9">
        <v>3</v>
      </c>
    </row>
    <row r="7" spans="1:4">
      <c r="A7" s="8" t="s">
        <v>5</v>
      </c>
      <c r="B7" s="9">
        <v>6</v>
      </c>
      <c r="C7" s="9">
        <v>93</v>
      </c>
      <c r="D7" s="9">
        <v>87</v>
      </c>
    </row>
    <row r="8" spans="1:4">
      <c r="A8" s="8" t="s">
        <v>7</v>
      </c>
      <c r="B8" s="9"/>
      <c r="C8" s="9">
        <v>13</v>
      </c>
      <c r="D8" s="9">
        <v>13</v>
      </c>
    </row>
    <row r="9" spans="1:4">
      <c r="A9" s="8" t="s">
        <v>61</v>
      </c>
      <c r="B9" s="9">
        <v>3</v>
      </c>
      <c r="C9" s="9">
        <v>13</v>
      </c>
      <c r="D9" s="9">
        <v>10</v>
      </c>
    </row>
    <row r="10" spans="1:4">
      <c r="A10" s="8" t="s">
        <v>33</v>
      </c>
      <c r="B10" s="9">
        <v>1</v>
      </c>
      <c r="C10" s="9">
        <v>16</v>
      </c>
      <c r="D10" s="9">
        <v>15</v>
      </c>
    </row>
    <row r="11" spans="1:4">
      <c r="A11" s="8" t="s">
        <v>3</v>
      </c>
      <c r="B11" s="9">
        <v>9</v>
      </c>
      <c r="C11" s="9">
        <v>57</v>
      </c>
      <c r="D11" s="9">
        <v>48</v>
      </c>
    </row>
    <row r="12" spans="1:4">
      <c r="A12" s="8" t="s">
        <v>21</v>
      </c>
      <c r="B12" s="9"/>
      <c r="C12" s="9">
        <v>14</v>
      </c>
      <c r="D12" s="9">
        <v>14</v>
      </c>
    </row>
    <row r="13" spans="1:4">
      <c r="A13" s="8" t="s">
        <v>267</v>
      </c>
      <c r="B13" s="9">
        <v>31</v>
      </c>
      <c r="C13" s="9">
        <v>254</v>
      </c>
      <c r="D13" s="9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5"/>
  <sheetViews>
    <sheetView tabSelected="1" workbookViewId="0">
      <selection activeCell="D3" sqref="D2:D41"/>
    </sheetView>
  </sheetViews>
  <sheetFormatPr baseColWidth="10" defaultRowHeight="16.5"/>
  <cols>
    <col min="1" max="4" width="11.5546875" style="6"/>
  </cols>
  <sheetData>
    <row r="1" spans="1:4" ht="17.25" thickBot="1">
      <c r="A1" s="1" t="s">
        <v>0</v>
      </c>
      <c r="B1" s="1" t="s">
        <v>1</v>
      </c>
      <c r="C1" s="1" t="s">
        <v>2</v>
      </c>
      <c r="D1" s="2" t="s">
        <v>265</v>
      </c>
    </row>
    <row r="2" spans="1:4" ht="17.25" thickBot="1">
      <c r="A2" s="3" t="s">
        <v>9</v>
      </c>
      <c r="B2" s="3" t="s">
        <v>10</v>
      </c>
      <c r="C2" s="3"/>
      <c r="D2" s="4">
        <f t="shared" ref="D2:D65" si="0">IF(C2&lt;&gt;"","",COUNTA(B2)-C2)</f>
        <v>1</v>
      </c>
    </row>
    <row r="3" spans="1:4" ht="17.25" thickBot="1">
      <c r="A3" s="3" t="s">
        <v>9</v>
      </c>
      <c r="B3" s="3" t="s">
        <v>12</v>
      </c>
      <c r="C3" s="3"/>
      <c r="D3" s="4">
        <f t="shared" si="0"/>
        <v>1</v>
      </c>
    </row>
    <row r="4" spans="1:4" ht="17.25" thickBot="1">
      <c r="A4" s="3" t="s">
        <v>9</v>
      </c>
      <c r="B4" s="3" t="s">
        <v>13</v>
      </c>
      <c r="C4" s="3"/>
      <c r="D4" s="4">
        <f t="shared" si="0"/>
        <v>1</v>
      </c>
    </row>
    <row r="5" spans="1:4" ht="17.25" thickBot="1">
      <c r="A5" s="3" t="s">
        <v>9</v>
      </c>
      <c r="B5" s="3" t="s">
        <v>39</v>
      </c>
      <c r="C5" s="3"/>
      <c r="D5" s="4">
        <f t="shared" si="0"/>
        <v>1</v>
      </c>
    </row>
    <row r="6" spans="1:4" ht="17.25" thickBot="1">
      <c r="A6" s="3" t="s">
        <v>9</v>
      </c>
      <c r="B6" s="3" t="s">
        <v>45</v>
      </c>
      <c r="C6" s="3">
        <v>1</v>
      </c>
      <c r="D6" s="4" t="str">
        <f t="shared" si="0"/>
        <v/>
      </c>
    </row>
    <row r="7" spans="1:4" ht="17.25" thickBot="1">
      <c r="A7" s="3" t="s">
        <v>9</v>
      </c>
      <c r="B7" s="3" t="s">
        <v>57</v>
      </c>
      <c r="C7" s="3"/>
      <c r="D7" s="4">
        <f t="shared" si="0"/>
        <v>1</v>
      </c>
    </row>
    <row r="8" spans="1:4" ht="17.25" thickBot="1">
      <c r="A8" s="3" t="s">
        <v>9</v>
      </c>
      <c r="B8" s="3" t="s">
        <v>58</v>
      </c>
      <c r="C8" s="3"/>
      <c r="D8" s="4">
        <f t="shared" si="0"/>
        <v>1</v>
      </c>
    </row>
    <row r="9" spans="1:4" ht="17.25" thickBot="1">
      <c r="A9" s="3" t="s">
        <v>9</v>
      </c>
      <c r="B9" s="3" t="s">
        <v>60</v>
      </c>
      <c r="C9" s="3"/>
      <c r="D9" s="4">
        <f t="shared" si="0"/>
        <v>1</v>
      </c>
    </row>
    <row r="10" spans="1:4" ht="17.25" thickBot="1">
      <c r="A10" s="3" t="s">
        <v>9</v>
      </c>
      <c r="B10" s="3" t="s">
        <v>76</v>
      </c>
      <c r="C10" s="3">
        <v>1</v>
      </c>
      <c r="D10" s="4" t="str">
        <f t="shared" si="0"/>
        <v/>
      </c>
    </row>
    <row r="11" spans="1:4" ht="17.25" thickBot="1">
      <c r="A11" s="3" t="s">
        <v>9</v>
      </c>
      <c r="B11" s="3" t="s">
        <v>94</v>
      </c>
      <c r="C11" s="3"/>
      <c r="D11" s="4">
        <f t="shared" si="0"/>
        <v>1</v>
      </c>
    </row>
    <row r="12" spans="1:4" ht="17.25" thickBot="1">
      <c r="A12" s="3" t="s">
        <v>9</v>
      </c>
      <c r="B12" s="3" t="s">
        <v>99</v>
      </c>
      <c r="C12" s="3"/>
      <c r="D12" s="4">
        <f t="shared" si="0"/>
        <v>1</v>
      </c>
    </row>
    <row r="13" spans="1:4" ht="17.25" thickBot="1">
      <c r="A13" s="3" t="s">
        <v>9</v>
      </c>
      <c r="B13" s="3" t="s">
        <v>100</v>
      </c>
      <c r="C13" s="3"/>
      <c r="D13" s="4">
        <f t="shared" si="0"/>
        <v>1</v>
      </c>
    </row>
    <row r="14" spans="1:4" ht="17.25" thickBot="1">
      <c r="A14" s="3" t="s">
        <v>9</v>
      </c>
      <c r="B14" s="3" t="s">
        <v>112</v>
      </c>
      <c r="C14" s="3"/>
      <c r="D14" s="4">
        <f t="shared" si="0"/>
        <v>1</v>
      </c>
    </row>
    <row r="15" spans="1:4" ht="17.25" thickBot="1">
      <c r="A15" s="3" t="s">
        <v>9</v>
      </c>
      <c r="B15" s="3" t="s">
        <v>115</v>
      </c>
      <c r="C15" s="3"/>
      <c r="D15" s="4">
        <f t="shared" si="0"/>
        <v>1</v>
      </c>
    </row>
    <row r="16" spans="1:4" ht="17.25" thickBot="1">
      <c r="A16" s="3" t="s">
        <v>9</v>
      </c>
      <c r="B16" s="3" t="s">
        <v>129</v>
      </c>
      <c r="C16" s="3">
        <v>3</v>
      </c>
      <c r="D16" s="4" t="str">
        <f t="shared" si="0"/>
        <v/>
      </c>
    </row>
    <row r="17" spans="1:4" ht="17.25" thickBot="1">
      <c r="A17" s="3" t="s">
        <v>9</v>
      </c>
      <c r="B17" s="3" t="s">
        <v>144</v>
      </c>
      <c r="C17" s="3"/>
      <c r="D17" s="4">
        <f t="shared" si="0"/>
        <v>1</v>
      </c>
    </row>
    <row r="18" spans="1:4" ht="17.25" thickBot="1">
      <c r="A18" s="3" t="s">
        <v>9</v>
      </c>
      <c r="B18" s="3" t="s">
        <v>149</v>
      </c>
      <c r="C18" s="3"/>
      <c r="D18" s="4">
        <f t="shared" si="0"/>
        <v>1</v>
      </c>
    </row>
    <row r="19" spans="1:4" ht="17.25" thickBot="1">
      <c r="A19" s="3" t="s">
        <v>9</v>
      </c>
      <c r="B19" s="3" t="s">
        <v>162</v>
      </c>
      <c r="C19" s="3"/>
      <c r="D19" s="4">
        <f t="shared" si="0"/>
        <v>1</v>
      </c>
    </row>
    <row r="20" spans="1:4" ht="17.25" thickBot="1">
      <c r="A20" s="3" t="s">
        <v>9</v>
      </c>
      <c r="B20" s="3" t="s">
        <v>164</v>
      </c>
      <c r="C20" s="3"/>
      <c r="D20" s="4">
        <f t="shared" si="0"/>
        <v>1</v>
      </c>
    </row>
    <row r="21" spans="1:4" ht="17.25" thickBot="1">
      <c r="A21" s="3" t="s">
        <v>9</v>
      </c>
      <c r="B21" s="3" t="s">
        <v>175</v>
      </c>
      <c r="C21" s="3"/>
      <c r="D21" s="4">
        <f t="shared" si="0"/>
        <v>1</v>
      </c>
    </row>
    <row r="22" spans="1:4" ht="17.25" thickBot="1">
      <c r="A22" s="3" t="s">
        <v>9</v>
      </c>
      <c r="B22" s="3" t="s">
        <v>177</v>
      </c>
      <c r="C22" s="3"/>
      <c r="D22" s="4">
        <f t="shared" si="0"/>
        <v>1</v>
      </c>
    </row>
    <row r="23" spans="1:4" ht="17.25" thickBot="1">
      <c r="A23" s="3" t="s">
        <v>9</v>
      </c>
      <c r="B23" s="3" t="s">
        <v>181</v>
      </c>
      <c r="C23" s="3"/>
      <c r="D23" s="4">
        <f t="shared" si="0"/>
        <v>1</v>
      </c>
    </row>
    <row r="24" spans="1:4" ht="17.25" thickBot="1">
      <c r="A24" s="3" t="s">
        <v>9</v>
      </c>
      <c r="B24" s="3" t="s">
        <v>184</v>
      </c>
      <c r="C24" s="3">
        <v>1</v>
      </c>
      <c r="D24" s="4" t="str">
        <f t="shared" si="0"/>
        <v/>
      </c>
    </row>
    <row r="25" spans="1:4" ht="17.25" thickBot="1">
      <c r="A25" s="3" t="s">
        <v>9</v>
      </c>
      <c r="B25" s="3" t="s">
        <v>185</v>
      </c>
      <c r="C25" s="3"/>
      <c r="D25" s="4">
        <f t="shared" si="0"/>
        <v>1</v>
      </c>
    </row>
    <row r="26" spans="1:4" ht="17.25" thickBot="1">
      <c r="A26" s="3" t="s">
        <v>9</v>
      </c>
      <c r="B26" s="3" t="s">
        <v>186</v>
      </c>
      <c r="C26" s="3"/>
      <c r="D26" s="4">
        <f t="shared" si="0"/>
        <v>1</v>
      </c>
    </row>
    <row r="27" spans="1:4" ht="17.25" thickBot="1">
      <c r="A27" s="3" t="s">
        <v>9</v>
      </c>
      <c r="B27" s="3" t="s">
        <v>187</v>
      </c>
      <c r="C27" s="3"/>
      <c r="D27" s="4">
        <f t="shared" si="0"/>
        <v>1</v>
      </c>
    </row>
    <row r="28" spans="1:4" ht="17.25" thickBot="1">
      <c r="A28" s="3" t="s">
        <v>9</v>
      </c>
      <c r="B28" s="3" t="s">
        <v>189</v>
      </c>
      <c r="C28" s="3">
        <v>1</v>
      </c>
      <c r="D28" s="4" t="str">
        <f t="shared" si="0"/>
        <v/>
      </c>
    </row>
    <row r="29" spans="1:4" ht="17.25" thickBot="1">
      <c r="A29" s="3" t="s">
        <v>9</v>
      </c>
      <c r="B29" s="3" t="s">
        <v>191</v>
      </c>
      <c r="C29" s="3"/>
      <c r="D29" s="4">
        <f t="shared" si="0"/>
        <v>1</v>
      </c>
    </row>
    <row r="30" spans="1:4" ht="17.25" thickBot="1">
      <c r="A30" s="3" t="s">
        <v>9</v>
      </c>
      <c r="B30" s="3" t="s">
        <v>192</v>
      </c>
      <c r="C30" s="3"/>
      <c r="D30" s="4">
        <f t="shared" si="0"/>
        <v>1</v>
      </c>
    </row>
    <row r="31" spans="1:4" ht="17.25" thickBot="1">
      <c r="A31" s="3" t="s">
        <v>9</v>
      </c>
      <c r="B31" s="3" t="s">
        <v>214</v>
      </c>
      <c r="C31" s="3"/>
      <c r="D31" s="4">
        <f t="shared" si="0"/>
        <v>1</v>
      </c>
    </row>
    <row r="32" spans="1:4" ht="17.25" thickBot="1">
      <c r="A32" s="3" t="s">
        <v>9</v>
      </c>
      <c r="B32" s="3" t="s">
        <v>216</v>
      </c>
      <c r="C32" s="3"/>
      <c r="D32" s="4">
        <f t="shared" si="0"/>
        <v>1</v>
      </c>
    </row>
    <row r="33" spans="1:4" ht="17.25" thickBot="1">
      <c r="A33" s="3" t="s">
        <v>9</v>
      </c>
      <c r="B33" s="3" t="s">
        <v>236</v>
      </c>
      <c r="C33" s="3"/>
      <c r="D33" s="4">
        <f t="shared" si="0"/>
        <v>1</v>
      </c>
    </row>
    <row r="34" spans="1:4" ht="17.25" thickBot="1">
      <c r="A34" s="3" t="s">
        <v>9</v>
      </c>
      <c r="B34" s="3" t="s">
        <v>240</v>
      </c>
      <c r="C34" s="3">
        <v>2</v>
      </c>
      <c r="D34" s="4" t="str">
        <f t="shared" si="0"/>
        <v/>
      </c>
    </row>
    <row r="35" spans="1:4" ht="17.25" thickBot="1">
      <c r="A35" s="3" t="s">
        <v>9</v>
      </c>
      <c r="B35" s="3" t="s">
        <v>241</v>
      </c>
      <c r="C35" s="3"/>
      <c r="D35" s="4">
        <f t="shared" si="0"/>
        <v>1</v>
      </c>
    </row>
    <row r="36" spans="1:4" ht="17.25" thickBot="1">
      <c r="A36" s="3" t="s">
        <v>9</v>
      </c>
      <c r="B36" s="3" t="s">
        <v>242</v>
      </c>
      <c r="C36" s="3">
        <v>1</v>
      </c>
      <c r="D36" s="4" t="str">
        <f t="shared" si="0"/>
        <v/>
      </c>
    </row>
    <row r="37" spans="1:4" ht="17.25" thickBot="1">
      <c r="A37" s="3" t="s">
        <v>9</v>
      </c>
      <c r="B37" s="3" t="s">
        <v>243</v>
      </c>
      <c r="C37" s="3"/>
      <c r="D37" s="4">
        <f t="shared" si="0"/>
        <v>1</v>
      </c>
    </row>
    <row r="38" spans="1:4" ht="17.25" thickBot="1">
      <c r="A38" s="3" t="s">
        <v>9</v>
      </c>
      <c r="B38" s="3" t="s">
        <v>252</v>
      </c>
      <c r="C38" s="3"/>
      <c r="D38" s="4">
        <f t="shared" si="0"/>
        <v>1</v>
      </c>
    </row>
    <row r="39" spans="1:4" ht="17.25" thickBot="1">
      <c r="A39" s="3" t="s">
        <v>9</v>
      </c>
      <c r="B39" s="3" t="s">
        <v>256</v>
      </c>
      <c r="C39" s="3"/>
      <c r="D39" s="4">
        <f t="shared" si="0"/>
        <v>1</v>
      </c>
    </row>
    <row r="40" spans="1:4" ht="17.25" thickBot="1">
      <c r="A40" s="3" t="s">
        <v>9</v>
      </c>
      <c r="B40" s="3" t="s">
        <v>257</v>
      </c>
      <c r="C40" s="3"/>
      <c r="D40" s="4">
        <f t="shared" si="0"/>
        <v>1</v>
      </c>
    </row>
    <row r="41" spans="1:4" ht="17.25" thickBot="1">
      <c r="A41" s="3" t="s">
        <v>9</v>
      </c>
      <c r="B41" s="3" t="s">
        <v>258</v>
      </c>
      <c r="C41" s="3"/>
      <c r="D41" s="4">
        <f t="shared" si="0"/>
        <v>1</v>
      </c>
    </row>
    <row r="42" spans="1:4" ht="17.25" thickBot="1">
      <c r="A42" s="3" t="s">
        <v>97</v>
      </c>
      <c r="B42" s="3" t="s">
        <v>98</v>
      </c>
      <c r="C42" s="3"/>
      <c r="D42" s="4">
        <f t="shared" si="0"/>
        <v>1</v>
      </c>
    </row>
    <row r="43" spans="1:4" ht="17.25" thickBot="1">
      <c r="A43" s="3" t="s">
        <v>97</v>
      </c>
      <c r="B43" s="3" t="s">
        <v>156</v>
      </c>
      <c r="C43" s="3"/>
      <c r="D43" s="4">
        <f t="shared" si="0"/>
        <v>1</v>
      </c>
    </row>
    <row r="44" spans="1:4" ht="17.25" thickBot="1">
      <c r="A44" s="3" t="s">
        <v>97</v>
      </c>
      <c r="B44" s="3" t="s">
        <v>157</v>
      </c>
      <c r="C44" s="3"/>
      <c r="D44" s="4">
        <f t="shared" si="0"/>
        <v>1</v>
      </c>
    </row>
    <row r="45" spans="1:4" ht="17.25" thickBot="1">
      <c r="A45" s="3" t="s">
        <v>97</v>
      </c>
      <c r="B45" s="3" t="s">
        <v>196</v>
      </c>
      <c r="C45" s="3">
        <v>2</v>
      </c>
      <c r="D45" s="4" t="str">
        <f t="shared" si="0"/>
        <v/>
      </c>
    </row>
    <row r="46" spans="1:4" ht="17.25" thickBot="1">
      <c r="A46" s="3" t="s">
        <v>97</v>
      </c>
      <c r="B46" s="3" t="s">
        <v>197</v>
      </c>
      <c r="C46" s="3">
        <v>5</v>
      </c>
      <c r="D46" s="4" t="str">
        <f t="shared" si="0"/>
        <v/>
      </c>
    </row>
    <row r="47" spans="1:4" ht="17.25" thickBot="1">
      <c r="A47" s="3" t="s">
        <v>97</v>
      </c>
      <c r="B47" s="3" t="s">
        <v>213</v>
      </c>
      <c r="C47" s="3">
        <v>2</v>
      </c>
      <c r="D47" s="4" t="str">
        <f t="shared" si="0"/>
        <v/>
      </c>
    </row>
    <row r="48" spans="1:4" ht="17.25" thickBot="1">
      <c r="A48" s="3" t="s">
        <v>97</v>
      </c>
      <c r="B48" s="3" t="s">
        <v>263</v>
      </c>
      <c r="C48" s="3">
        <v>2</v>
      </c>
      <c r="D48" s="4" t="str">
        <f t="shared" si="0"/>
        <v/>
      </c>
    </row>
    <row r="49" spans="1:4" ht="17.25" thickBot="1">
      <c r="A49" s="3" t="s">
        <v>97</v>
      </c>
      <c r="B49" s="3" t="s">
        <v>264</v>
      </c>
      <c r="C49" s="3">
        <v>6</v>
      </c>
      <c r="D49" s="4" t="str">
        <f t="shared" si="0"/>
        <v/>
      </c>
    </row>
    <row r="50" spans="1:4" ht="17.25" thickBot="1">
      <c r="A50" s="3" t="s">
        <v>5</v>
      </c>
      <c r="B50" s="3" t="s">
        <v>6</v>
      </c>
      <c r="C50" s="3"/>
      <c r="D50" s="4">
        <f t="shared" si="0"/>
        <v>1</v>
      </c>
    </row>
    <row r="51" spans="1:4" ht="17.25" thickBot="1">
      <c r="A51" s="3" t="s">
        <v>5</v>
      </c>
      <c r="B51" s="3" t="s">
        <v>11</v>
      </c>
      <c r="C51" s="3"/>
      <c r="D51" s="4">
        <f t="shared" si="0"/>
        <v>1</v>
      </c>
    </row>
    <row r="52" spans="1:4" ht="17.25" thickBot="1">
      <c r="A52" s="3" t="s">
        <v>5</v>
      </c>
      <c r="B52" s="3" t="s">
        <v>15</v>
      </c>
      <c r="C52" s="3"/>
      <c r="D52" s="4">
        <f t="shared" si="0"/>
        <v>1</v>
      </c>
    </row>
    <row r="53" spans="1:4" ht="17.25" thickBot="1">
      <c r="A53" s="3" t="s">
        <v>5</v>
      </c>
      <c r="B53" s="3" t="s">
        <v>16</v>
      </c>
      <c r="C53" s="3"/>
      <c r="D53" s="4">
        <f t="shared" si="0"/>
        <v>1</v>
      </c>
    </row>
    <row r="54" spans="1:4" ht="17.25" thickBot="1">
      <c r="A54" s="3" t="s">
        <v>5</v>
      </c>
      <c r="B54" s="3" t="s">
        <v>17</v>
      </c>
      <c r="C54" s="3"/>
      <c r="D54" s="4">
        <f t="shared" si="0"/>
        <v>1</v>
      </c>
    </row>
    <row r="55" spans="1:4" ht="17.25" thickBot="1">
      <c r="A55" s="3" t="s">
        <v>5</v>
      </c>
      <c r="B55" s="3" t="s">
        <v>18</v>
      </c>
      <c r="C55" s="3"/>
      <c r="D55" s="4">
        <f t="shared" si="0"/>
        <v>1</v>
      </c>
    </row>
    <row r="56" spans="1:4" ht="17.25" thickBot="1">
      <c r="A56" s="3" t="s">
        <v>5</v>
      </c>
      <c r="B56" s="3" t="s">
        <v>20</v>
      </c>
      <c r="C56" s="3"/>
      <c r="D56" s="4">
        <f t="shared" si="0"/>
        <v>1</v>
      </c>
    </row>
    <row r="57" spans="1:4" ht="17.25" thickBot="1">
      <c r="A57" s="3" t="s">
        <v>5</v>
      </c>
      <c r="B57" s="3" t="s">
        <v>23</v>
      </c>
      <c r="C57" s="3"/>
      <c r="D57" s="4">
        <f t="shared" si="0"/>
        <v>1</v>
      </c>
    </row>
    <row r="58" spans="1:4" ht="17.25" thickBot="1">
      <c r="A58" s="3" t="s">
        <v>5</v>
      </c>
      <c r="B58" s="3" t="s">
        <v>24</v>
      </c>
      <c r="C58" s="3"/>
      <c r="D58" s="4">
        <f t="shared" si="0"/>
        <v>1</v>
      </c>
    </row>
    <row r="59" spans="1:4" ht="17.25" thickBot="1">
      <c r="A59" s="3" t="s">
        <v>5</v>
      </c>
      <c r="B59" s="3" t="s">
        <v>25</v>
      </c>
      <c r="C59" s="3"/>
      <c r="D59" s="4">
        <f t="shared" si="0"/>
        <v>1</v>
      </c>
    </row>
    <row r="60" spans="1:4" ht="17.25" thickBot="1">
      <c r="A60" s="3" t="s">
        <v>5</v>
      </c>
      <c r="B60" s="3" t="s">
        <v>28</v>
      </c>
      <c r="C60" s="3"/>
      <c r="D60" s="4">
        <f t="shared" si="0"/>
        <v>1</v>
      </c>
    </row>
    <row r="61" spans="1:4" ht="17.25" thickBot="1">
      <c r="A61" s="3" t="s">
        <v>5</v>
      </c>
      <c r="B61" s="3" t="s">
        <v>32</v>
      </c>
      <c r="C61" s="3"/>
      <c r="D61" s="4">
        <f t="shared" si="0"/>
        <v>1</v>
      </c>
    </row>
    <row r="62" spans="1:4" ht="17.25" thickBot="1">
      <c r="A62" s="3" t="s">
        <v>5</v>
      </c>
      <c r="B62" s="3" t="s">
        <v>35</v>
      </c>
      <c r="C62" s="3"/>
      <c r="D62" s="4">
        <f t="shared" si="0"/>
        <v>1</v>
      </c>
    </row>
    <row r="63" spans="1:4" ht="17.25" thickBot="1">
      <c r="A63" s="3" t="s">
        <v>5</v>
      </c>
      <c r="B63" s="3" t="s">
        <v>40</v>
      </c>
      <c r="C63" s="3"/>
      <c r="D63" s="4">
        <f t="shared" si="0"/>
        <v>1</v>
      </c>
    </row>
    <row r="64" spans="1:4" ht="17.25" thickBot="1">
      <c r="A64" s="3" t="s">
        <v>5</v>
      </c>
      <c r="B64" s="3" t="s">
        <v>41</v>
      </c>
      <c r="C64" s="3"/>
      <c r="D64" s="4">
        <f t="shared" si="0"/>
        <v>1</v>
      </c>
    </row>
    <row r="65" spans="1:4" ht="17.25" thickBot="1">
      <c r="A65" s="3" t="s">
        <v>5</v>
      </c>
      <c r="B65" s="3" t="s">
        <v>44</v>
      </c>
      <c r="C65" s="3"/>
      <c r="D65" s="4">
        <f t="shared" si="0"/>
        <v>1</v>
      </c>
    </row>
    <row r="66" spans="1:4" ht="17.25" thickBot="1">
      <c r="A66" s="3" t="s">
        <v>5</v>
      </c>
      <c r="B66" s="3" t="s">
        <v>48</v>
      </c>
      <c r="C66" s="3"/>
      <c r="D66" s="4">
        <f t="shared" ref="D66:D129" si="1">IF(C66&lt;&gt;"","",COUNTA(B66)-C66)</f>
        <v>1</v>
      </c>
    </row>
    <row r="67" spans="1:4" ht="17.25" thickBot="1">
      <c r="A67" s="3" t="s">
        <v>5</v>
      </c>
      <c r="B67" s="3" t="s">
        <v>49</v>
      </c>
      <c r="C67" s="3"/>
      <c r="D67" s="4">
        <f t="shared" si="1"/>
        <v>1</v>
      </c>
    </row>
    <row r="68" spans="1:4" ht="17.25" thickBot="1">
      <c r="A68" s="3" t="s">
        <v>5</v>
      </c>
      <c r="B68" s="3" t="s">
        <v>50</v>
      </c>
      <c r="C68" s="3"/>
      <c r="D68" s="4">
        <f t="shared" si="1"/>
        <v>1</v>
      </c>
    </row>
    <row r="69" spans="1:4" ht="17.25" thickBot="1">
      <c r="A69" s="3" t="s">
        <v>5</v>
      </c>
      <c r="B69" s="3" t="s">
        <v>54</v>
      </c>
      <c r="C69" s="3"/>
      <c r="D69" s="4">
        <f t="shared" si="1"/>
        <v>1</v>
      </c>
    </row>
    <row r="70" spans="1:4" ht="17.25" thickBot="1">
      <c r="A70" s="3" t="s">
        <v>5</v>
      </c>
      <c r="B70" s="3" t="s">
        <v>55</v>
      </c>
      <c r="C70" s="3"/>
      <c r="D70" s="4">
        <f t="shared" si="1"/>
        <v>1</v>
      </c>
    </row>
    <row r="71" spans="1:4" ht="17.25" thickBot="1">
      <c r="A71" s="3" t="s">
        <v>5</v>
      </c>
      <c r="B71" s="3" t="s">
        <v>56</v>
      </c>
      <c r="C71" s="3"/>
      <c r="D71" s="4">
        <f t="shared" si="1"/>
        <v>1</v>
      </c>
    </row>
    <row r="72" spans="1:4" ht="17.25" thickBot="1">
      <c r="A72" s="3" t="s">
        <v>5</v>
      </c>
      <c r="B72" s="3" t="s">
        <v>59</v>
      </c>
      <c r="C72" s="3"/>
      <c r="D72" s="4">
        <f t="shared" si="1"/>
        <v>1</v>
      </c>
    </row>
    <row r="73" spans="1:4" ht="17.25" thickBot="1">
      <c r="A73" s="3" t="s">
        <v>5</v>
      </c>
      <c r="B73" s="3" t="s">
        <v>66</v>
      </c>
      <c r="C73" s="3"/>
      <c r="D73" s="4">
        <f t="shared" si="1"/>
        <v>1</v>
      </c>
    </row>
    <row r="74" spans="1:4" ht="17.25" thickBot="1">
      <c r="A74" s="3" t="s">
        <v>5</v>
      </c>
      <c r="B74" s="3" t="s">
        <v>70</v>
      </c>
      <c r="C74" s="3"/>
      <c r="D74" s="4">
        <f t="shared" si="1"/>
        <v>1</v>
      </c>
    </row>
    <row r="75" spans="1:4" ht="17.25" thickBot="1">
      <c r="A75" s="3" t="s">
        <v>5</v>
      </c>
      <c r="B75" s="3" t="s">
        <v>71</v>
      </c>
      <c r="C75" s="3"/>
      <c r="D75" s="4">
        <f t="shared" si="1"/>
        <v>1</v>
      </c>
    </row>
    <row r="76" spans="1:4" ht="17.25" thickBot="1">
      <c r="A76" s="3" t="s">
        <v>5</v>
      </c>
      <c r="B76" s="3" t="s">
        <v>72</v>
      </c>
      <c r="C76" s="3"/>
      <c r="D76" s="4">
        <f t="shared" si="1"/>
        <v>1</v>
      </c>
    </row>
    <row r="77" spans="1:4" ht="17.25" thickBot="1">
      <c r="A77" s="3" t="s">
        <v>5</v>
      </c>
      <c r="B77" s="3" t="s">
        <v>78</v>
      </c>
      <c r="C77" s="3"/>
      <c r="D77" s="4">
        <f t="shared" si="1"/>
        <v>1</v>
      </c>
    </row>
    <row r="78" spans="1:4" ht="17.25" thickBot="1">
      <c r="A78" s="3" t="s">
        <v>5</v>
      </c>
      <c r="B78" s="3" t="s">
        <v>83</v>
      </c>
      <c r="C78" s="3"/>
      <c r="D78" s="4">
        <f t="shared" si="1"/>
        <v>1</v>
      </c>
    </row>
    <row r="79" spans="1:4" ht="17.25" thickBot="1">
      <c r="A79" s="3" t="s">
        <v>5</v>
      </c>
      <c r="B79" s="3" t="s">
        <v>86</v>
      </c>
      <c r="C79" s="3">
        <v>2</v>
      </c>
      <c r="D79" s="4" t="str">
        <f t="shared" si="1"/>
        <v/>
      </c>
    </row>
    <row r="80" spans="1:4" ht="17.25" thickBot="1">
      <c r="A80" s="3" t="s">
        <v>5</v>
      </c>
      <c r="B80" s="3" t="s">
        <v>92</v>
      </c>
      <c r="C80" s="3"/>
      <c r="D80" s="4">
        <f t="shared" si="1"/>
        <v>1</v>
      </c>
    </row>
    <row r="81" spans="1:4" ht="17.25" thickBot="1">
      <c r="A81" s="3" t="s">
        <v>5</v>
      </c>
      <c r="B81" s="3" t="s">
        <v>102</v>
      </c>
      <c r="C81" s="3"/>
      <c r="D81" s="4">
        <f t="shared" si="1"/>
        <v>1</v>
      </c>
    </row>
    <row r="82" spans="1:4" ht="17.25" thickBot="1">
      <c r="A82" s="3" t="s">
        <v>5</v>
      </c>
      <c r="B82" s="3" t="s">
        <v>103</v>
      </c>
      <c r="C82" s="3"/>
      <c r="D82" s="4">
        <f t="shared" si="1"/>
        <v>1</v>
      </c>
    </row>
    <row r="83" spans="1:4" ht="17.25" thickBot="1">
      <c r="A83" s="3" t="s">
        <v>5</v>
      </c>
      <c r="B83" s="3" t="s">
        <v>104</v>
      </c>
      <c r="C83" s="3"/>
      <c r="D83" s="4">
        <f t="shared" si="1"/>
        <v>1</v>
      </c>
    </row>
    <row r="84" spans="1:4" ht="17.25" thickBot="1">
      <c r="A84" s="3" t="s">
        <v>5</v>
      </c>
      <c r="B84" s="3" t="s">
        <v>105</v>
      </c>
      <c r="C84" s="3"/>
      <c r="D84" s="4">
        <f t="shared" si="1"/>
        <v>1</v>
      </c>
    </row>
    <row r="85" spans="1:4" ht="17.25" thickBot="1">
      <c r="A85" s="3" t="s">
        <v>5</v>
      </c>
      <c r="B85" s="3" t="s">
        <v>107</v>
      </c>
      <c r="C85" s="3"/>
      <c r="D85" s="4">
        <f t="shared" si="1"/>
        <v>1</v>
      </c>
    </row>
    <row r="86" spans="1:4" ht="17.25" thickBot="1">
      <c r="A86" s="3" t="s">
        <v>5</v>
      </c>
      <c r="B86" s="3" t="s">
        <v>118</v>
      </c>
      <c r="C86" s="3"/>
      <c r="D86" s="4">
        <f t="shared" si="1"/>
        <v>1</v>
      </c>
    </row>
    <row r="87" spans="1:4" ht="17.25" thickBot="1">
      <c r="A87" s="3" t="s">
        <v>5</v>
      </c>
      <c r="B87" s="3" t="s">
        <v>120</v>
      </c>
      <c r="C87" s="3"/>
      <c r="D87" s="4">
        <f t="shared" si="1"/>
        <v>1</v>
      </c>
    </row>
    <row r="88" spans="1:4" ht="17.25" thickBot="1">
      <c r="A88" s="3" t="s">
        <v>5</v>
      </c>
      <c r="B88" s="3" t="s">
        <v>121</v>
      </c>
      <c r="C88" s="3"/>
      <c r="D88" s="4">
        <f t="shared" si="1"/>
        <v>1</v>
      </c>
    </row>
    <row r="89" spans="1:4" ht="17.25" thickBot="1">
      <c r="A89" s="3" t="s">
        <v>5</v>
      </c>
      <c r="B89" s="3" t="s">
        <v>122</v>
      </c>
      <c r="C89" s="3"/>
      <c r="D89" s="4">
        <f t="shared" si="1"/>
        <v>1</v>
      </c>
    </row>
    <row r="90" spans="1:4" ht="17.25" thickBot="1">
      <c r="A90" s="3" t="s">
        <v>5</v>
      </c>
      <c r="B90" s="3" t="s">
        <v>124</v>
      </c>
      <c r="C90" s="3"/>
      <c r="D90" s="4">
        <f t="shared" si="1"/>
        <v>1</v>
      </c>
    </row>
    <row r="91" spans="1:4" ht="17.25" thickBot="1">
      <c r="A91" s="3" t="s">
        <v>5</v>
      </c>
      <c r="B91" s="3" t="s">
        <v>133</v>
      </c>
      <c r="C91" s="3"/>
      <c r="D91" s="4">
        <f t="shared" si="1"/>
        <v>1</v>
      </c>
    </row>
    <row r="92" spans="1:4" ht="17.25" thickBot="1">
      <c r="A92" s="3" t="s">
        <v>5</v>
      </c>
      <c r="B92" s="3" t="s">
        <v>134</v>
      </c>
      <c r="C92" s="3"/>
      <c r="D92" s="4">
        <f t="shared" si="1"/>
        <v>1</v>
      </c>
    </row>
    <row r="93" spans="1:4" ht="17.25" thickBot="1">
      <c r="A93" s="3" t="s">
        <v>5</v>
      </c>
      <c r="B93" s="3" t="s">
        <v>136</v>
      </c>
      <c r="C93" s="3"/>
      <c r="D93" s="4">
        <f t="shared" si="1"/>
        <v>1</v>
      </c>
    </row>
    <row r="94" spans="1:4" ht="17.25" thickBot="1">
      <c r="A94" s="3" t="s">
        <v>5</v>
      </c>
      <c r="B94" s="3" t="s">
        <v>137</v>
      </c>
      <c r="C94" s="3"/>
      <c r="D94" s="4">
        <f t="shared" si="1"/>
        <v>1</v>
      </c>
    </row>
    <row r="95" spans="1:4" ht="17.25" thickBot="1">
      <c r="A95" s="3" t="s">
        <v>5</v>
      </c>
      <c r="B95" s="3" t="s">
        <v>138</v>
      </c>
      <c r="C95" s="3"/>
      <c r="D95" s="4">
        <f t="shared" si="1"/>
        <v>1</v>
      </c>
    </row>
    <row r="96" spans="1:4" ht="17.25" thickBot="1">
      <c r="A96" s="3" t="s">
        <v>5</v>
      </c>
      <c r="B96" s="3" t="s">
        <v>139</v>
      </c>
      <c r="C96" s="3"/>
      <c r="D96" s="4">
        <f t="shared" si="1"/>
        <v>1</v>
      </c>
    </row>
    <row r="97" spans="1:4" ht="17.25" thickBot="1">
      <c r="A97" s="3" t="s">
        <v>5</v>
      </c>
      <c r="B97" s="3" t="s">
        <v>140</v>
      </c>
      <c r="C97" s="3"/>
      <c r="D97" s="4">
        <f t="shared" si="1"/>
        <v>1</v>
      </c>
    </row>
    <row r="98" spans="1:4" ht="17.25" thickBot="1">
      <c r="A98" s="3" t="s">
        <v>5</v>
      </c>
      <c r="B98" s="3" t="s">
        <v>145</v>
      </c>
      <c r="C98" s="3"/>
      <c r="D98" s="4">
        <f t="shared" si="1"/>
        <v>1</v>
      </c>
    </row>
    <row r="99" spans="1:4" ht="17.25" thickBot="1">
      <c r="A99" s="3" t="s">
        <v>5</v>
      </c>
      <c r="B99" s="3" t="s">
        <v>151</v>
      </c>
      <c r="C99" s="3"/>
      <c r="D99" s="4">
        <f t="shared" si="1"/>
        <v>1</v>
      </c>
    </row>
    <row r="100" spans="1:4" ht="17.25" thickBot="1">
      <c r="A100" s="3" t="s">
        <v>5</v>
      </c>
      <c r="B100" s="3" t="s">
        <v>152</v>
      </c>
      <c r="C100" s="3"/>
      <c r="D100" s="4">
        <f t="shared" si="1"/>
        <v>1</v>
      </c>
    </row>
    <row r="101" spans="1:4" ht="17.25" thickBot="1">
      <c r="A101" s="3" t="s">
        <v>5</v>
      </c>
      <c r="B101" s="3" t="s">
        <v>153</v>
      </c>
      <c r="C101" s="3"/>
      <c r="D101" s="4">
        <f t="shared" si="1"/>
        <v>1</v>
      </c>
    </row>
    <row r="102" spans="1:4" ht="17.25" thickBot="1">
      <c r="A102" s="3" t="s">
        <v>5</v>
      </c>
      <c r="B102" s="3" t="s">
        <v>159</v>
      </c>
      <c r="C102" s="3"/>
      <c r="D102" s="4">
        <f t="shared" si="1"/>
        <v>1</v>
      </c>
    </row>
    <row r="103" spans="1:4" ht="17.25" thickBot="1">
      <c r="A103" s="3" t="s">
        <v>5</v>
      </c>
      <c r="B103" s="3" t="s">
        <v>163</v>
      </c>
      <c r="C103" s="3"/>
      <c r="D103" s="4">
        <f t="shared" si="1"/>
        <v>1</v>
      </c>
    </row>
    <row r="104" spans="1:4" ht="17.25" thickBot="1">
      <c r="A104" s="3" t="s">
        <v>5</v>
      </c>
      <c r="B104" s="3" t="s">
        <v>165</v>
      </c>
      <c r="C104" s="3"/>
      <c r="D104" s="4">
        <f t="shared" si="1"/>
        <v>1</v>
      </c>
    </row>
    <row r="105" spans="1:4" ht="17.25" thickBot="1">
      <c r="A105" s="3" t="s">
        <v>5</v>
      </c>
      <c r="B105" s="3" t="s">
        <v>167</v>
      </c>
      <c r="C105" s="3"/>
      <c r="D105" s="4">
        <f t="shared" si="1"/>
        <v>1</v>
      </c>
    </row>
    <row r="106" spans="1:4" ht="17.25" thickBot="1">
      <c r="A106" s="3" t="s">
        <v>5</v>
      </c>
      <c r="B106" s="3" t="s">
        <v>169</v>
      </c>
      <c r="C106" s="3"/>
      <c r="D106" s="4">
        <f t="shared" si="1"/>
        <v>1</v>
      </c>
    </row>
    <row r="107" spans="1:4" ht="17.25" thickBot="1">
      <c r="A107" s="3" t="s">
        <v>5</v>
      </c>
      <c r="B107" s="3" t="s">
        <v>170</v>
      </c>
      <c r="C107" s="3"/>
      <c r="D107" s="4">
        <f t="shared" si="1"/>
        <v>1</v>
      </c>
    </row>
    <row r="108" spans="1:4" ht="17.25" thickBot="1">
      <c r="A108" s="3" t="s">
        <v>5</v>
      </c>
      <c r="B108" s="3" t="s">
        <v>173</v>
      </c>
      <c r="C108" s="3"/>
      <c r="D108" s="4">
        <f t="shared" si="1"/>
        <v>1</v>
      </c>
    </row>
    <row r="109" spans="1:4" ht="17.25" thickBot="1">
      <c r="A109" s="3" t="s">
        <v>5</v>
      </c>
      <c r="B109" s="3" t="s">
        <v>174</v>
      </c>
      <c r="C109" s="3"/>
      <c r="D109" s="4">
        <f t="shared" si="1"/>
        <v>1</v>
      </c>
    </row>
    <row r="110" spans="1:4" ht="17.25" thickBot="1">
      <c r="A110" s="3" t="s">
        <v>5</v>
      </c>
      <c r="B110" s="3" t="s">
        <v>176</v>
      </c>
      <c r="C110" s="3">
        <v>2</v>
      </c>
      <c r="D110" s="4" t="str">
        <f t="shared" si="1"/>
        <v/>
      </c>
    </row>
    <row r="111" spans="1:4" ht="17.25" thickBot="1">
      <c r="A111" s="3" t="s">
        <v>5</v>
      </c>
      <c r="B111" s="3" t="s">
        <v>178</v>
      </c>
      <c r="C111" s="3"/>
      <c r="D111" s="4">
        <f t="shared" si="1"/>
        <v>1</v>
      </c>
    </row>
    <row r="112" spans="1:4" ht="17.25" thickBot="1">
      <c r="A112" s="3" t="s">
        <v>5</v>
      </c>
      <c r="B112" s="3" t="s">
        <v>179</v>
      </c>
      <c r="C112" s="3"/>
      <c r="D112" s="4">
        <f t="shared" si="1"/>
        <v>1</v>
      </c>
    </row>
    <row r="113" spans="1:4" ht="17.25" thickBot="1">
      <c r="A113" s="3" t="s">
        <v>5</v>
      </c>
      <c r="B113" s="3" t="s">
        <v>180</v>
      </c>
      <c r="C113" s="3"/>
      <c r="D113" s="4">
        <f t="shared" si="1"/>
        <v>1</v>
      </c>
    </row>
    <row r="114" spans="1:4" ht="17.25" thickBot="1">
      <c r="A114" s="3" t="s">
        <v>5</v>
      </c>
      <c r="B114" s="3" t="s">
        <v>182</v>
      </c>
      <c r="C114" s="3"/>
      <c r="D114" s="4">
        <f t="shared" si="1"/>
        <v>1</v>
      </c>
    </row>
    <row r="115" spans="1:4" ht="17.25" thickBot="1">
      <c r="A115" s="3" t="s">
        <v>5</v>
      </c>
      <c r="B115" s="3" t="s">
        <v>183</v>
      </c>
      <c r="C115" s="3"/>
      <c r="D115" s="4">
        <f t="shared" si="1"/>
        <v>1</v>
      </c>
    </row>
    <row r="116" spans="1:4" ht="17.25" thickBot="1">
      <c r="A116" s="3" t="s">
        <v>5</v>
      </c>
      <c r="B116" s="3" t="s">
        <v>188</v>
      </c>
      <c r="C116" s="3"/>
      <c r="D116" s="4">
        <f t="shared" si="1"/>
        <v>1</v>
      </c>
    </row>
    <row r="117" spans="1:4" ht="17.25" thickBot="1">
      <c r="A117" s="3" t="s">
        <v>5</v>
      </c>
      <c r="B117" s="3" t="s">
        <v>193</v>
      </c>
      <c r="C117" s="3"/>
      <c r="D117" s="4">
        <f t="shared" si="1"/>
        <v>1</v>
      </c>
    </row>
    <row r="118" spans="1:4" ht="17.25" thickBot="1">
      <c r="A118" s="3" t="s">
        <v>5</v>
      </c>
      <c r="B118" s="3" t="s">
        <v>195</v>
      </c>
      <c r="C118" s="3"/>
      <c r="D118" s="4">
        <f t="shared" si="1"/>
        <v>1</v>
      </c>
    </row>
    <row r="119" spans="1:4" ht="17.25" thickBot="1">
      <c r="A119" s="3" t="s">
        <v>5</v>
      </c>
      <c r="B119" s="3" t="s">
        <v>198</v>
      </c>
      <c r="C119" s="3"/>
      <c r="D119" s="4">
        <f t="shared" si="1"/>
        <v>1</v>
      </c>
    </row>
    <row r="120" spans="1:4" ht="17.25" thickBot="1">
      <c r="A120" s="3" t="s">
        <v>5</v>
      </c>
      <c r="B120" s="3" t="s">
        <v>199</v>
      </c>
      <c r="C120" s="3">
        <v>1</v>
      </c>
      <c r="D120" s="4" t="str">
        <f t="shared" si="1"/>
        <v/>
      </c>
    </row>
    <row r="121" spans="1:4" ht="17.25" thickBot="1">
      <c r="A121" s="3" t="s">
        <v>5</v>
      </c>
      <c r="B121" s="3" t="s">
        <v>200</v>
      </c>
      <c r="C121" s="3"/>
      <c r="D121" s="4">
        <f t="shared" si="1"/>
        <v>1</v>
      </c>
    </row>
    <row r="122" spans="1:4" ht="17.25" thickBot="1">
      <c r="A122" s="3" t="s">
        <v>5</v>
      </c>
      <c r="B122" s="3" t="s">
        <v>205</v>
      </c>
      <c r="C122" s="3"/>
      <c r="D122" s="4">
        <f t="shared" si="1"/>
        <v>1</v>
      </c>
    </row>
    <row r="123" spans="1:4" ht="17.25" thickBot="1">
      <c r="A123" s="3" t="s">
        <v>5</v>
      </c>
      <c r="B123" s="3" t="s">
        <v>208</v>
      </c>
      <c r="C123" s="3"/>
      <c r="D123" s="4">
        <f t="shared" si="1"/>
        <v>1</v>
      </c>
    </row>
    <row r="124" spans="1:4" ht="17.25" thickBot="1">
      <c r="A124" s="3" t="s">
        <v>5</v>
      </c>
      <c r="B124" s="3" t="s">
        <v>210</v>
      </c>
      <c r="C124" s="3">
        <v>1</v>
      </c>
      <c r="D124" s="4" t="str">
        <f t="shared" si="1"/>
        <v/>
      </c>
    </row>
    <row r="125" spans="1:4" ht="17.25" thickBot="1">
      <c r="A125" s="3" t="s">
        <v>5</v>
      </c>
      <c r="B125" s="3" t="s">
        <v>215</v>
      </c>
      <c r="C125" s="3"/>
      <c r="D125" s="4">
        <f t="shared" si="1"/>
        <v>1</v>
      </c>
    </row>
    <row r="126" spans="1:4" ht="17.25" thickBot="1">
      <c r="A126" s="3" t="s">
        <v>5</v>
      </c>
      <c r="B126" s="3" t="s">
        <v>220</v>
      </c>
      <c r="C126" s="3"/>
      <c r="D126" s="4">
        <f t="shared" si="1"/>
        <v>1</v>
      </c>
    </row>
    <row r="127" spans="1:4" ht="17.25" thickBot="1">
      <c r="A127" s="3" t="s">
        <v>5</v>
      </c>
      <c r="B127" s="3" t="s">
        <v>221</v>
      </c>
      <c r="C127" s="3"/>
      <c r="D127" s="4">
        <f t="shared" si="1"/>
        <v>1</v>
      </c>
    </row>
    <row r="128" spans="1:4" ht="17.25" thickBot="1">
      <c r="A128" s="3" t="s">
        <v>5</v>
      </c>
      <c r="B128" s="3" t="s">
        <v>225</v>
      </c>
      <c r="C128" s="3">
        <v>1</v>
      </c>
      <c r="D128" s="4" t="str">
        <f t="shared" si="1"/>
        <v/>
      </c>
    </row>
    <row r="129" spans="1:4" ht="17.25" thickBot="1">
      <c r="A129" s="3" t="s">
        <v>5</v>
      </c>
      <c r="B129" s="3" t="s">
        <v>226</v>
      </c>
      <c r="C129" s="3"/>
      <c r="D129" s="4">
        <f t="shared" si="1"/>
        <v>1</v>
      </c>
    </row>
    <row r="130" spans="1:4" ht="17.25" thickBot="1">
      <c r="A130" s="3" t="s">
        <v>5</v>
      </c>
      <c r="B130" s="3" t="s">
        <v>227</v>
      </c>
      <c r="C130" s="3"/>
      <c r="D130" s="4">
        <f t="shared" ref="D130:D193" si="2">IF(C130&lt;&gt;"","",COUNTA(B130)-C130)</f>
        <v>1</v>
      </c>
    </row>
    <row r="131" spans="1:4" ht="17.25" thickBot="1">
      <c r="A131" s="3" t="s">
        <v>5</v>
      </c>
      <c r="B131" s="3" t="s">
        <v>230</v>
      </c>
      <c r="C131" s="3"/>
      <c r="D131" s="4">
        <f t="shared" si="2"/>
        <v>1</v>
      </c>
    </row>
    <row r="132" spans="1:4" ht="17.25" thickBot="1">
      <c r="A132" s="3" t="s">
        <v>5</v>
      </c>
      <c r="B132" s="3" t="s">
        <v>231</v>
      </c>
      <c r="C132" s="3"/>
      <c r="D132" s="4">
        <f t="shared" si="2"/>
        <v>1</v>
      </c>
    </row>
    <row r="133" spans="1:4" ht="17.25" thickBot="1">
      <c r="A133" s="3" t="s">
        <v>5</v>
      </c>
      <c r="B133" s="3" t="s">
        <v>232</v>
      </c>
      <c r="C133" s="3"/>
      <c r="D133" s="4">
        <f t="shared" si="2"/>
        <v>1</v>
      </c>
    </row>
    <row r="134" spans="1:4" ht="17.25" thickBot="1">
      <c r="A134" s="3" t="s">
        <v>5</v>
      </c>
      <c r="B134" s="3" t="s">
        <v>235</v>
      </c>
      <c r="C134" s="3"/>
      <c r="D134" s="4">
        <f t="shared" si="2"/>
        <v>1</v>
      </c>
    </row>
    <row r="135" spans="1:4" ht="17.25" thickBot="1">
      <c r="A135" s="3" t="s">
        <v>5</v>
      </c>
      <c r="B135" s="3" t="s">
        <v>238</v>
      </c>
      <c r="C135" s="3">
        <v>1</v>
      </c>
      <c r="D135" s="4" t="str">
        <f t="shared" si="2"/>
        <v/>
      </c>
    </row>
    <row r="136" spans="1:4" ht="17.25" thickBot="1">
      <c r="A136" s="3" t="s">
        <v>5</v>
      </c>
      <c r="B136" s="3" t="s">
        <v>239</v>
      </c>
      <c r="C136" s="3"/>
      <c r="D136" s="4">
        <f t="shared" si="2"/>
        <v>1</v>
      </c>
    </row>
    <row r="137" spans="1:4" ht="17.25" thickBot="1">
      <c r="A137" s="3" t="s">
        <v>5</v>
      </c>
      <c r="B137" s="3" t="s">
        <v>247</v>
      </c>
      <c r="C137" s="3"/>
      <c r="D137" s="4">
        <f t="shared" si="2"/>
        <v>1</v>
      </c>
    </row>
    <row r="138" spans="1:4" ht="17.25" thickBot="1">
      <c r="A138" s="3" t="s">
        <v>5</v>
      </c>
      <c r="B138" s="3" t="s">
        <v>248</v>
      </c>
      <c r="C138" s="3"/>
      <c r="D138" s="4">
        <f t="shared" si="2"/>
        <v>1</v>
      </c>
    </row>
    <row r="139" spans="1:4" ht="17.25" thickBot="1">
      <c r="A139" s="3" t="s">
        <v>5</v>
      </c>
      <c r="B139" s="3" t="s">
        <v>249</v>
      </c>
      <c r="C139" s="3"/>
      <c r="D139" s="4">
        <f t="shared" si="2"/>
        <v>1</v>
      </c>
    </row>
    <row r="140" spans="1:4" ht="17.25" thickBot="1">
      <c r="A140" s="3" t="s">
        <v>5</v>
      </c>
      <c r="B140" s="3" t="s">
        <v>250</v>
      </c>
      <c r="C140" s="3"/>
      <c r="D140" s="4">
        <f t="shared" si="2"/>
        <v>1</v>
      </c>
    </row>
    <row r="141" spans="1:4" ht="17.25" thickBot="1">
      <c r="A141" s="3" t="s">
        <v>5</v>
      </c>
      <c r="B141" s="3" t="s">
        <v>255</v>
      </c>
      <c r="C141" s="3"/>
      <c r="D141" s="4">
        <f t="shared" si="2"/>
        <v>1</v>
      </c>
    </row>
    <row r="142" spans="1:4" ht="17.25" thickBot="1">
      <c r="A142" s="3" t="s">
        <v>5</v>
      </c>
      <c r="B142" s="3" t="s">
        <v>262</v>
      </c>
      <c r="C142" s="3"/>
      <c r="D142" s="4">
        <f t="shared" si="2"/>
        <v>1</v>
      </c>
    </row>
    <row r="143" spans="1:4" ht="17.25" thickBot="1">
      <c r="A143" s="3" t="s">
        <v>7</v>
      </c>
      <c r="B143" s="3" t="s">
        <v>8</v>
      </c>
      <c r="C143" s="3"/>
      <c r="D143" s="4">
        <f t="shared" si="2"/>
        <v>1</v>
      </c>
    </row>
    <row r="144" spans="1:4" ht="17.25" thickBot="1">
      <c r="A144" s="3" t="s">
        <v>7</v>
      </c>
      <c r="B144" s="3" t="s">
        <v>77</v>
      </c>
      <c r="C144" s="3"/>
      <c r="D144" s="4">
        <f t="shared" si="2"/>
        <v>1</v>
      </c>
    </row>
    <row r="145" spans="1:4" ht="17.25" thickBot="1">
      <c r="A145" s="3" t="s">
        <v>7</v>
      </c>
      <c r="B145" s="3" t="s">
        <v>89</v>
      </c>
      <c r="C145" s="3"/>
      <c r="D145" s="4">
        <f t="shared" si="2"/>
        <v>1</v>
      </c>
    </row>
    <row r="146" spans="1:4" ht="17.25" thickBot="1">
      <c r="A146" s="3" t="s">
        <v>7</v>
      </c>
      <c r="B146" s="3" t="s">
        <v>90</v>
      </c>
      <c r="C146" s="3"/>
      <c r="D146" s="4">
        <f t="shared" si="2"/>
        <v>1</v>
      </c>
    </row>
    <row r="147" spans="1:4" ht="17.25" thickBot="1">
      <c r="A147" s="3" t="s">
        <v>7</v>
      </c>
      <c r="B147" s="3" t="s">
        <v>91</v>
      </c>
      <c r="C147" s="3"/>
      <c r="D147" s="4">
        <f t="shared" si="2"/>
        <v>1</v>
      </c>
    </row>
    <row r="148" spans="1:4" ht="17.25" thickBot="1">
      <c r="A148" s="3" t="s">
        <v>7</v>
      </c>
      <c r="B148" s="3" t="s">
        <v>114</v>
      </c>
      <c r="C148" s="3"/>
      <c r="D148" s="4">
        <f t="shared" si="2"/>
        <v>1</v>
      </c>
    </row>
    <row r="149" spans="1:4" ht="17.25" thickBot="1">
      <c r="A149" s="3" t="s">
        <v>7</v>
      </c>
      <c r="B149" s="3" t="s">
        <v>130</v>
      </c>
      <c r="C149" s="3"/>
      <c r="D149" s="4">
        <f t="shared" si="2"/>
        <v>1</v>
      </c>
    </row>
    <row r="150" spans="1:4" ht="17.25" thickBot="1">
      <c r="A150" s="3" t="s">
        <v>7</v>
      </c>
      <c r="B150" s="3" t="s">
        <v>131</v>
      </c>
      <c r="C150" s="3"/>
      <c r="D150" s="4">
        <f t="shared" si="2"/>
        <v>1</v>
      </c>
    </row>
    <row r="151" spans="1:4" ht="17.25" thickBot="1">
      <c r="A151" s="3" t="s">
        <v>7</v>
      </c>
      <c r="B151" s="3" t="s">
        <v>141</v>
      </c>
      <c r="C151" s="3"/>
      <c r="D151" s="4">
        <f t="shared" si="2"/>
        <v>1</v>
      </c>
    </row>
    <row r="152" spans="1:4" ht="17.25" thickBot="1">
      <c r="A152" s="3" t="s">
        <v>7</v>
      </c>
      <c r="B152" s="3" t="s">
        <v>142</v>
      </c>
      <c r="C152" s="3"/>
      <c r="D152" s="4">
        <f t="shared" si="2"/>
        <v>1</v>
      </c>
    </row>
    <row r="153" spans="1:4" ht="17.25" thickBot="1">
      <c r="A153" s="3" t="s">
        <v>7</v>
      </c>
      <c r="B153" s="3" t="s">
        <v>143</v>
      </c>
      <c r="C153" s="3"/>
      <c r="D153" s="4">
        <f t="shared" si="2"/>
        <v>1</v>
      </c>
    </row>
    <row r="154" spans="1:4" ht="17.25" thickBot="1">
      <c r="A154" s="3" t="s">
        <v>7</v>
      </c>
      <c r="B154" s="3" t="s">
        <v>224</v>
      </c>
      <c r="C154" s="3"/>
      <c r="D154" s="4">
        <f t="shared" si="2"/>
        <v>1</v>
      </c>
    </row>
    <row r="155" spans="1:4" ht="17.25" thickBot="1">
      <c r="A155" s="3" t="s">
        <v>7</v>
      </c>
      <c r="B155" s="3" t="s">
        <v>251</v>
      </c>
      <c r="C155" s="3"/>
      <c r="D155" s="4">
        <f t="shared" si="2"/>
        <v>1</v>
      </c>
    </row>
    <row r="156" spans="1:4" ht="17.25" thickBot="1">
      <c r="A156" s="3" t="s">
        <v>61</v>
      </c>
      <c r="B156" s="3" t="s">
        <v>62</v>
      </c>
      <c r="C156" s="3"/>
      <c r="D156" s="4">
        <f t="shared" si="2"/>
        <v>1</v>
      </c>
    </row>
    <row r="157" spans="1:4" ht="17.25" thickBot="1">
      <c r="A157" s="3" t="s">
        <v>61</v>
      </c>
      <c r="B157" s="3" t="s">
        <v>67</v>
      </c>
      <c r="C157" s="3"/>
      <c r="D157" s="4">
        <f t="shared" si="2"/>
        <v>1</v>
      </c>
    </row>
    <row r="158" spans="1:4" ht="17.25" thickBot="1">
      <c r="A158" s="3" t="s">
        <v>61</v>
      </c>
      <c r="B158" s="3" t="s">
        <v>68</v>
      </c>
      <c r="C158" s="3"/>
      <c r="D158" s="4">
        <f t="shared" si="2"/>
        <v>1</v>
      </c>
    </row>
    <row r="159" spans="1:4" ht="17.25" thickBot="1">
      <c r="A159" s="3" t="s">
        <v>61</v>
      </c>
      <c r="B159" s="3" t="s">
        <v>73</v>
      </c>
      <c r="C159" s="3"/>
      <c r="D159" s="4">
        <f t="shared" si="2"/>
        <v>1</v>
      </c>
    </row>
    <row r="160" spans="1:4" ht="17.25" thickBot="1">
      <c r="A160" s="3" t="s">
        <v>61</v>
      </c>
      <c r="B160" s="3" t="s">
        <v>80</v>
      </c>
      <c r="C160" s="3">
        <v>2</v>
      </c>
      <c r="D160" s="4" t="str">
        <f t="shared" si="2"/>
        <v/>
      </c>
    </row>
    <row r="161" spans="1:4" ht="17.25" thickBot="1">
      <c r="A161" s="3" t="s">
        <v>61</v>
      </c>
      <c r="B161" s="3" t="s">
        <v>206</v>
      </c>
      <c r="C161" s="3"/>
      <c r="D161" s="4">
        <f t="shared" si="2"/>
        <v>1</v>
      </c>
    </row>
    <row r="162" spans="1:4" ht="17.25" thickBot="1">
      <c r="A162" s="3" t="s">
        <v>61</v>
      </c>
      <c r="B162" s="3" t="s">
        <v>207</v>
      </c>
      <c r="C162" s="3"/>
      <c r="D162" s="4">
        <f t="shared" si="2"/>
        <v>1</v>
      </c>
    </row>
    <row r="163" spans="1:4" ht="17.25" thickBot="1">
      <c r="A163" s="3" t="s">
        <v>61</v>
      </c>
      <c r="B163" s="3" t="s">
        <v>223</v>
      </c>
      <c r="C163" s="3"/>
      <c r="D163" s="4">
        <f t="shared" si="2"/>
        <v>1</v>
      </c>
    </row>
    <row r="164" spans="1:4" ht="17.25" thickBot="1">
      <c r="A164" s="3" t="s">
        <v>61</v>
      </c>
      <c r="B164" s="3" t="s">
        <v>228</v>
      </c>
      <c r="C164" s="3"/>
      <c r="D164" s="4">
        <f t="shared" si="2"/>
        <v>1</v>
      </c>
    </row>
    <row r="165" spans="1:4" ht="17.25" thickBot="1">
      <c r="A165" s="3" t="s">
        <v>61</v>
      </c>
      <c r="B165" s="3" t="s">
        <v>229</v>
      </c>
      <c r="C165" s="3"/>
      <c r="D165" s="4">
        <f t="shared" si="2"/>
        <v>1</v>
      </c>
    </row>
    <row r="166" spans="1:4" ht="17.25" thickBot="1">
      <c r="A166" s="3" t="s">
        <v>61</v>
      </c>
      <c r="B166" s="3" t="s">
        <v>244</v>
      </c>
      <c r="C166" s="3">
        <v>1</v>
      </c>
      <c r="D166" s="4" t="str">
        <f t="shared" si="2"/>
        <v/>
      </c>
    </row>
    <row r="167" spans="1:4" ht="17.25" thickBot="1">
      <c r="A167" s="3" t="s">
        <v>61</v>
      </c>
      <c r="B167" s="3" t="s">
        <v>245</v>
      </c>
      <c r="C167" s="3"/>
      <c r="D167" s="4">
        <f t="shared" si="2"/>
        <v>1</v>
      </c>
    </row>
    <row r="168" spans="1:4" ht="17.25" thickBot="1">
      <c r="A168" s="3" t="s">
        <v>61</v>
      </c>
      <c r="B168" s="3" t="s">
        <v>246</v>
      </c>
      <c r="C168" s="3">
        <v>1</v>
      </c>
      <c r="D168" s="4" t="str">
        <f t="shared" si="2"/>
        <v/>
      </c>
    </row>
    <row r="169" spans="1:4" ht="17.25" thickBot="1">
      <c r="A169" s="3" t="s">
        <v>33</v>
      </c>
      <c r="B169" s="3" t="s">
        <v>34</v>
      </c>
      <c r="C169" s="3"/>
      <c r="D169" s="4">
        <f t="shared" si="2"/>
        <v>1</v>
      </c>
    </row>
    <row r="170" spans="1:4" ht="17.25" thickBot="1">
      <c r="A170" s="3" t="s">
        <v>33</v>
      </c>
      <c r="B170" s="3" t="s">
        <v>36</v>
      </c>
      <c r="C170" s="3"/>
      <c r="D170" s="4">
        <f t="shared" si="2"/>
        <v>1</v>
      </c>
    </row>
    <row r="171" spans="1:4" ht="17.25" thickBot="1">
      <c r="A171" s="3" t="s">
        <v>33</v>
      </c>
      <c r="B171" s="3" t="s">
        <v>53</v>
      </c>
      <c r="C171" s="3"/>
      <c r="D171" s="4">
        <f t="shared" si="2"/>
        <v>1</v>
      </c>
    </row>
    <row r="172" spans="1:4" ht="17.25" thickBot="1">
      <c r="A172" s="3" t="s">
        <v>33</v>
      </c>
      <c r="B172" s="3" t="s">
        <v>69</v>
      </c>
      <c r="C172" s="3"/>
      <c r="D172" s="4">
        <f t="shared" si="2"/>
        <v>1</v>
      </c>
    </row>
    <row r="173" spans="1:4" ht="17.25" thickBot="1">
      <c r="A173" s="3" t="s">
        <v>33</v>
      </c>
      <c r="B173" s="3" t="s">
        <v>75</v>
      </c>
      <c r="C173" s="3"/>
      <c r="D173" s="4">
        <f t="shared" si="2"/>
        <v>1</v>
      </c>
    </row>
    <row r="174" spans="1:4" ht="17.25" thickBot="1">
      <c r="A174" s="3" t="s">
        <v>33</v>
      </c>
      <c r="B174" s="3" t="s">
        <v>81</v>
      </c>
      <c r="C174" s="3"/>
      <c r="D174" s="4">
        <f t="shared" si="2"/>
        <v>1</v>
      </c>
    </row>
    <row r="175" spans="1:4" ht="17.25" thickBot="1">
      <c r="A175" s="3" t="s">
        <v>33</v>
      </c>
      <c r="B175" s="3" t="s">
        <v>87</v>
      </c>
      <c r="C175" s="3"/>
      <c r="D175" s="4">
        <f t="shared" si="2"/>
        <v>1</v>
      </c>
    </row>
    <row r="176" spans="1:4" ht="17.25" thickBot="1">
      <c r="A176" s="3" t="s">
        <v>33</v>
      </c>
      <c r="B176" s="3" t="s">
        <v>88</v>
      </c>
      <c r="C176" s="3"/>
      <c r="D176" s="4">
        <f t="shared" si="2"/>
        <v>1</v>
      </c>
    </row>
    <row r="177" spans="1:4" ht="17.25" thickBot="1">
      <c r="A177" s="3" t="s">
        <v>33</v>
      </c>
      <c r="B177" s="3" t="s">
        <v>96</v>
      </c>
      <c r="C177" s="3"/>
      <c r="D177" s="4">
        <f t="shared" si="2"/>
        <v>1</v>
      </c>
    </row>
    <row r="178" spans="1:4" ht="17.25" thickBot="1">
      <c r="A178" s="3" t="s">
        <v>33</v>
      </c>
      <c r="B178" s="3" t="s">
        <v>101</v>
      </c>
      <c r="C178" s="3"/>
      <c r="D178" s="4">
        <f t="shared" si="2"/>
        <v>1</v>
      </c>
    </row>
    <row r="179" spans="1:4" ht="17.25" thickBot="1">
      <c r="A179" s="3" t="s">
        <v>33</v>
      </c>
      <c r="B179" s="3" t="s">
        <v>123</v>
      </c>
      <c r="C179" s="3"/>
      <c r="D179" s="4">
        <f t="shared" si="2"/>
        <v>1</v>
      </c>
    </row>
    <row r="180" spans="1:4" ht="17.25" thickBot="1">
      <c r="A180" s="3" t="s">
        <v>33</v>
      </c>
      <c r="B180" s="3" t="s">
        <v>127</v>
      </c>
      <c r="C180" s="3"/>
      <c r="D180" s="4">
        <f t="shared" si="2"/>
        <v>1</v>
      </c>
    </row>
    <row r="181" spans="1:4" ht="17.25" thickBot="1">
      <c r="A181" s="3" t="s">
        <v>33</v>
      </c>
      <c r="B181" s="3" t="s">
        <v>128</v>
      </c>
      <c r="C181" s="3"/>
      <c r="D181" s="4">
        <f t="shared" si="2"/>
        <v>1</v>
      </c>
    </row>
    <row r="182" spans="1:4" ht="17.25" thickBot="1">
      <c r="A182" s="3" t="s">
        <v>33</v>
      </c>
      <c r="B182" s="3" t="s">
        <v>160</v>
      </c>
      <c r="C182" s="3"/>
      <c r="D182" s="4">
        <f t="shared" si="2"/>
        <v>1</v>
      </c>
    </row>
    <row r="183" spans="1:4" ht="17.25" thickBot="1">
      <c r="A183" s="3" t="s">
        <v>33</v>
      </c>
      <c r="B183" s="3" t="s">
        <v>166</v>
      </c>
      <c r="C183" s="3"/>
      <c r="D183" s="4">
        <f t="shared" si="2"/>
        <v>1</v>
      </c>
    </row>
    <row r="184" spans="1:4" ht="17.25" thickBot="1">
      <c r="A184" s="3" t="s">
        <v>33</v>
      </c>
      <c r="B184" s="3" t="s">
        <v>237</v>
      </c>
      <c r="C184" s="3">
        <v>1</v>
      </c>
      <c r="D184" s="4" t="str">
        <f t="shared" si="2"/>
        <v/>
      </c>
    </row>
    <row r="185" spans="1:4" ht="17.25" thickBot="1">
      <c r="A185" s="3" t="s">
        <v>3</v>
      </c>
      <c r="B185" s="3" t="s">
        <v>4</v>
      </c>
      <c r="C185" s="3"/>
      <c r="D185" s="4">
        <f t="shared" si="2"/>
        <v>1</v>
      </c>
    </row>
    <row r="186" spans="1:4" ht="17.25" thickBot="1">
      <c r="A186" s="3" t="s">
        <v>3</v>
      </c>
      <c r="B186" s="3" t="s">
        <v>14</v>
      </c>
      <c r="C186" s="3">
        <v>1</v>
      </c>
      <c r="D186" s="4" t="str">
        <f t="shared" si="2"/>
        <v/>
      </c>
    </row>
    <row r="187" spans="1:4" ht="17.25" thickBot="1">
      <c r="A187" s="3" t="s">
        <v>3</v>
      </c>
      <c r="B187" s="3" t="s">
        <v>19</v>
      </c>
      <c r="C187" s="3"/>
      <c r="D187" s="4">
        <f t="shared" si="2"/>
        <v>1</v>
      </c>
    </row>
    <row r="188" spans="1:4" ht="17.25" thickBot="1">
      <c r="A188" s="3" t="s">
        <v>3</v>
      </c>
      <c r="B188" s="3" t="s">
        <v>26</v>
      </c>
      <c r="C188" s="3"/>
      <c r="D188" s="4">
        <f t="shared" si="2"/>
        <v>1</v>
      </c>
    </row>
    <row r="189" spans="1:4" ht="17.25" thickBot="1">
      <c r="A189" s="3" t="s">
        <v>3</v>
      </c>
      <c r="B189" s="3" t="s">
        <v>27</v>
      </c>
      <c r="C189" s="3"/>
      <c r="D189" s="4">
        <f t="shared" si="2"/>
        <v>1</v>
      </c>
    </row>
    <row r="190" spans="1:4" ht="17.25" thickBot="1">
      <c r="A190" s="3" t="s">
        <v>3</v>
      </c>
      <c r="B190" s="3" t="s">
        <v>29</v>
      </c>
      <c r="C190" s="3"/>
      <c r="D190" s="4">
        <f t="shared" si="2"/>
        <v>1</v>
      </c>
    </row>
    <row r="191" spans="1:4" ht="17.25" thickBot="1">
      <c r="A191" s="3" t="s">
        <v>3</v>
      </c>
      <c r="B191" s="3" t="s">
        <v>30</v>
      </c>
      <c r="C191" s="3">
        <v>1</v>
      </c>
      <c r="D191" s="4" t="str">
        <f t="shared" si="2"/>
        <v/>
      </c>
    </row>
    <row r="192" spans="1:4" ht="17.25" thickBot="1">
      <c r="A192" s="3" t="s">
        <v>3</v>
      </c>
      <c r="B192" s="3" t="s">
        <v>31</v>
      </c>
      <c r="C192" s="3"/>
      <c r="D192" s="4">
        <f t="shared" si="2"/>
        <v>1</v>
      </c>
    </row>
    <row r="193" spans="1:4" ht="17.25" thickBot="1">
      <c r="A193" s="3" t="s">
        <v>3</v>
      </c>
      <c r="B193" s="3" t="s">
        <v>38</v>
      </c>
      <c r="C193" s="3"/>
      <c r="D193" s="4">
        <f t="shared" si="2"/>
        <v>1</v>
      </c>
    </row>
    <row r="194" spans="1:4" ht="17.25" thickBot="1">
      <c r="A194" s="3" t="s">
        <v>3</v>
      </c>
      <c r="B194" s="3" t="s">
        <v>42</v>
      </c>
      <c r="C194" s="3"/>
      <c r="D194" s="4">
        <f t="shared" ref="D194:D257" si="3">IF(C194&lt;&gt;"","",COUNTA(B194)-C194)</f>
        <v>1</v>
      </c>
    </row>
    <row r="195" spans="1:4" ht="17.25" thickBot="1">
      <c r="A195" s="3" t="s">
        <v>3</v>
      </c>
      <c r="B195" s="3" t="s">
        <v>43</v>
      </c>
      <c r="C195" s="3"/>
      <c r="D195" s="4">
        <f t="shared" si="3"/>
        <v>1</v>
      </c>
    </row>
    <row r="196" spans="1:4" ht="17.25" thickBot="1">
      <c r="A196" s="3" t="s">
        <v>3</v>
      </c>
      <c r="B196" s="3" t="s">
        <v>46</v>
      </c>
      <c r="C196" s="3"/>
      <c r="D196" s="4">
        <f t="shared" si="3"/>
        <v>1</v>
      </c>
    </row>
    <row r="197" spans="1:4" ht="17.25" thickBot="1">
      <c r="A197" s="3" t="s">
        <v>3</v>
      </c>
      <c r="B197" s="3" t="s">
        <v>47</v>
      </c>
      <c r="C197" s="3"/>
      <c r="D197" s="4">
        <f t="shared" si="3"/>
        <v>1</v>
      </c>
    </row>
    <row r="198" spans="1:4" ht="17.25" thickBot="1">
      <c r="A198" s="3" t="s">
        <v>3</v>
      </c>
      <c r="B198" s="3" t="s">
        <v>52</v>
      </c>
      <c r="C198" s="3"/>
      <c r="D198" s="4">
        <f t="shared" si="3"/>
        <v>1</v>
      </c>
    </row>
    <row r="199" spans="1:4" ht="17.25" thickBot="1">
      <c r="A199" s="3" t="s">
        <v>3</v>
      </c>
      <c r="B199" s="3" t="s">
        <v>63</v>
      </c>
      <c r="C199" s="3"/>
      <c r="D199" s="4">
        <f t="shared" si="3"/>
        <v>1</v>
      </c>
    </row>
    <row r="200" spans="1:4" ht="17.25" thickBot="1">
      <c r="A200" s="3" t="s">
        <v>3</v>
      </c>
      <c r="B200" s="3" t="s">
        <v>64</v>
      </c>
      <c r="C200" s="3"/>
      <c r="D200" s="4">
        <f t="shared" si="3"/>
        <v>1</v>
      </c>
    </row>
    <row r="201" spans="1:4" ht="17.25" thickBot="1">
      <c r="A201" s="3" t="s">
        <v>3</v>
      </c>
      <c r="B201" s="3" t="s">
        <v>65</v>
      </c>
      <c r="C201" s="3"/>
      <c r="D201" s="4">
        <f t="shared" si="3"/>
        <v>1</v>
      </c>
    </row>
    <row r="202" spans="1:4" ht="17.25" thickBot="1">
      <c r="A202" s="3" t="s">
        <v>3</v>
      </c>
      <c r="B202" s="3" t="s">
        <v>74</v>
      </c>
      <c r="C202" s="3">
        <v>3</v>
      </c>
      <c r="D202" s="4" t="str">
        <f t="shared" si="3"/>
        <v/>
      </c>
    </row>
    <row r="203" spans="1:4" ht="17.25" thickBot="1">
      <c r="A203" s="3" t="s">
        <v>3</v>
      </c>
      <c r="B203" s="3" t="s">
        <v>79</v>
      </c>
      <c r="C203" s="3"/>
      <c r="D203" s="4">
        <f t="shared" si="3"/>
        <v>1</v>
      </c>
    </row>
    <row r="204" spans="1:4" ht="17.25" thickBot="1">
      <c r="A204" s="3" t="s">
        <v>3</v>
      </c>
      <c r="B204" s="3" t="s">
        <v>84</v>
      </c>
      <c r="C204" s="3">
        <v>1</v>
      </c>
      <c r="D204" s="4" t="str">
        <f t="shared" si="3"/>
        <v/>
      </c>
    </row>
    <row r="205" spans="1:4" ht="17.25" thickBot="1">
      <c r="A205" s="3" t="s">
        <v>3</v>
      </c>
      <c r="B205" s="3" t="s">
        <v>93</v>
      </c>
      <c r="C205" s="3"/>
      <c r="D205" s="4">
        <f t="shared" si="3"/>
        <v>1</v>
      </c>
    </row>
    <row r="206" spans="1:4" ht="17.25" thickBot="1">
      <c r="A206" s="3" t="s">
        <v>3</v>
      </c>
      <c r="B206" s="3" t="s">
        <v>95</v>
      </c>
      <c r="C206" s="3"/>
      <c r="D206" s="4">
        <f t="shared" si="3"/>
        <v>1</v>
      </c>
    </row>
    <row r="207" spans="1:4" ht="17.25" thickBot="1">
      <c r="A207" s="3" t="s">
        <v>3</v>
      </c>
      <c r="B207" s="3" t="s">
        <v>106</v>
      </c>
      <c r="C207" s="3"/>
      <c r="D207" s="4">
        <f t="shared" si="3"/>
        <v>1</v>
      </c>
    </row>
    <row r="208" spans="1:4" ht="17.25" thickBot="1">
      <c r="A208" s="3" t="s">
        <v>3</v>
      </c>
      <c r="B208" s="3" t="s">
        <v>108</v>
      </c>
      <c r="C208" s="3"/>
      <c r="D208" s="4">
        <f t="shared" si="3"/>
        <v>1</v>
      </c>
    </row>
    <row r="209" spans="1:4" ht="17.25" thickBot="1">
      <c r="A209" s="3" t="s">
        <v>3</v>
      </c>
      <c r="B209" s="3" t="s">
        <v>109</v>
      </c>
      <c r="C209" s="3"/>
      <c r="D209" s="4">
        <f t="shared" si="3"/>
        <v>1</v>
      </c>
    </row>
    <row r="210" spans="1:4" ht="17.25" thickBot="1">
      <c r="A210" s="3" t="s">
        <v>3</v>
      </c>
      <c r="B210" s="3" t="s">
        <v>110</v>
      </c>
      <c r="C210" s="3">
        <v>1</v>
      </c>
      <c r="D210" s="4" t="str">
        <f t="shared" si="3"/>
        <v/>
      </c>
    </row>
    <row r="211" spans="1:4" ht="17.25" thickBot="1">
      <c r="A211" s="3" t="s">
        <v>3</v>
      </c>
      <c r="B211" s="3" t="s">
        <v>111</v>
      </c>
      <c r="C211" s="3"/>
      <c r="D211" s="4">
        <f t="shared" si="3"/>
        <v>1</v>
      </c>
    </row>
    <row r="212" spans="1:4" ht="17.25" thickBot="1">
      <c r="A212" s="3" t="s">
        <v>3</v>
      </c>
      <c r="B212" s="3" t="s">
        <v>113</v>
      </c>
      <c r="C212" s="3"/>
      <c r="D212" s="4">
        <f t="shared" si="3"/>
        <v>1</v>
      </c>
    </row>
    <row r="213" spans="1:4" ht="17.25" thickBot="1">
      <c r="A213" s="3" t="s">
        <v>3</v>
      </c>
      <c r="B213" s="3" t="s">
        <v>119</v>
      </c>
      <c r="C213" s="3"/>
      <c r="D213" s="4">
        <f t="shared" si="3"/>
        <v>1</v>
      </c>
    </row>
    <row r="214" spans="1:4" ht="17.25" thickBot="1">
      <c r="A214" s="3" t="s">
        <v>3</v>
      </c>
      <c r="B214" s="3" t="s">
        <v>132</v>
      </c>
      <c r="C214" s="3"/>
      <c r="D214" s="4">
        <f t="shared" si="3"/>
        <v>1</v>
      </c>
    </row>
    <row r="215" spans="1:4" ht="17.25" thickBot="1">
      <c r="A215" s="3" t="s">
        <v>3</v>
      </c>
      <c r="B215" s="3" t="s">
        <v>135</v>
      </c>
      <c r="C215" s="3">
        <v>1</v>
      </c>
      <c r="D215" s="4" t="str">
        <f t="shared" si="3"/>
        <v/>
      </c>
    </row>
    <row r="216" spans="1:4" ht="17.25" thickBot="1">
      <c r="A216" s="3" t="s">
        <v>3</v>
      </c>
      <c r="B216" s="3" t="s">
        <v>146</v>
      </c>
      <c r="C216" s="3"/>
      <c r="D216" s="4">
        <f t="shared" si="3"/>
        <v>1</v>
      </c>
    </row>
    <row r="217" spans="1:4" ht="17.25" thickBot="1">
      <c r="A217" s="3" t="s">
        <v>3</v>
      </c>
      <c r="B217" s="3" t="s">
        <v>147</v>
      </c>
      <c r="C217" s="3">
        <v>1</v>
      </c>
      <c r="D217" s="4" t="str">
        <f t="shared" si="3"/>
        <v/>
      </c>
    </row>
    <row r="218" spans="1:4" ht="17.25" thickBot="1">
      <c r="A218" s="3" t="s">
        <v>3</v>
      </c>
      <c r="B218" s="3" t="s">
        <v>148</v>
      </c>
      <c r="C218" s="3">
        <v>2</v>
      </c>
      <c r="D218" s="4" t="str">
        <f t="shared" si="3"/>
        <v/>
      </c>
    </row>
    <row r="219" spans="1:4" ht="17.25" thickBot="1">
      <c r="A219" s="3" t="s">
        <v>3</v>
      </c>
      <c r="B219" s="3" t="s">
        <v>150</v>
      </c>
      <c r="C219" s="3"/>
      <c r="D219" s="4">
        <f t="shared" si="3"/>
        <v>1</v>
      </c>
    </row>
    <row r="220" spans="1:4" ht="17.25" thickBot="1">
      <c r="A220" s="3" t="s">
        <v>3</v>
      </c>
      <c r="B220" s="3" t="s">
        <v>154</v>
      </c>
      <c r="C220" s="3"/>
      <c r="D220" s="4">
        <f t="shared" si="3"/>
        <v>1</v>
      </c>
    </row>
    <row r="221" spans="1:4" ht="17.25" thickBot="1">
      <c r="A221" s="3" t="s">
        <v>3</v>
      </c>
      <c r="B221" s="3" t="s">
        <v>158</v>
      </c>
      <c r="C221" s="3"/>
      <c r="D221" s="4">
        <f t="shared" si="3"/>
        <v>1</v>
      </c>
    </row>
    <row r="222" spans="1:4" ht="17.25" thickBot="1">
      <c r="A222" s="3" t="s">
        <v>3</v>
      </c>
      <c r="B222" s="3" t="s">
        <v>161</v>
      </c>
      <c r="C222" s="3"/>
      <c r="D222" s="4">
        <f t="shared" si="3"/>
        <v>1</v>
      </c>
    </row>
    <row r="223" spans="1:4" ht="17.25" thickBot="1">
      <c r="A223" s="3" t="s">
        <v>3</v>
      </c>
      <c r="B223" s="3" t="s">
        <v>168</v>
      </c>
      <c r="C223" s="3"/>
      <c r="D223" s="4">
        <f t="shared" si="3"/>
        <v>1</v>
      </c>
    </row>
    <row r="224" spans="1:4" ht="17.25" thickBot="1">
      <c r="A224" s="3" t="s">
        <v>3</v>
      </c>
      <c r="B224" s="3" t="s">
        <v>171</v>
      </c>
      <c r="C224" s="3"/>
      <c r="D224" s="4">
        <f t="shared" si="3"/>
        <v>1</v>
      </c>
    </row>
    <row r="225" spans="1:4" ht="17.25" thickBot="1">
      <c r="A225" s="3" t="s">
        <v>3</v>
      </c>
      <c r="B225" s="3" t="s">
        <v>172</v>
      </c>
      <c r="C225" s="3"/>
      <c r="D225" s="4">
        <f t="shared" si="3"/>
        <v>1</v>
      </c>
    </row>
    <row r="226" spans="1:4" ht="17.25" thickBot="1">
      <c r="A226" s="3" t="s">
        <v>3</v>
      </c>
      <c r="B226" s="3" t="s">
        <v>190</v>
      </c>
      <c r="C226" s="3">
        <v>1</v>
      </c>
      <c r="D226" s="4" t="str">
        <f t="shared" si="3"/>
        <v/>
      </c>
    </row>
    <row r="227" spans="1:4" ht="17.25" thickBot="1">
      <c r="A227" s="3" t="s">
        <v>3</v>
      </c>
      <c r="B227" s="3" t="s">
        <v>194</v>
      </c>
      <c r="C227" s="3"/>
      <c r="D227" s="4">
        <f t="shared" si="3"/>
        <v>1</v>
      </c>
    </row>
    <row r="228" spans="1:4" ht="17.25" thickBot="1">
      <c r="A228" s="3" t="s">
        <v>3</v>
      </c>
      <c r="B228" s="3" t="s">
        <v>202</v>
      </c>
      <c r="C228" s="3"/>
      <c r="D228" s="4">
        <f t="shared" si="3"/>
        <v>1</v>
      </c>
    </row>
    <row r="229" spans="1:4" ht="17.25" thickBot="1">
      <c r="A229" s="3" t="s">
        <v>3</v>
      </c>
      <c r="B229" s="3" t="s">
        <v>204</v>
      </c>
      <c r="C229" s="3"/>
      <c r="D229" s="4">
        <f t="shared" si="3"/>
        <v>1</v>
      </c>
    </row>
    <row r="230" spans="1:4" ht="17.25" thickBot="1">
      <c r="A230" s="3" t="s">
        <v>3</v>
      </c>
      <c r="B230" s="3" t="s">
        <v>209</v>
      </c>
      <c r="C230" s="3"/>
      <c r="D230" s="4">
        <f t="shared" si="3"/>
        <v>1</v>
      </c>
    </row>
    <row r="231" spans="1:4" ht="17.25" thickBot="1">
      <c r="A231" s="3" t="s">
        <v>3</v>
      </c>
      <c r="B231" s="3" t="s">
        <v>211</v>
      </c>
      <c r="C231" s="3"/>
      <c r="D231" s="4">
        <f t="shared" si="3"/>
        <v>1</v>
      </c>
    </row>
    <row r="232" spans="1:4" ht="17.25" thickBot="1">
      <c r="A232" s="3" t="s">
        <v>3</v>
      </c>
      <c r="B232" s="3" t="s">
        <v>212</v>
      </c>
      <c r="C232" s="3"/>
      <c r="D232" s="4">
        <f t="shared" si="3"/>
        <v>1</v>
      </c>
    </row>
    <row r="233" spans="1:4" ht="17.25" thickBot="1">
      <c r="A233" s="3" t="s">
        <v>3</v>
      </c>
      <c r="B233" s="3" t="s">
        <v>217</v>
      </c>
      <c r="C233" s="3"/>
      <c r="D233" s="4">
        <f t="shared" si="3"/>
        <v>1</v>
      </c>
    </row>
    <row r="234" spans="1:4" ht="17.25" thickBot="1">
      <c r="A234" s="3" t="s">
        <v>3</v>
      </c>
      <c r="B234" s="3" t="s">
        <v>218</v>
      </c>
      <c r="C234" s="3"/>
      <c r="D234" s="4">
        <f t="shared" si="3"/>
        <v>1</v>
      </c>
    </row>
    <row r="235" spans="1:4" ht="17.25" thickBot="1">
      <c r="A235" s="3" t="s">
        <v>3</v>
      </c>
      <c r="B235" s="3" t="s">
        <v>222</v>
      </c>
      <c r="C235" s="3"/>
      <c r="D235" s="4">
        <f t="shared" si="3"/>
        <v>1</v>
      </c>
    </row>
    <row r="236" spans="1:4" ht="17.25" thickBot="1">
      <c r="A236" s="3" t="s">
        <v>3</v>
      </c>
      <c r="B236" s="3" t="s">
        <v>233</v>
      </c>
      <c r="C236" s="3"/>
      <c r="D236" s="4">
        <f t="shared" si="3"/>
        <v>1</v>
      </c>
    </row>
    <row r="237" spans="1:4" ht="17.25" thickBot="1">
      <c r="A237" s="3" t="s">
        <v>3</v>
      </c>
      <c r="B237" s="3" t="s">
        <v>253</v>
      </c>
      <c r="C237" s="3"/>
      <c r="D237" s="4">
        <f t="shared" si="3"/>
        <v>1</v>
      </c>
    </row>
    <row r="238" spans="1:4" ht="17.25" thickBot="1">
      <c r="A238" s="5" t="s">
        <v>3</v>
      </c>
      <c r="B238" s="3" t="s">
        <v>254</v>
      </c>
      <c r="C238" s="5"/>
      <c r="D238" s="4">
        <f t="shared" si="3"/>
        <v>1</v>
      </c>
    </row>
    <row r="239" spans="1:4" ht="17.25" thickBot="1">
      <c r="A239" s="3" t="s">
        <v>3</v>
      </c>
      <c r="B239" s="3" t="s">
        <v>259</v>
      </c>
      <c r="C239" s="3"/>
      <c r="D239" s="4">
        <f t="shared" si="3"/>
        <v>1</v>
      </c>
    </row>
    <row r="240" spans="1:4" ht="17.25" thickBot="1">
      <c r="A240" s="3" t="s">
        <v>3</v>
      </c>
      <c r="B240" s="3" t="s">
        <v>260</v>
      </c>
      <c r="C240" s="3"/>
      <c r="D240" s="4">
        <f t="shared" si="3"/>
        <v>1</v>
      </c>
    </row>
    <row r="241" spans="1:4" ht="17.25" thickBot="1">
      <c r="A241" s="3" t="s">
        <v>3</v>
      </c>
      <c r="B241" s="3" t="s">
        <v>261</v>
      </c>
      <c r="C241" s="3"/>
      <c r="D241" s="4">
        <f t="shared" si="3"/>
        <v>1</v>
      </c>
    </row>
    <row r="242" spans="1:4" ht="17.25" thickBot="1">
      <c r="A242" s="3" t="s">
        <v>21</v>
      </c>
      <c r="B242" s="3" t="s">
        <v>22</v>
      </c>
      <c r="C242" s="3"/>
      <c r="D242" s="4">
        <f t="shared" si="3"/>
        <v>1</v>
      </c>
    </row>
    <row r="243" spans="1:4" ht="17.25" thickBot="1">
      <c r="A243" s="3" t="s">
        <v>21</v>
      </c>
      <c r="B243" s="3" t="s">
        <v>37</v>
      </c>
      <c r="C243" s="3"/>
      <c r="D243" s="4">
        <f t="shared" si="3"/>
        <v>1</v>
      </c>
    </row>
    <row r="244" spans="1:4" ht="17.25" thickBot="1">
      <c r="A244" s="3" t="s">
        <v>21</v>
      </c>
      <c r="B244" s="3" t="s">
        <v>51</v>
      </c>
      <c r="C244" s="3"/>
      <c r="D244" s="4">
        <f t="shared" si="3"/>
        <v>1</v>
      </c>
    </row>
    <row r="245" spans="1:4" ht="17.25" thickBot="1">
      <c r="A245" s="3" t="s">
        <v>21</v>
      </c>
      <c r="B245" s="3" t="s">
        <v>82</v>
      </c>
      <c r="C245" s="3"/>
      <c r="D245" s="4">
        <f t="shared" si="3"/>
        <v>1</v>
      </c>
    </row>
    <row r="246" spans="1:4" ht="17.25" thickBot="1">
      <c r="A246" s="3" t="s">
        <v>21</v>
      </c>
      <c r="B246" s="3" t="s">
        <v>85</v>
      </c>
      <c r="C246" s="3"/>
      <c r="D246" s="4">
        <f t="shared" si="3"/>
        <v>1</v>
      </c>
    </row>
    <row r="247" spans="1:4" ht="17.25" thickBot="1">
      <c r="A247" s="3" t="s">
        <v>21</v>
      </c>
      <c r="B247" s="3" t="s">
        <v>116</v>
      </c>
      <c r="C247" s="3"/>
      <c r="D247" s="4">
        <f t="shared" si="3"/>
        <v>1</v>
      </c>
    </row>
    <row r="248" spans="1:4" ht="17.25" thickBot="1">
      <c r="A248" s="3" t="s">
        <v>21</v>
      </c>
      <c r="B248" s="3" t="s">
        <v>117</v>
      </c>
      <c r="C248" s="3"/>
      <c r="D248" s="4">
        <f t="shared" si="3"/>
        <v>1</v>
      </c>
    </row>
    <row r="249" spans="1:4" ht="17.25" thickBot="1">
      <c r="A249" s="3" t="s">
        <v>21</v>
      </c>
      <c r="B249" s="3" t="s">
        <v>125</v>
      </c>
      <c r="C249" s="3"/>
      <c r="D249" s="4">
        <f t="shared" si="3"/>
        <v>1</v>
      </c>
    </row>
    <row r="250" spans="1:4" ht="17.25" thickBot="1">
      <c r="A250" s="3" t="s">
        <v>21</v>
      </c>
      <c r="B250" s="3" t="s">
        <v>126</v>
      </c>
      <c r="C250" s="3"/>
      <c r="D250" s="4">
        <f t="shared" si="3"/>
        <v>1</v>
      </c>
    </row>
    <row r="251" spans="1:4" ht="17.25" thickBot="1">
      <c r="A251" s="3" t="s">
        <v>21</v>
      </c>
      <c r="B251" s="3" t="s">
        <v>155</v>
      </c>
      <c r="C251" s="3"/>
      <c r="D251" s="4">
        <f t="shared" si="3"/>
        <v>1</v>
      </c>
    </row>
    <row r="252" spans="1:4" ht="17.25" thickBot="1">
      <c r="A252" s="3" t="s">
        <v>21</v>
      </c>
      <c r="B252" s="3" t="s">
        <v>201</v>
      </c>
      <c r="C252" s="3"/>
      <c r="D252" s="4">
        <f t="shared" si="3"/>
        <v>1</v>
      </c>
    </row>
    <row r="253" spans="1:4" ht="17.25" thickBot="1">
      <c r="A253" s="3" t="s">
        <v>21</v>
      </c>
      <c r="B253" s="3" t="s">
        <v>203</v>
      </c>
      <c r="C253" s="3"/>
      <c r="D253" s="4">
        <f t="shared" si="3"/>
        <v>1</v>
      </c>
    </row>
    <row r="254" spans="1:4" ht="17.25" thickBot="1">
      <c r="A254" s="3" t="s">
        <v>21</v>
      </c>
      <c r="B254" s="3" t="s">
        <v>219</v>
      </c>
      <c r="C254" s="3"/>
      <c r="D254" s="4">
        <f t="shared" si="3"/>
        <v>1</v>
      </c>
    </row>
    <row r="255" spans="1:4" ht="17.25" thickBot="1">
      <c r="A255" s="3" t="s">
        <v>21</v>
      </c>
      <c r="B255" s="3" t="s">
        <v>234</v>
      </c>
      <c r="C255" s="3"/>
      <c r="D255" s="4">
        <f t="shared" si="3"/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Feuil4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delorieux patrick</dc:creator>
  <cp:lastModifiedBy>delorieux patrick</cp:lastModifiedBy>
  <dcterms:created xsi:type="dcterms:W3CDTF">2018-10-16T11:47:55Z</dcterms:created>
  <dcterms:modified xsi:type="dcterms:W3CDTF">2018-10-16T12:03:54Z</dcterms:modified>
</cp:coreProperties>
</file>