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cillia DUDZIK\Desktop\"/>
    </mc:Choice>
  </mc:AlternateContent>
  <xr:revisionPtr revIDLastSave="0" documentId="8_{AA39F85F-8129-47CA-A93D-97131F9F3466}" xr6:coauthVersionLast="36" xr6:coauthVersionMax="36" xr10:uidLastSave="{00000000-0000-0000-0000-000000000000}"/>
  <bookViews>
    <workbookView xWindow="0" yWindow="0" windowWidth="19200" windowHeight="7130" xr2:uid="{22B6F2EB-EC3E-4B9E-A87D-90D0B2727AA5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H6" i="1" l="1"/>
  <c r="E6" i="1"/>
  <c r="C6" i="1" l="1"/>
  <c r="D6" i="1"/>
</calcChain>
</file>

<file path=xl/sharedStrings.xml><?xml version="1.0" encoding="utf-8"?>
<sst xmlns="http://schemas.openxmlformats.org/spreadsheetml/2006/main" count="12" uniqueCount="12">
  <si>
    <t>ARTICLE</t>
  </si>
  <si>
    <t>XX</t>
  </si>
  <si>
    <t>PRIX ARRONDI SUP</t>
  </si>
  <si>
    <t>PRIX ARRONDI</t>
  </si>
  <si>
    <t>PRIX TTC</t>
  </si>
  <si>
    <t>COEF</t>
  </si>
  <si>
    <t>PV HT</t>
  </si>
  <si>
    <t>TX DE MARQUE</t>
  </si>
  <si>
    <t>PRIX ACHAT HT</t>
  </si>
  <si>
    <t>SELECTIONNER UN ARRONDI</t>
  </si>
  <si>
    <t>ARRONID SELECTIONNE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</si>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</sst>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&quot;;[Red]#,##0.00\ &quot;€&quot;"/>
  </numFmts>
  <fonts count="6" x14ac:knownFonts="1">
    <font>
      <sz val="11"/>
      <color theme="1"/>
      <name val="Calibri"/>
      <family val="2"/>
      <scheme val="minor"/>
    </font>
    <font>
      <sz val="8"/>
      <color theme="3" tint="-0.249977111117893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b/>
      <i/>
      <sz val="8"/>
      <color rgb="FFD303C9"/>
      <name val="Calibri Light"/>
      <family val="1"/>
      <scheme val="major"/>
    </font>
    <font>
      <b/>
      <sz val="10"/>
      <color rgb="FFFF0000"/>
      <name val="Calibri Light"/>
      <family val="1"/>
      <scheme val="major"/>
    </font>
    <font>
      <b/>
      <sz val="8"/>
      <color rgb="FFFF000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0" borderId="1" xfId="0" applyBorder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0" fontId="1" fillId="2" borderId="1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E776-A3D8-46DB-8508-A1700E068F84}">
  <dimension ref="A2:I6"/>
  <sheetViews>
    <sheetView tabSelected="1" workbookViewId="0">
      <selection activeCell="B2" sqref="B2"/>
    </sheetView>
  </sheetViews>
  <sheetFormatPr baseColWidth="10" defaultRowHeight="14.5" x14ac:dyDescent="0.35"/>
  <cols>
    <col min="1" max="1" width="24.6328125" bestFit="1" customWidth="1"/>
    <col min="2" max="2" width="20.453125" bestFit="1" customWidth="1"/>
    <col min="3" max="3" width="16.453125" bestFit="1" customWidth="1"/>
    <col min="4" max="4" width="16.453125" customWidth="1"/>
    <col min="8" max="8" width="13.6328125" bestFit="1" customWidth="1"/>
  </cols>
  <sheetData>
    <row r="2" spans="1:9" x14ac:dyDescent="0.35">
      <c r="A2" t="s">
        <v>9</v>
      </c>
      <c r="B2" s="1"/>
    </row>
    <row r="5" spans="1:9" x14ac:dyDescent="0.35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x14ac:dyDescent="0.35">
      <c r="A6" s="3" t="s">
        <v>1</v>
      </c>
      <c r="B6" s="3" t="s">
        <v>11</v>
      </c>
      <c r="C6" s="4">
        <f>ROUNDUP(E6,1)</f>
        <v>19.600000000000001</v>
      </c>
      <c r="D6" s="4">
        <f>ROUND(E6,1)</f>
        <v>19.5</v>
      </c>
      <c r="E6" s="5">
        <f t="shared" ref="E6" si="0">G6*1.2</f>
        <v>19.547999999999998</v>
      </c>
      <c r="F6" s="6">
        <v>1.5</v>
      </c>
      <c r="G6" s="7">
        <f>I6*F6</f>
        <v>16.29</v>
      </c>
      <c r="H6" s="8">
        <f>(G6-I6)/G6</f>
        <v>0.33333333333333331</v>
      </c>
      <c r="I6" s="9">
        <v>10.86</v>
      </c>
    </row>
  </sheetData>
  <dataValidations count="1">
    <dataValidation type="list" allowBlank="1" showInputMessage="1" promptTitle="Sélectionnez votre coef" sqref="F6" xr:uid="{E8FF918F-4679-4BF5-9435-C56E87A6416F}">
      <mc:AlternateContent xmlns:x12ac="http://schemas.microsoft.com/office/spreadsheetml/2011/1/ac" xmlns:mc="http://schemas.openxmlformats.org/markup-compatibility/2006">
        <mc:Choice Requires="x12ac">
          <x12ac:list>"1,3","1,4","1,5","1,6","1,7","1,8","1,9",2,"2,5",3</x12ac:list>
        </mc:Choice>
        <mc:Fallback>
          <formula1>"1,3,1,4,1,5,1,6,1,7,1,8,1,9,2,2,5,3"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Prescillia DUDZIK</dc:creator>
  <cp:lastModifiedBy>Prescillia DUDZIK</cp:lastModifiedBy>
  <dcterms:created xsi:type="dcterms:W3CDTF">2018-10-06T08:07:32Z</dcterms:created>
  <dcterms:modified xsi:type="dcterms:W3CDTF">2018-10-06T08:14:38Z</dcterms:modified>
</cp:coreProperties>
</file>