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C:\Users\raymond pentier\Desktop\°Octobre 2017-février 2018\CCM\"/>
    </mc:Choice>
  </mc:AlternateContent>
  <bookViews>
    <workbookView xWindow="0" yWindow="0" windowWidth="14256" windowHeight="4872" activeTab="1"/>
  </bookViews>
  <sheets>
    <sheet name="Résumé de l’exportation" sheetId="1" r:id="rId1"/>
    <sheet name="Feuil1" sheetId="3" r:id="rId2"/>
  </sheets>
  <definedNames>
    <definedName name="_xlnm._FilterDatabase" localSheetId="1" hidden="1">Feuil1!$A$1:$BB$56</definedName>
    <definedName name="Région">Feuil1!$BD$9:$BD$19</definedName>
  </definedNames>
  <calcPr calcId="152511"/>
</workbook>
</file>

<file path=xl/calcChain.xml><?xml version="1.0" encoding="utf-8"?>
<calcChain xmlns="http://schemas.openxmlformats.org/spreadsheetml/2006/main">
  <c r="AW58" i="3" l="1"/>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alcChain>
</file>

<file path=xl/comments1.xml><?xml version="1.0" encoding="utf-8"?>
<comments xmlns="http://schemas.openxmlformats.org/spreadsheetml/2006/main">
  <authors>
    <author>Steve Addinsell</author>
  </authors>
  <commentList>
    <comment ref="BD11" authorId="0" shapeId="0">
      <text>
        <r>
          <rPr>
            <sz val="10"/>
            <color indexed="8"/>
            <rFont val="Helvetica Neue"/>
          </rPr>
          <t>Grand Bassin :
l’Utah, Nevada, sud de l’Oregon et de l’Idaho et de l’ouest du Wyoming et du Colorado.</t>
        </r>
      </text>
    </comment>
  </commentList>
</comments>
</file>

<file path=xl/sharedStrings.xml><?xml version="1.0" encoding="utf-8"?>
<sst xmlns="http://schemas.openxmlformats.org/spreadsheetml/2006/main" count="587" uniqueCount="202">
  <si>
    <t>Ce document a été exporté depuis Numbers. Chaque tableau a été converti en feuille de calcul Excel. Tous les autres objets sur chaque feuille Numbers ont été placés sur des feuilles de calcul différentes. Veuillez noter que les calculs de formules peuvent être différents dans Excel.</t>
  </si>
  <si>
    <t>Nom de la feuille Numbers</t>
  </si>
  <si>
    <t>Nom du tableau Numbers</t>
  </si>
  <si>
    <t>Nom de la feuille de calcul Excel</t>
  </si>
  <si>
    <t>Feuille 1</t>
  </si>
  <si>
    <t>Tableau 1</t>
  </si>
  <si>
    <t>Tribu</t>
  </si>
  <si>
    <t>Langue</t>
  </si>
  <si>
    <t>Abenaquis</t>
  </si>
  <si>
    <t>Canada</t>
  </si>
  <si>
    <t>Iroquois</t>
  </si>
  <si>
    <t>Malécites</t>
  </si>
  <si>
    <t>Micmacs</t>
  </si>
  <si>
    <t>Forêts de l’Est</t>
  </si>
  <si>
    <t>Mohicans</t>
  </si>
  <si>
    <t>Ottawas</t>
  </si>
  <si>
    <t>Apaches</t>
  </si>
  <si>
    <t>USA</t>
  </si>
  <si>
    <t>Sud Ouest</t>
  </si>
  <si>
    <t>Cherokee</t>
  </si>
  <si>
    <t>Sud Est</t>
  </si>
  <si>
    <t>Cheyenne</t>
  </si>
  <si>
    <t>Plaine</t>
  </si>
  <si>
    <t>Comanche</t>
  </si>
  <si>
    <t>Creeks</t>
  </si>
  <si>
    <t>Crows</t>
  </si>
  <si>
    <t>Navajo</t>
  </si>
  <si>
    <t>Nez Percés</t>
  </si>
  <si>
    <t>Pawnees</t>
  </si>
  <si>
    <t>Pieds noirs</t>
  </si>
  <si>
    <t>Pueblos</t>
  </si>
  <si>
    <t>Shoshone</t>
  </si>
  <si>
    <t>Hopis</t>
  </si>
  <si>
    <t>Delaware</t>
  </si>
  <si>
    <t>Nord Ouest (plateaux)</t>
  </si>
  <si>
    <t>Têtes Plates</t>
  </si>
  <si>
    <t>Kiowas</t>
  </si>
  <si>
    <t>Grand Bassin</t>
  </si>
  <si>
    <t>Natchez</t>
  </si>
  <si>
    <t>Seminole</t>
  </si>
  <si>
    <t>Washoes</t>
  </si>
  <si>
    <t>Utes (Païutes)</t>
  </si>
  <si>
    <t>Arapahos</t>
  </si>
  <si>
    <t>Shawnee</t>
  </si>
  <si>
    <t>Miami</t>
  </si>
  <si>
    <t>Alabama</t>
  </si>
  <si>
    <t>Mohave</t>
  </si>
  <si>
    <t>Californie</t>
  </si>
  <si>
    <t>Omahas</t>
  </si>
  <si>
    <t>Choctaws</t>
  </si>
  <si>
    <t>Mohawks</t>
  </si>
  <si>
    <t>Massachusett</t>
  </si>
  <si>
    <t>Siouane</t>
  </si>
  <si>
    <t>Caddoane</t>
  </si>
  <si>
    <t>Athapascane</t>
  </si>
  <si>
    <t>Wendat</t>
  </si>
  <si>
    <t>Ojibwés</t>
  </si>
  <si>
    <t>Muskogéen</t>
  </si>
  <si>
    <t>Sahaptienne</t>
  </si>
  <si>
    <t>Mosan</t>
  </si>
  <si>
    <t>Yumane</t>
  </si>
  <si>
    <t>Groupe linguistique</t>
  </si>
  <si>
    <t>Washo</t>
  </si>
  <si>
    <t>Isolée</t>
  </si>
  <si>
    <t>Etats</t>
  </si>
  <si>
    <t>Vermont-New Hampshire-Maine</t>
  </si>
  <si>
    <t>New York</t>
  </si>
  <si>
    <t>Floride</t>
  </si>
  <si>
    <t>Tennesse</t>
  </si>
  <si>
    <t>Ohio</t>
  </si>
  <si>
    <t>Nebraska</t>
  </si>
  <si>
    <t>Indiana</t>
  </si>
  <si>
    <t>Montana</t>
  </si>
  <si>
    <t>Colorado</t>
  </si>
  <si>
    <t>Texas</t>
  </si>
  <si>
    <t>Alabama-Georgie</t>
  </si>
  <si>
    <t>Wyoming</t>
  </si>
  <si>
    <t>Nevada-Idaho</t>
  </si>
  <si>
    <t>Nouveau Mexique</t>
  </si>
  <si>
    <t>Arizona</t>
  </si>
  <si>
    <t>Nouveau Mexique-Arizona</t>
  </si>
  <si>
    <t>Idaho-Oregon-Washington</t>
  </si>
  <si>
    <t>Mississipi</t>
  </si>
  <si>
    <t>Michigan-Minnesota-Wisconsin-Dakota du Nord-Montana</t>
  </si>
  <si>
    <t>Maine</t>
  </si>
  <si>
    <t>Maine-Quebec</t>
  </si>
  <si>
    <t>Montana-Alberta</t>
  </si>
  <si>
    <t>Illinois</t>
  </si>
  <si>
    <t>New York-Vermont</t>
  </si>
  <si>
    <t>Wichita</t>
  </si>
  <si>
    <t>Oklahoma-Texas</t>
  </si>
  <si>
    <t>Michigan-Ohio-Ontario-Kansas-Oklahoma</t>
  </si>
  <si>
    <t>Chiricahua (Apaches)</t>
  </si>
  <si>
    <t>Hurons Wendat</t>
  </si>
  <si>
    <t>Alabama-Texas</t>
  </si>
  <si>
    <t>Dakota Nord-Dakota Sud-Minnesota-Missouri-Wyoming-Nebraska</t>
  </si>
  <si>
    <t>Vermont</t>
  </si>
  <si>
    <t>New Hampshire</t>
  </si>
  <si>
    <t>Oklahoma</t>
  </si>
  <si>
    <t>Tennessee</t>
  </si>
  <si>
    <t>Georgie</t>
  </si>
  <si>
    <t>Pennsylvanie</t>
  </si>
  <si>
    <t>New Jersey</t>
  </si>
  <si>
    <t>Pennsylvanie-New Jersey-Delaware</t>
  </si>
  <si>
    <t>Michigan</t>
  </si>
  <si>
    <t>Kansas</t>
  </si>
  <si>
    <t>Massachuchett</t>
  </si>
  <si>
    <t>Quebec</t>
  </si>
  <si>
    <t>Idaho</t>
  </si>
  <si>
    <t>Oregon</t>
  </si>
  <si>
    <t>Washington</t>
  </si>
  <si>
    <t>Minnesota</t>
  </si>
  <si>
    <t>Wisconsin</t>
  </si>
  <si>
    <t>Dakota Sud</t>
  </si>
  <si>
    <t>Utha</t>
  </si>
  <si>
    <t>X</t>
  </si>
  <si>
    <t xml:space="preserve">X </t>
  </si>
  <si>
    <t>Dakota Nord</t>
  </si>
  <si>
    <t>Nevada</t>
  </si>
  <si>
    <t>Missouri</t>
  </si>
  <si>
    <t>Kentucky</t>
  </si>
  <si>
    <t>Iowas</t>
  </si>
  <si>
    <t>l’Iowa-Kansas-Minnesota -Missouri-Nebraska-Dakota du sud -Dakota du nord</t>
  </si>
  <si>
    <t>Iowa</t>
  </si>
  <si>
    <t>Utah-Colorado-Nouveau Mexique-Wyoming</t>
  </si>
  <si>
    <t>Oklahoma-Nouveau Mexique-Arizona-Texas</t>
  </si>
  <si>
    <t>Mescaleros (Apaches)</t>
  </si>
  <si>
    <t>Apache</t>
  </si>
  <si>
    <t>Groupe ethnique</t>
  </si>
  <si>
    <t>Louisiane</t>
  </si>
  <si>
    <t>Missisipi-Alabama-Floride-Louisiane</t>
  </si>
  <si>
    <t>Houmas</t>
  </si>
  <si>
    <t>Muskogéen et Français</t>
  </si>
  <si>
    <t>Texas-Colorado-Nouveau Mexique-Oklahoma-Kansas</t>
  </si>
  <si>
    <t>Delaware (Lenapes)</t>
  </si>
  <si>
    <t>Arkansas</t>
  </si>
  <si>
    <t>Kiowa-tanoanes</t>
  </si>
  <si>
    <t>Kiowa</t>
  </si>
  <si>
    <t>Sauks</t>
  </si>
  <si>
    <t>Fox</t>
  </si>
  <si>
    <t>Mesquakie</t>
  </si>
  <si>
    <t>Wisconsin-Illinois-Iowa-Kansas-Mississipi</t>
  </si>
  <si>
    <t>Wisconsin-Illinois-Iowa-Kansas-Missisipi</t>
  </si>
  <si>
    <t>Montana-Wyoming</t>
  </si>
  <si>
    <t>Salish</t>
  </si>
  <si>
    <t>Atsina</t>
  </si>
  <si>
    <t>Pawnee</t>
  </si>
  <si>
    <t>Crow</t>
  </si>
  <si>
    <t>Dhegiha</t>
  </si>
  <si>
    <t>Dakota</t>
  </si>
  <si>
    <t>Algique / Algonquienne</t>
  </si>
  <si>
    <t>Arapaho</t>
  </si>
  <si>
    <t>Pied Noir</t>
  </si>
  <si>
    <t>Cri</t>
  </si>
  <si>
    <t>Miami-Illinois</t>
  </si>
  <si>
    <t>Objiwé</t>
  </si>
  <si>
    <t>Mohican</t>
  </si>
  <si>
    <t>Micmac</t>
  </si>
  <si>
    <t>Malécite-passamaquoddy</t>
  </si>
  <si>
    <t>Abenaqui</t>
  </si>
  <si>
    <t>Miami-illinois</t>
  </si>
  <si>
    <t>Uto-Aztèque du nord/Numique</t>
  </si>
  <si>
    <t>Soshone</t>
  </si>
  <si>
    <t>Paiute du sud</t>
  </si>
  <si>
    <t>Hopi</t>
  </si>
  <si>
    <t>Arkansas-Kansas-Texas-Oklahoma-Nouveau Mexique</t>
  </si>
  <si>
    <t>Nombre de tribus par état</t>
  </si>
  <si>
    <t>Osage</t>
  </si>
  <si>
    <t>Mandans</t>
  </si>
  <si>
    <t>Kansas-Arkansas-Oklahoma</t>
  </si>
  <si>
    <t>Dakota Nord-Dakota Sud</t>
  </si>
  <si>
    <t>Atsinas (Gros ventres des prairies)</t>
  </si>
  <si>
    <t>Hidatsas (Gros Ventres du Missouri)</t>
  </si>
  <si>
    <t>Mohave (Mojave)</t>
  </si>
  <si>
    <t>Californie-Arizona-Nevada</t>
  </si>
  <si>
    <t>Californie-Nevada</t>
  </si>
  <si>
    <t>Sioux (Dakota, Lakotas)</t>
  </si>
  <si>
    <t>Arikaras (Sahnish)</t>
  </si>
  <si>
    <t>Nebraska-Dakota du Nord</t>
  </si>
  <si>
    <t>Aikara</t>
  </si>
  <si>
    <t>Sous-Groupe linguistique</t>
  </si>
  <si>
    <t>Algonkin-Wakashan</t>
  </si>
  <si>
    <t>Cris (Crees) des plaines</t>
  </si>
  <si>
    <t>Hokan-Siouan</t>
  </si>
  <si>
    <t>Azteco-Tanoan</t>
  </si>
  <si>
    <t>Penutian</t>
  </si>
  <si>
    <t>Na-Déné</t>
  </si>
  <si>
    <t>Chickasaws (Chicachas)</t>
  </si>
  <si>
    <t>Mohawks (Agniers)</t>
  </si>
  <si>
    <t>Iroquois (les Cinq nations)</t>
  </si>
  <si>
    <t>Senecas- Onondagas-Cayugas- Onneiout-Agniers (Mohawks)-Tuscaroras</t>
  </si>
  <si>
    <t xml:space="preserve"> </t>
  </si>
  <si>
    <t>Détails tribus</t>
  </si>
  <si>
    <t>Minnesota-North Dakota- Montana</t>
  </si>
  <si>
    <t>Michigan-Oklahoma</t>
  </si>
  <si>
    <t>Potawatomis</t>
  </si>
  <si>
    <t>Région</t>
  </si>
  <si>
    <t>Plaine &amp; Gd Bassin</t>
  </si>
  <si>
    <t>Sud Ouest &amp; Gd Bassin</t>
  </si>
  <si>
    <t>Plaine &amp; Forêts de l’Est</t>
  </si>
  <si>
    <t>Sud Ouest &amp; Californie</t>
  </si>
  <si>
    <t>Dakota-Nakotas-Teton-Ponca-Otos-Assiniboines-Iowas-Missouri-Omahas-Kansa-Hidatsas-Crows-Mandans</t>
  </si>
</sst>
</file>

<file path=xl/styles.xml><?xml version="1.0" encoding="utf-8"?>
<styleSheet xmlns="http://schemas.openxmlformats.org/spreadsheetml/2006/main" xmlns:mc="http://schemas.openxmlformats.org/markup-compatibility/2006" xmlns:x14ac="http://schemas.microsoft.com/office/spreadsheetml/2009/9/ac" mc:Ignorable="x14ac">
  <fonts count="14">
    <font>
      <sz val="10"/>
      <color indexed="8"/>
      <name val="Helvetica Neue"/>
    </font>
    <font>
      <sz val="12"/>
      <color indexed="8"/>
      <name val="Helvetica Neue"/>
    </font>
    <font>
      <sz val="14"/>
      <color indexed="8"/>
      <name val="Helvetica Neue"/>
    </font>
    <font>
      <u/>
      <sz val="12"/>
      <color indexed="11"/>
      <name val="Helvetica Neue"/>
    </font>
    <font>
      <b/>
      <sz val="10"/>
      <color indexed="8"/>
      <name val="Helvetica Neue"/>
    </font>
    <font>
      <i/>
      <sz val="10"/>
      <color indexed="8"/>
      <name val="Helvetica Neue"/>
    </font>
    <font>
      <i/>
      <sz val="10"/>
      <color theme="4" tint="-0.249977111117893"/>
      <name val="Helvetica Neue"/>
    </font>
    <font>
      <b/>
      <sz val="11"/>
      <color indexed="8"/>
      <name val="Helvetica Neue"/>
    </font>
    <font>
      <b/>
      <sz val="10"/>
      <color theme="4" tint="-0.249977111117893"/>
      <name val="Helvetica Neue"/>
    </font>
    <font>
      <sz val="11"/>
      <color indexed="8"/>
      <name val="Helvetica Neue"/>
    </font>
    <font>
      <sz val="9"/>
      <color indexed="8"/>
      <name val="Helvetica Neue"/>
    </font>
    <font>
      <b/>
      <sz val="10"/>
      <color theme="4" tint="-0.249977111117893"/>
      <name val="Arial Black"/>
      <family val="2"/>
    </font>
    <font>
      <b/>
      <sz val="10"/>
      <color indexed="8"/>
      <name val="Arial Black"/>
      <family val="2"/>
    </font>
    <font>
      <b/>
      <sz val="9"/>
      <color indexed="8"/>
      <name val="Helvetica Neue"/>
    </font>
  </fonts>
  <fills count="20">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theme="7"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3" tint="-0.499984740745262"/>
        <bgColor indexed="64"/>
      </patternFill>
    </fill>
    <fill>
      <patternFill patternType="solid">
        <fgColor theme="7" tint="0.59999389629810485"/>
        <bgColor indexed="64"/>
      </patternFill>
    </fill>
    <fill>
      <patternFill patternType="solid">
        <fgColor theme="0" tint="-0.34998626667073579"/>
        <bgColor indexed="64"/>
      </patternFill>
    </fill>
  </fills>
  <borders count="48">
    <border>
      <left/>
      <right/>
      <top/>
      <bottom/>
      <diagonal/>
    </border>
    <border>
      <left style="medium">
        <color indexed="13"/>
      </left>
      <right style="medium">
        <color indexed="13"/>
      </right>
      <top style="medium">
        <color indexed="13"/>
      </top>
      <bottom style="medium">
        <color indexed="13"/>
      </bottom>
      <diagonal/>
    </border>
    <border>
      <left style="thin">
        <color indexed="16"/>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right style="thin">
        <color indexed="15"/>
      </right>
      <top style="thin">
        <color indexed="15"/>
      </top>
      <bottom style="thin">
        <color indexed="15"/>
      </bottom>
      <diagonal/>
    </border>
    <border>
      <left style="thin">
        <color indexed="15"/>
      </left>
      <right style="thin">
        <color indexed="15"/>
      </right>
      <top/>
      <bottom style="thin">
        <color indexed="15"/>
      </bottom>
      <diagonal/>
    </border>
    <border>
      <left style="thin">
        <color rgb="FF505050"/>
      </left>
      <right style="thin">
        <color rgb="FF505050"/>
      </right>
      <top style="thin">
        <color rgb="FF505050"/>
      </top>
      <bottom style="thin">
        <color rgb="FF505050"/>
      </bottom>
      <diagonal/>
    </border>
    <border>
      <left style="thin">
        <color indexed="16"/>
      </left>
      <right style="thin">
        <color indexed="15"/>
      </right>
      <top style="thin">
        <color indexed="15"/>
      </top>
      <bottom/>
      <diagonal/>
    </border>
    <border>
      <left style="thin">
        <color indexed="15"/>
      </left>
      <right style="thin">
        <color indexed="15"/>
      </right>
      <top style="thin">
        <color indexed="15"/>
      </top>
      <bottom/>
      <diagonal/>
    </border>
    <border>
      <left style="thin">
        <color rgb="FF505050"/>
      </left>
      <right style="thin">
        <color rgb="FF505050"/>
      </right>
      <top style="thin">
        <color rgb="FF505050"/>
      </top>
      <bottom/>
      <diagonal/>
    </border>
    <border>
      <left style="thin">
        <color rgb="FF505050"/>
      </left>
      <right style="thin">
        <color rgb="FF505050"/>
      </right>
      <top/>
      <bottom/>
      <diagonal/>
    </border>
    <border>
      <left/>
      <right style="thin">
        <color rgb="FF505050"/>
      </right>
      <top style="thin">
        <color rgb="FF505050"/>
      </top>
      <bottom style="thin">
        <color rgb="FF505050"/>
      </bottom>
      <diagonal/>
    </border>
    <border>
      <left/>
      <right style="thin">
        <color rgb="FF505050"/>
      </right>
      <top/>
      <bottom/>
      <diagonal/>
    </border>
    <border>
      <left style="thin">
        <color rgb="FF505050"/>
      </left>
      <right/>
      <top style="thin">
        <color rgb="FF505050"/>
      </top>
      <bottom/>
      <diagonal/>
    </border>
    <border>
      <left style="thin">
        <color rgb="FF505050"/>
      </left>
      <right style="thin">
        <color rgb="FF505050"/>
      </right>
      <top/>
      <bottom style="thin">
        <color rgb="FF505050"/>
      </bottom>
      <diagonal/>
    </border>
    <border>
      <left/>
      <right style="thin">
        <color rgb="FF505050"/>
      </right>
      <top style="thin">
        <color rgb="FF505050"/>
      </top>
      <bottom/>
      <diagonal/>
    </border>
    <border>
      <left style="thin">
        <color rgb="FF505050"/>
      </left>
      <right/>
      <top/>
      <bottom/>
      <diagonal/>
    </border>
    <border>
      <left/>
      <right style="thin">
        <color indexed="15"/>
      </right>
      <top style="thin">
        <color indexed="15"/>
      </top>
      <bottom/>
      <diagonal/>
    </border>
    <border>
      <left/>
      <right style="thin">
        <color rgb="FF505050"/>
      </right>
      <top/>
      <bottom style="thin">
        <color rgb="FF505050"/>
      </bottom>
      <diagonal/>
    </border>
    <border>
      <left style="thin">
        <color indexed="16"/>
      </left>
      <right style="thin">
        <color indexed="15"/>
      </right>
      <top/>
      <bottom style="thin">
        <color indexed="15"/>
      </bottom>
      <diagonal/>
    </border>
    <border>
      <left style="thin">
        <color indexed="16"/>
      </left>
      <right style="thin">
        <color indexed="15"/>
      </right>
      <top/>
      <bottom/>
      <diagonal/>
    </border>
    <border>
      <left style="thin">
        <color indexed="16"/>
      </left>
      <right/>
      <top style="thin">
        <color indexed="15"/>
      </top>
      <bottom/>
      <diagonal/>
    </border>
    <border>
      <left/>
      <right style="thin">
        <color indexed="15"/>
      </right>
      <top/>
      <bottom style="thin">
        <color indexed="15"/>
      </bottom>
      <diagonal/>
    </border>
    <border>
      <left style="thin">
        <color indexed="64"/>
      </left>
      <right style="thin">
        <color indexed="64"/>
      </right>
      <top style="thin">
        <color indexed="64"/>
      </top>
      <bottom style="thin">
        <color indexed="64"/>
      </bottom>
      <diagonal/>
    </border>
    <border>
      <left/>
      <right style="medium">
        <color indexed="13"/>
      </right>
      <top style="medium">
        <color indexed="13"/>
      </top>
      <bottom/>
      <diagonal/>
    </border>
    <border>
      <left style="medium">
        <color indexed="13"/>
      </left>
      <right style="thick">
        <color rgb="FF0070C0"/>
      </right>
      <top style="medium">
        <color indexed="13"/>
      </top>
      <bottom style="medium">
        <color indexed="13"/>
      </bottom>
      <diagonal/>
    </border>
    <border>
      <left style="thin">
        <color indexed="15"/>
      </left>
      <right style="thick">
        <color rgb="FF0070C0"/>
      </right>
      <top style="thin">
        <color indexed="15"/>
      </top>
      <bottom style="thin">
        <color indexed="15"/>
      </bottom>
      <diagonal/>
    </border>
    <border>
      <left/>
      <right style="thick">
        <color rgb="FF0070C0"/>
      </right>
      <top style="thin">
        <color indexed="15"/>
      </top>
      <bottom/>
      <diagonal/>
    </border>
    <border>
      <left style="thin">
        <color rgb="FF505050"/>
      </left>
      <right style="thick">
        <color rgb="FF0070C0"/>
      </right>
      <top style="thin">
        <color rgb="FF505050"/>
      </top>
      <bottom style="thin">
        <color rgb="FF505050"/>
      </bottom>
      <diagonal/>
    </border>
    <border>
      <left style="thin">
        <color rgb="FF505050"/>
      </left>
      <right style="thick">
        <color rgb="FF0070C0"/>
      </right>
      <top/>
      <bottom style="thin">
        <color rgb="FF505050"/>
      </bottom>
      <diagonal/>
    </border>
    <border>
      <left style="thin">
        <color indexed="15"/>
      </left>
      <right style="thick">
        <color rgb="FF0070C0"/>
      </right>
      <top/>
      <bottom style="thin">
        <color indexed="15"/>
      </bottom>
      <diagonal/>
    </border>
    <border>
      <left/>
      <right style="thick">
        <color rgb="FF0070C0"/>
      </right>
      <top style="thin">
        <color indexed="15"/>
      </top>
      <bottom style="thin">
        <color indexed="15"/>
      </bottom>
      <diagonal/>
    </border>
    <border>
      <left style="thin">
        <color indexed="15"/>
      </left>
      <right style="thick">
        <color rgb="FF0070C0"/>
      </right>
      <top style="thin">
        <color indexed="15"/>
      </top>
      <bottom/>
      <diagonal/>
    </border>
    <border>
      <left style="thin">
        <color rgb="FF505050"/>
      </left>
      <right style="thick">
        <color rgb="FF0070C0"/>
      </right>
      <top style="thin">
        <color rgb="FF505050"/>
      </top>
      <bottom/>
      <diagonal/>
    </border>
    <border>
      <left style="thin">
        <color rgb="FF505050"/>
      </left>
      <right style="thick">
        <color rgb="FF0070C0"/>
      </right>
      <top/>
      <bottom/>
      <diagonal/>
    </border>
    <border>
      <left/>
      <right style="thick">
        <color rgb="FF0070C0"/>
      </right>
      <top/>
      <bottom/>
      <diagonal/>
    </border>
    <border>
      <left style="medium">
        <color indexed="13"/>
      </left>
      <right style="thin">
        <color auto="1"/>
      </right>
      <top style="medium">
        <color indexed="13"/>
      </top>
      <bottom style="medium">
        <color indexed="13"/>
      </bottom>
      <diagonal/>
    </border>
    <border>
      <left style="thin">
        <color auto="1"/>
      </left>
      <right style="thin">
        <color auto="1"/>
      </right>
      <top style="medium">
        <color indexed="13"/>
      </top>
      <bottom style="medium">
        <color indexed="13"/>
      </bottom>
      <diagonal/>
    </border>
    <border>
      <left style="thin">
        <color rgb="FF505050"/>
      </left>
      <right style="thin">
        <color auto="1"/>
      </right>
      <top style="thin">
        <color rgb="FF505050"/>
      </top>
      <bottom/>
      <diagonal/>
    </border>
    <border>
      <left style="thin">
        <color auto="1"/>
      </left>
      <right style="thin">
        <color auto="1"/>
      </right>
      <top style="thin">
        <color rgb="FF505050"/>
      </top>
      <bottom/>
      <diagonal/>
    </border>
    <border>
      <left style="thin">
        <color auto="1"/>
      </left>
      <right style="thin">
        <color auto="1"/>
      </right>
      <top style="thin">
        <color indexed="15"/>
      </top>
      <bottom style="thin">
        <color indexed="15"/>
      </bottom>
      <diagonal/>
    </border>
    <border>
      <left style="thin">
        <color auto="1"/>
      </left>
      <right style="thin">
        <color auto="1"/>
      </right>
      <top style="thin">
        <color indexed="15"/>
      </top>
      <bottom/>
      <diagonal/>
    </border>
    <border>
      <left style="thin">
        <color auto="1"/>
      </left>
      <right style="thin">
        <color auto="1"/>
      </right>
      <top style="thin">
        <color rgb="FF505050"/>
      </top>
      <bottom style="thin">
        <color rgb="FF505050"/>
      </bottom>
      <diagonal/>
    </border>
    <border>
      <left style="thin">
        <color auto="1"/>
      </left>
      <right style="thin">
        <color auto="1"/>
      </right>
      <top/>
      <bottom style="thin">
        <color rgb="FF505050"/>
      </bottom>
      <diagonal/>
    </border>
    <border>
      <left style="thin">
        <color auto="1"/>
      </left>
      <right style="thin">
        <color auto="1"/>
      </right>
      <top/>
      <bottom style="thin">
        <color indexed="15"/>
      </bottom>
      <diagonal/>
    </border>
    <border>
      <left style="thin">
        <color auto="1"/>
      </left>
      <right style="thin">
        <color auto="1"/>
      </right>
      <top/>
      <bottom/>
      <diagonal/>
    </border>
    <border>
      <left/>
      <right style="thin">
        <color auto="1"/>
      </right>
      <top/>
      <bottom/>
      <diagonal/>
    </border>
    <border>
      <left style="thin">
        <color auto="1"/>
      </left>
      <right/>
      <top/>
      <bottom/>
      <diagonal/>
    </border>
  </borders>
  <cellStyleXfs count="1">
    <xf numFmtId="0" fontId="0" fillId="0" borderId="0" applyNumberFormat="0" applyFill="0" applyBorder="0" applyProtection="0">
      <alignment vertical="top" wrapText="1"/>
    </xf>
  </cellStyleXfs>
  <cellXfs count="149">
    <xf numFmtId="0" fontId="0" fillId="0" borderId="0" xfId="0" applyFont="1" applyAlignment="1">
      <alignment vertical="top" wrapText="1"/>
    </xf>
    <xf numFmtId="0" fontId="2" fillId="0" borderId="0" xfId="0" applyFont="1" applyAlignment="1">
      <alignment horizontal="left" vertical="top" wrapText="1"/>
    </xf>
    <xf numFmtId="0" fontId="1" fillId="2" borderId="0" xfId="0" applyFont="1" applyFill="1" applyAlignment="1">
      <alignment horizontal="left" vertical="top" wrapText="1"/>
    </xf>
    <xf numFmtId="0" fontId="1" fillId="3" borderId="0" xfId="0" applyFont="1" applyFill="1" applyAlignment="1">
      <alignment horizontal="left" vertical="top" wrapText="1"/>
    </xf>
    <xf numFmtId="0" fontId="3" fillId="3" borderId="0" xfId="0" applyFont="1" applyFill="1" applyAlignment="1">
      <alignment horizontal="left" vertical="top" wrapText="1"/>
    </xf>
    <xf numFmtId="0" fontId="0" fillId="0" borderId="0" xfId="0" applyNumberFormat="1" applyFont="1" applyAlignment="1">
      <alignment vertical="top" wrapText="1"/>
    </xf>
    <xf numFmtId="49" fontId="5" fillId="6" borderId="3" xfId="0" applyNumberFormat="1" applyFont="1" applyFill="1" applyBorder="1" applyAlignment="1">
      <alignment vertical="top" wrapText="1"/>
    </xf>
    <xf numFmtId="49" fontId="0" fillId="0" borderId="4" xfId="0" applyNumberFormat="1" applyFont="1" applyBorder="1" applyAlignment="1">
      <alignment vertical="top" wrapText="1"/>
    </xf>
    <xf numFmtId="0" fontId="0" fillId="0" borderId="6" xfId="0" applyNumberFormat="1" applyFont="1" applyBorder="1" applyAlignment="1">
      <alignment vertical="top" wrapText="1"/>
    </xf>
    <xf numFmtId="49" fontId="5" fillId="6" borderId="8" xfId="0" applyNumberFormat="1" applyFont="1" applyFill="1" applyBorder="1" applyAlignment="1">
      <alignment vertical="top" wrapText="1"/>
    </xf>
    <xf numFmtId="49" fontId="5" fillId="6" borderId="5" xfId="0" applyNumberFormat="1" applyFont="1" applyFill="1" applyBorder="1" applyAlignment="1">
      <alignment vertical="top" wrapText="1"/>
    </xf>
    <xf numFmtId="49" fontId="5" fillId="6" borderId="6" xfId="0" applyNumberFormat="1" applyFont="1" applyFill="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Border="1" applyAlignment="1">
      <alignment vertical="top" wrapText="1"/>
    </xf>
    <xf numFmtId="0" fontId="0" fillId="0" borderId="11" xfId="0" applyNumberFormat="1" applyFont="1" applyBorder="1" applyAlignment="1">
      <alignment vertical="top" wrapText="1"/>
    </xf>
    <xf numFmtId="49" fontId="4" fillId="7" borderId="2" xfId="0" applyNumberFormat="1" applyFont="1" applyFill="1" applyBorder="1" applyAlignment="1">
      <alignment vertical="top"/>
    </xf>
    <xf numFmtId="0" fontId="4" fillId="7" borderId="2" xfId="0" applyNumberFormat="1" applyFont="1" applyFill="1" applyBorder="1" applyAlignment="1">
      <alignment vertical="top"/>
    </xf>
    <xf numFmtId="0" fontId="4" fillId="7" borderId="6" xfId="0" applyNumberFormat="1" applyFont="1" applyFill="1" applyBorder="1" applyAlignment="1">
      <alignment vertical="top"/>
    </xf>
    <xf numFmtId="49" fontId="4" fillId="7" borderId="6" xfId="0" applyNumberFormat="1" applyFont="1" applyFill="1" applyBorder="1" applyAlignment="1">
      <alignment vertical="top"/>
    </xf>
    <xf numFmtId="0" fontId="0" fillId="0" borderId="0" xfId="0" applyNumberFormat="1" applyFont="1" applyAlignment="1">
      <alignment vertical="top"/>
    </xf>
    <xf numFmtId="0" fontId="0" fillId="0" borderId="15" xfId="0" applyNumberFormat="1" applyFont="1" applyBorder="1" applyAlignment="1">
      <alignment vertical="top" wrapText="1"/>
    </xf>
    <xf numFmtId="0" fontId="4" fillId="7" borderId="9" xfId="0" applyNumberFormat="1" applyFont="1" applyFill="1" applyBorder="1" applyAlignment="1">
      <alignment vertical="top"/>
    </xf>
    <xf numFmtId="0" fontId="6" fillId="0" borderId="3" xfId="0" applyNumberFormat="1" applyFont="1" applyBorder="1" applyAlignment="1">
      <alignment vertical="top" wrapText="1"/>
    </xf>
    <xf numFmtId="0" fontId="6" fillId="0" borderId="3" xfId="0" applyFont="1" applyBorder="1" applyAlignment="1">
      <alignment vertical="top" wrapText="1"/>
    </xf>
    <xf numFmtId="0" fontId="6" fillId="0" borderId="6" xfId="0" applyFont="1" applyBorder="1" applyAlignment="1">
      <alignment vertical="top" wrapText="1"/>
    </xf>
    <xf numFmtId="0" fontId="6" fillId="0" borderId="6" xfId="0" applyNumberFormat="1" applyFont="1" applyBorder="1" applyAlignment="1">
      <alignment vertical="top" wrapText="1"/>
    </xf>
    <xf numFmtId="49" fontId="5" fillId="6" borderId="9" xfId="0" applyNumberFormat="1" applyFont="1" applyFill="1" applyBorder="1" applyAlignment="1">
      <alignment vertical="top" wrapText="1"/>
    </xf>
    <xf numFmtId="0" fontId="6" fillId="0" borderId="9" xfId="0" applyNumberFormat="1" applyFont="1" applyBorder="1" applyAlignment="1">
      <alignment vertical="top" wrapText="1"/>
    </xf>
    <xf numFmtId="0" fontId="0" fillId="0" borderId="18" xfId="0" applyNumberFormat="1" applyFont="1" applyBorder="1" applyAlignment="1">
      <alignment vertical="top" wrapText="1"/>
    </xf>
    <xf numFmtId="0" fontId="6" fillId="0" borderId="9" xfId="0" applyFont="1" applyBorder="1" applyAlignment="1">
      <alignment vertical="top" wrapText="1"/>
    </xf>
    <xf numFmtId="49" fontId="5" fillId="6" borderId="17" xfId="0" applyNumberFormat="1" applyFont="1" applyFill="1" applyBorder="1" applyAlignment="1">
      <alignment vertical="top" wrapText="1"/>
    </xf>
    <xf numFmtId="49" fontId="4" fillId="7" borderId="9" xfId="0" applyNumberFormat="1" applyFont="1" applyFill="1" applyBorder="1" applyAlignment="1">
      <alignment vertical="top"/>
    </xf>
    <xf numFmtId="49" fontId="5" fillId="6" borderId="10" xfId="0" applyNumberFormat="1" applyFont="1" applyFill="1" applyBorder="1" applyAlignment="1">
      <alignment vertical="top" wrapText="1"/>
    </xf>
    <xf numFmtId="49" fontId="4" fillId="7" borderId="19" xfId="0" applyNumberFormat="1" applyFont="1" applyFill="1" applyBorder="1" applyAlignment="1">
      <alignment vertical="top"/>
    </xf>
    <xf numFmtId="0" fontId="6" fillId="0" borderId="5" xfId="0" applyFont="1" applyBorder="1" applyAlignment="1">
      <alignment vertical="top" wrapText="1"/>
    </xf>
    <xf numFmtId="49" fontId="5" fillId="6" borderId="14" xfId="0" applyNumberFormat="1" applyFont="1" applyFill="1" applyBorder="1" applyAlignment="1">
      <alignment vertical="top" wrapText="1"/>
    </xf>
    <xf numFmtId="0" fontId="0" fillId="0" borderId="0" xfId="0" applyFont="1" applyBorder="1" applyAlignment="1">
      <alignment vertical="top" wrapText="1"/>
    </xf>
    <xf numFmtId="49" fontId="4" fillId="7" borderId="14" xfId="0" applyNumberFormat="1" applyFont="1" applyFill="1" applyBorder="1" applyAlignment="1">
      <alignment vertical="top"/>
    </xf>
    <xf numFmtId="0" fontId="4" fillId="7" borderId="14" xfId="0" applyNumberFormat="1" applyFont="1" applyFill="1" applyBorder="1" applyAlignment="1">
      <alignment vertical="top"/>
    </xf>
    <xf numFmtId="0" fontId="6" fillId="0" borderId="15" xfId="0" applyFont="1" applyBorder="1" applyAlignment="1">
      <alignment vertical="top" wrapText="1"/>
    </xf>
    <xf numFmtId="0" fontId="6" fillId="0" borderId="8" xfId="0" applyFont="1" applyBorder="1" applyAlignment="1">
      <alignment vertical="top" wrapText="1"/>
    </xf>
    <xf numFmtId="49" fontId="4" fillId="7" borderId="21" xfId="0" applyNumberFormat="1" applyFont="1" applyFill="1" applyBorder="1" applyAlignment="1">
      <alignment vertical="top"/>
    </xf>
    <xf numFmtId="0" fontId="4" fillId="7" borderId="16" xfId="0" applyNumberFormat="1" applyFont="1" applyFill="1" applyBorder="1" applyAlignment="1">
      <alignment vertical="top"/>
    </xf>
    <xf numFmtId="49" fontId="4" fillId="7" borderId="13" xfId="0" applyNumberFormat="1" applyFont="1" applyFill="1" applyBorder="1" applyAlignment="1">
      <alignment vertical="top"/>
    </xf>
    <xf numFmtId="49" fontId="5" fillId="6" borderId="0" xfId="0" applyNumberFormat="1" applyFont="1" applyFill="1" applyBorder="1" applyAlignment="1">
      <alignment vertical="top" wrapText="1"/>
    </xf>
    <xf numFmtId="0" fontId="6" fillId="0" borderId="14" xfId="0" applyNumberFormat="1" applyFont="1" applyBorder="1" applyAlignment="1">
      <alignment vertical="top" wrapText="1"/>
    </xf>
    <xf numFmtId="49" fontId="5" fillId="6" borderId="11" xfId="0" applyNumberFormat="1" applyFont="1" applyFill="1" applyBorder="1" applyAlignment="1">
      <alignment vertical="top" wrapText="1"/>
    </xf>
    <xf numFmtId="49" fontId="5" fillId="6" borderId="15" xfId="0" applyNumberFormat="1" applyFont="1" applyFill="1" applyBorder="1" applyAlignment="1">
      <alignment vertical="top" wrapText="1"/>
    </xf>
    <xf numFmtId="49" fontId="5" fillId="6" borderId="22" xfId="0" applyNumberFormat="1" applyFont="1" applyFill="1" applyBorder="1" applyAlignment="1">
      <alignment vertical="top" wrapText="1"/>
    </xf>
    <xf numFmtId="0" fontId="4" fillId="7" borderId="10" xfId="0" applyNumberFormat="1" applyFont="1" applyFill="1" applyBorder="1" applyAlignment="1">
      <alignment vertical="top"/>
    </xf>
    <xf numFmtId="49" fontId="4" fillId="7" borderId="7" xfId="0" applyNumberFormat="1" applyFont="1" applyFill="1" applyBorder="1" applyAlignment="1">
      <alignment vertical="top"/>
    </xf>
    <xf numFmtId="0" fontId="4" fillId="7" borderId="20" xfId="0" applyNumberFormat="1" applyFont="1" applyFill="1" applyBorder="1" applyAlignment="1">
      <alignment vertical="top"/>
    </xf>
    <xf numFmtId="0" fontId="0" fillId="0" borderId="17" xfId="0" applyNumberFormat="1" applyFont="1" applyBorder="1" applyAlignment="1">
      <alignment vertical="top" wrapText="1"/>
    </xf>
    <xf numFmtId="0" fontId="6" fillId="0" borderId="8" xfId="0" applyNumberFormat="1" applyFont="1" applyBorder="1" applyAlignment="1">
      <alignment vertical="top" wrapText="1"/>
    </xf>
    <xf numFmtId="0" fontId="6" fillId="0" borderId="12" xfId="0" applyNumberFormat="1" applyFont="1" applyBorder="1" applyAlignment="1">
      <alignment vertical="top" wrapText="1"/>
    </xf>
    <xf numFmtId="0" fontId="6" fillId="0" borderId="5" xfId="0" applyNumberFormat="1" applyFont="1" applyBorder="1" applyAlignment="1">
      <alignment vertical="top" wrapText="1"/>
    </xf>
    <xf numFmtId="0" fontId="6" fillId="8" borderId="10" xfId="0" applyNumberFormat="1" applyFont="1" applyFill="1" applyBorder="1" applyAlignment="1">
      <alignment vertical="top"/>
    </xf>
    <xf numFmtId="0" fontId="0" fillId="0" borderId="15" xfId="0" applyFont="1" applyBorder="1" applyAlignment="1">
      <alignment vertical="top" wrapText="1"/>
    </xf>
    <xf numFmtId="0" fontId="0" fillId="0" borderId="11" xfId="0" applyFont="1" applyBorder="1" applyAlignment="1">
      <alignment vertical="top" wrapText="1"/>
    </xf>
    <xf numFmtId="0" fontId="4" fillId="7" borderId="14" xfId="0" applyFont="1" applyFill="1" applyBorder="1" applyAlignment="1">
      <alignment vertical="top"/>
    </xf>
    <xf numFmtId="0" fontId="1" fillId="0" borderId="0" xfId="0" applyFont="1" applyAlignment="1">
      <alignment horizontal="left" vertical="top" wrapText="1"/>
    </xf>
    <xf numFmtId="0" fontId="0" fillId="0" borderId="0" xfId="0" applyFont="1" applyAlignment="1">
      <alignment vertical="top" wrapText="1"/>
    </xf>
    <xf numFmtId="0" fontId="0" fillId="17" borderId="0" xfId="0" applyNumberFormat="1" applyFont="1" applyFill="1" applyAlignment="1">
      <alignment vertical="top"/>
    </xf>
    <xf numFmtId="0" fontId="0" fillId="17" borderId="0" xfId="0" applyNumberFormat="1" applyFont="1" applyFill="1" applyAlignment="1">
      <alignment vertical="top" wrapText="1"/>
    </xf>
    <xf numFmtId="0" fontId="8" fillId="15" borderId="9" xfId="0" applyNumberFormat="1" applyFont="1" applyFill="1" applyBorder="1" applyAlignment="1">
      <alignment horizontal="center" vertical="top"/>
    </xf>
    <xf numFmtId="0" fontId="0" fillId="0" borderId="22" xfId="0" applyNumberFormat="1" applyFont="1" applyBorder="1" applyAlignment="1">
      <alignment vertical="top" wrapText="1"/>
    </xf>
    <xf numFmtId="49" fontId="9" fillId="18" borderId="23" xfId="0" applyNumberFormat="1" applyFont="1" applyFill="1" applyBorder="1" applyAlignment="1">
      <alignment vertical="top"/>
    </xf>
    <xf numFmtId="0" fontId="7" fillId="0" borderId="0" xfId="0" applyFont="1" applyAlignment="1">
      <alignment vertical="top" wrapText="1"/>
    </xf>
    <xf numFmtId="0" fontId="0" fillId="19" borderId="9" xfId="0" applyNumberFormat="1" applyFont="1" applyFill="1" applyBorder="1" applyAlignment="1">
      <alignment vertical="top" wrapText="1"/>
    </xf>
    <xf numFmtId="0" fontId="5" fillId="19" borderId="9" xfId="0" applyNumberFormat="1" applyFont="1" applyFill="1" applyBorder="1" applyAlignment="1">
      <alignment vertical="top" wrapText="1"/>
    </xf>
    <xf numFmtId="49" fontId="0" fillId="0" borderId="18" xfId="0" applyNumberFormat="1" applyFont="1" applyBorder="1" applyAlignment="1">
      <alignment vertical="top" wrapText="1"/>
    </xf>
    <xf numFmtId="0" fontId="0" fillId="0" borderId="18" xfId="0" applyFont="1" applyBorder="1" applyAlignment="1">
      <alignment vertical="top" wrapText="1"/>
    </xf>
    <xf numFmtId="49" fontId="0" fillId="0" borderId="11" xfId="0" applyNumberFormat="1" applyFont="1" applyBorder="1" applyAlignment="1">
      <alignment vertical="top" wrapText="1"/>
    </xf>
    <xf numFmtId="0" fontId="0" fillId="19" borderId="15" xfId="0" applyNumberFormat="1" applyFont="1" applyFill="1" applyBorder="1" applyAlignment="1">
      <alignment vertical="top" wrapText="1"/>
    </xf>
    <xf numFmtId="0" fontId="0" fillId="0" borderId="26" xfId="0" applyNumberFormat="1" applyFont="1" applyBorder="1" applyAlignment="1">
      <alignment vertical="top" wrapText="1"/>
    </xf>
    <xf numFmtId="49" fontId="5" fillId="5" borderId="26" xfId="0" applyNumberFormat="1" applyFont="1" applyFill="1" applyBorder="1" applyAlignment="1">
      <alignment vertical="top" wrapText="1"/>
    </xf>
    <xf numFmtId="49" fontId="5" fillId="8" borderId="26" xfId="0" applyNumberFormat="1" applyFont="1" applyFill="1" applyBorder="1" applyAlignment="1">
      <alignment vertical="top" wrapText="1"/>
    </xf>
    <xf numFmtId="0" fontId="0" fillId="0" borderId="28" xfId="0" applyNumberFormat="1" applyFont="1" applyBorder="1" applyAlignment="1">
      <alignment vertical="top" wrapText="1"/>
    </xf>
    <xf numFmtId="0" fontId="0" fillId="0" borderId="31" xfId="0" applyNumberFormat="1" applyFont="1" applyBorder="1" applyAlignment="1">
      <alignment vertical="top" wrapText="1"/>
    </xf>
    <xf numFmtId="49" fontId="5" fillId="8" borderId="31" xfId="0" applyNumberFormat="1" applyFont="1" applyFill="1" applyBorder="1" applyAlignment="1">
      <alignment vertical="top" wrapText="1"/>
    </xf>
    <xf numFmtId="0" fontId="0" fillId="0" borderId="32" xfId="0" applyNumberFormat="1" applyFont="1" applyBorder="1" applyAlignment="1">
      <alignment vertical="top" wrapText="1"/>
    </xf>
    <xf numFmtId="49" fontId="5" fillId="5" borderId="28" xfId="0" applyNumberFormat="1" applyFont="1" applyFill="1" applyBorder="1" applyAlignment="1">
      <alignment vertical="top" wrapText="1"/>
    </xf>
    <xf numFmtId="0" fontId="0" fillId="0" borderId="30" xfId="0" applyNumberFormat="1" applyFont="1" applyBorder="1" applyAlignment="1">
      <alignment vertical="top" wrapText="1"/>
    </xf>
    <xf numFmtId="0" fontId="0" fillId="0" borderId="33" xfId="0" applyNumberFormat="1" applyFont="1" applyBorder="1" applyAlignment="1">
      <alignment vertical="top" wrapText="1"/>
    </xf>
    <xf numFmtId="0" fontId="0" fillId="0" borderId="34" xfId="0" applyNumberFormat="1" applyFont="1" applyBorder="1" applyAlignment="1">
      <alignment vertical="top" wrapText="1"/>
    </xf>
    <xf numFmtId="49" fontId="5" fillId="8" borderId="28" xfId="0" applyNumberFormat="1" applyFont="1" applyFill="1" applyBorder="1" applyAlignment="1">
      <alignment vertical="top" wrapText="1"/>
    </xf>
    <xf numFmtId="49" fontId="5" fillId="8" borderId="33" xfId="0" applyNumberFormat="1" applyFont="1" applyFill="1" applyBorder="1" applyAlignment="1">
      <alignment vertical="top" wrapText="1"/>
    </xf>
    <xf numFmtId="49" fontId="5" fillId="5" borderId="33" xfId="0" applyNumberFormat="1" applyFont="1" applyFill="1" applyBorder="1" applyAlignment="1">
      <alignment vertical="top" wrapText="1"/>
    </xf>
    <xf numFmtId="0" fontId="0" fillId="17" borderId="35" xfId="0" applyNumberFormat="1" applyFont="1" applyFill="1" applyBorder="1" applyAlignment="1">
      <alignment vertical="top" wrapText="1"/>
    </xf>
    <xf numFmtId="0" fontId="0" fillId="19" borderId="33" xfId="0" applyNumberFormat="1" applyFont="1" applyFill="1" applyBorder="1" applyAlignment="1">
      <alignment vertical="top" wrapText="1"/>
    </xf>
    <xf numFmtId="0" fontId="11" fillId="0" borderId="23" xfId="0" applyNumberFormat="1" applyFont="1" applyBorder="1" applyAlignment="1">
      <alignment horizontal="center" vertical="top" wrapText="1"/>
    </xf>
    <xf numFmtId="0" fontId="0" fillId="13" borderId="23" xfId="0" applyFont="1" applyFill="1" applyBorder="1" applyAlignment="1">
      <alignment vertical="top" wrapText="1"/>
    </xf>
    <xf numFmtId="0" fontId="5" fillId="14" borderId="23" xfId="0" applyFont="1" applyFill="1" applyBorder="1" applyAlignment="1">
      <alignment vertical="top" wrapText="1"/>
    </xf>
    <xf numFmtId="0" fontId="0" fillId="0" borderId="23" xfId="0" applyNumberFormat="1" applyFont="1" applyBorder="1" applyAlignment="1">
      <alignment vertical="top" wrapText="1"/>
    </xf>
    <xf numFmtId="0" fontId="0" fillId="13" borderId="23" xfId="0" applyNumberFormat="1" applyFont="1" applyFill="1" applyBorder="1" applyAlignment="1">
      <alignment vertical="top" wrapText="1"/>
    </xf>
    <xf numFmtId="0" fontId="0" fillId="14" borderId="23" xfId="0" applyNumberFormat="1" applyFont="1" applyFill="1" applyBorder="1" applyAlignment="1">
      <alignment vertical="top" wrapText="1"/>
    </xf>
    <xf numFmtId="0" fontId="5" fillId="14" borderId="23" xfId="0" applyNumberFormat="1" applyFont="1" applyFill="1" applyBorder="1" applyAlignment="1">
      <alignment vertical="top" wrapText="1"/>
    </xf>
    <xf numFmtId="0" fontId="11" fillId="0" borderId="23" xfId="0" applyFont="1" applyBorder="1" applyAlignment="1">
      <alignment horizontal="center" vertical="top" wrapText="1"/>
    </xf>
    <xf numFmtId="0" fontId="0" fillId="0" borderId="23" xfId="0" applyFont="1" applyBorder="1" applyAlignment="1">
      <alignment vertical="top" wrapText="1"/>
    </xf>
    <xf numFmtId="0" fontId="12" fillId="0" borderId="23" xfId="0" applyNumberFormat="1" applyFont="1" applyBorder="1" applyAlignment="1">
      <alignment horizontal="center" vertical="top" wrapText="1"/>
    </xf>
    <xf numFmtId="49" fontId="4" fillId="7" borderId="23" xfId="0" applyNumberFormat="1" applyFont="1" applyFill="1" applyBorder="1" applyAlignment="1">
      <alignment vertical="top"/>
    </xf>
    <xf numFmtId="0" fontId="11" fillId="8" borderId="23" xfId="0" applyNumberFormat="1" applyFont="1" applyFill="1" applyBorder="1" applyAlignment="1">
      <alignment horizontal="center" vertical="top"/>
    </xf>
    <xf numFmtId="0" fontId="10" fillId="0" borderId="23" xfId="0" applyFont="1" applyBorder="1" applyAlignment="1">
      <alignment vertical="top" wrapText="1"/>
    </xf>
    <xf numFmtId="0" fontId="0" fillId="14" borderId="23" xfId="0" applyFont="1" applyFill="1" applyBorder="1" applyAlignment="1">
      <alignment vertical="top" wrapText="1"/>
    </xf>
    <xf numFmtId="0" fontId="0" fillId="17" borderId="23" xfId="0" applyNumberFormat="1" applyFont="1" applyFill="1" applyBorder="1" applyAlignment="1">
      <alignment vertical="top" wrapText="1"/>
    </xf>
    <xf numFmtId="0" fontId="7" fillId="16" borderId="23" xfId="0" applyNumberFormat="1" applyFont="1" applyFill="1" applyBorder="1" applyAlignment="1">
      <alignment horizontal="center" vertical="top" wrapText="1"/>
    </xf>
    <xf numFmtId="0" fontId="0" fillId="19" borderId="23" xfId="0" applyNumberFormat="1" applyFont="1" applyFill="1" applyBorder="1" applyAlignment="1">
      <alignment vertical="top" wrapText="1"/>
    </xf>
    <xf numFmtId="0" fontId="5" fillId="0" borderId="30" xfId="0" applyFont="1" applyBorder="1" applyAlignment="1">
      <alignment vertical="top" wrapText="1"/>
    </xf>
    <xf numFmtId="49" fontId="5" fillId="8" borderId="27" xfId="0" applyNumberFormat="1" applyFont="1" applyFill="1" applyBorder="1" applyAlignment="1">
      <alignment vertical="top" wrapText="1"/>
    </xf>
    <xf numFmtId="0" fontId="0" fillId="0" borderId="29" xfId="0" applyNumberFormat="1" applyFont="1" applyBorder="1" applyAlignment="1">
      <alignment vertical="top" wrapText="1"/>
    </xf>
    <xf numFmtId="49" fontId="5" fillId="8" borderId="30" xfId="0" applyNumberFormat="1" applyFont="1" applyFill="1" applyBorder="1" applyAlignment="1">
      <alignment vertical="top" wrapText="1"/>
    </xf>
    <xf numFmtId="0" fontId="13" fillId="4" borderId="23" xfId="0" applyFont="1" applyFill="1" applyBorder="1" applyAlignment="1">
      <alignment vertical="top" textRotation="90" wrapText="1"/>
    </xf>
    <xf numFmtId="0" fontId="13" fillId="4" borderId="36" xfId="0" applyFont="1" applyFill="1" applyBorder="1" applyAlignment="1">
      <alignment vertical="top" textRotation="90" wrapText="1"/>
    </xf>
    <xf numFmtId="0" fontId="13" fillId="4" borderId="37" xfId="0" applyFont="1" applyFill="1" applyBorder="1" applyAlignment="1">
      <alignment vertical="top" textRotation="90" wrapText="1"/>
    </xf>
    <xf numFmtId="0" fontId="11" fillId="0" borderId="38" xfId="0" applyNumberFormat="1" applyFont="1" applyBorder="1" applyAlignment="1">
      <alignment horizontal="center" vertical="top" wrapText="1"/>
    </xf>
    <xf numFmtId="0" fontId="11" fillId="0" borderId="39" xfId="0" applyNumberFormat="1" applyFont="1" applyBorder="1" applyAlignment="1">
      <alignment horizontal="center" vertical="top" wrapText="1"/>
    </xf>
    <xf numFmtId="0" fontId="11" fillId="0" borderId="40" xfId="0" applyFont="1" applyBorder="1" applyAlignment="1">
      <alignment horizontal="center" vertical="top" wrapText="1"/>
    </xf>
    <xf numFmtId="0" fontId="11" fillId="0" borderId="40" xfId="0" applyNumberFormat="1" applyFont="1" applyBorder="1" applyAlignment="1">
      <alignment horizontal="center" vertical="top" wrapText="1"/>
    </xf>
    <xf numFmtId="0" fontId="11" fillId="0" borderId="41" xfId="0" applyFont="1" applyBorder="1" applyAlignment="1">
      <alignment horizontal="center" vertical="top" wrapText="1"/>
    </xf>
    <xf numFmtId="0" fontId="11" fillId="0" borderId="42" xfId="0" applyNumberFormat="1" applyFont="1" applyBorder="1" applyAlignment="1">
      <alignment horizontal="center" vertical="top" wrapText="1"/>
    </xf>
    <xf numFmtId="0" fontId="11" fillId="0" borderId="43" xfId="0" applyNumberFormat="1" applyFont="1" applyBorder="1" applyAlignment="1">
      <alignment horizontal="center" vertical="top" wrapText="1"/>
    </xf>
    <xf numFmtId="0" fontId="11" fillId="0" borderId="44" xfId="0" applyFont="1" applyBorder="1" applyAlignment="1">
      <alignment horizontal="center" vertical="top" wrapText="1"/>
    </xf>
    <xf numFmtId="0" fontId="12" fillId="0" borderId="40" xfId="0" applyNumberFormat="1" applyFont="1" applyBorder="1" applyAlignment="1">
      <alignment horizontal="center" vertical="top" wrapText="1"/>
    </xf>
    <xf numFmtId="0" fontId="12" fillId="0" borderId="41" xfId="0" applyNumberFormat="1" applyFont="1" applyBorder="1" applyAlignment="1">
      <alignment horizontal="center" vertical="top" wrapText="1"/>
    </xf>
    <xf numFmtId="0" fontId="11" fillId="0" borderId="42" xfId="0" applyFont="1" applyBorder="1" applyAlignment="1">
      <alignment horizontal="center" vertical="top" wrapText="1"/>
    </xf>
    <xf numFmtId="0" fontId="11" fillId="0" borderId="44" xfId="0" applyNumberFormat="1" applyFont="1" applyBorder="1" applyAlignment="1">
      <alignment horizontal="center" vertical="top" wrapText="1"/>
    </xf>
    <xf numFmtId="0" fontId="12" fillId="0" borderId="45" xfId="0" applyNumberFormat="1" applyFont="1" applyBorder="1" applyAlignment="1">
      <alignment horizontal="center" vertical="top" wrapText="1"/>
    </xf>
    <xf numFmtId="0" fontId="11" fillId="0" borderId="39" xfId="0" applyFont="1" applyBorder="1" applyAlignment="1">
      <alignment horizontal="center" vertical="top" wrapText="1"/>
    </xf>
    <xf numFmtId="0" fontId="11" fillId="8" borderId="45" xfId="0" applyNumberFormat="1" applyFont="1" applyFill="1" applyBorder="1" applyAlignment="1">
      <alignment horizontal="center" vertical="top"/>
    </xf>
    <xf numFmtId="0" fontId="12" fillId="0" borderId="42" xfId="0" applyNumberFormat="1" applyFont="1" applyBorder="1" applyAlignment="1">
      <alignment horizontal="center" vertical="top" wrapText="1"/>
    </xf>
    <xf numFmtId="0" fontId="11" fillId="0" borderId="43" xfId="0" applyFont="1" applyBorder="1" applyAlignment="1">
      <alignment horizontal="center" vertical="top" wrapText="1"/>
    </xf>
    <xf numFmtId="0" fontId="0" fillId="17" borderId="46" xfId="0" applyNumberFormat="1" applyFont="1" applyFill="1" applyBorder="1" applyAlignment="1">
      <alignment vertical="top" wrapText="1"/>
    </xf>
    <xf numFmtId="0" fontId="0" fillId="17" borderId="45" xfId="0" applyNumberFormat="1" applyFont="1" applyFill="1" applyBorder="1" applyAlignment="1">
      <alignment vertical="top" wrapText="1"/>
    </xf>
    <xf numFmtId="0" fontId="7" fillId="16" borderId="38" xfId="0" applyNumberFormat="1" applyFont="1" applyFill="1" applyBorder="1" applyAlignment="1">
      <alignment horizontal="center" vertical="top" wrapText="1"/>
    </xf>
    <xf numFmtId="0" fontId="7" fillId="16" borderId="39" xfId="0" applyNumberFormat="1" applyFont="1" applyFill="1" applyBorder="1" applyAlignment="1">
      <alignment horizontal="center" vertical="top" wrapText="1"/>
    </xf>
    <xf numFmtId="0" fontId="0" fillId="0" borderId="46" xfId="0" applyNumberFormat="1" applyFont="1" applyBorder="1" applyAlignment="1">
      <alignment vertical="top" wrapText="1"/>
    </xf>
    <xf numFmtId="0" fontId="0" fillId="0" borderId="45" xfId="0" applyNumberFormat="1" applyFont="1" applyBorder="1" applyAlignment="1">
      <alignment vertical="top" wrapText="1"/>
    </xf>
    <xf numFmtId="0" fontId="0" fillId="0" borderId="47" xfId="0" applyNumberFormat="1" applyFont="1" applyBorder="1" applyAlignment="1">
      <alignment vertical="top" wrapText="1"/>
    </xf>
    <xf numFmtId="49" fontId="4" fillId="4" borderId="1" xfId="0" applyNumberFormat="1" applyFont="1" applyFill="1" applyBorder="1" applyAlignment="1">
      <alignment vertical="center"/>
    </xf>
    <xf numFmtId="49" fontId="4" fillId="12" borderId="1" xfId="0" applyNumberFormat="1" applyFont="1" applyFill="1" applyBorder="1" applyAlignment="1">
      <alignment vertical="center" wrapText="1"/>
    </xf>
    <xf numFmtId="49" fontId="4" fillId="12" borderId="25" xfId="0" applyNumberFormat="1" applyFont="1" applyFill="1" applyBorder="1" applyAlignment="1">
      <alignment vertical="center" wrapText="1"/>
    </xf>
    <xf numFmtId="49" fontId="4" fillId="10" borderId="23" xfId="0" applyNumberFormat="1" applyFont="1" applyFill="1" applyBorder="1" applyAlignment="1">
      <alignment horizontal="center" vertical="center" wrapText="1"/>
    </xf>
    <xf numFmtId="49" fontId="4" fillId="11" borderId="23" xfId="0" applyNumberFormat="1" applyFont="1" applyFill="1" applyBorder="1" applyAlignment="1">
      <alignment horizontal="center" vertical="center" wrapText="1"/>
    </xf>
    <xf numFmtId="0" fontId="4" fillId="14" borderId="23" xfId="0" applyNumberFormat="1" applyFont="1" applyFill="1" applyBorder="1" applyAlignment="1">
      <alignment horizontal="center" vertical="center" wrapText="1"/>
    </xf>
    <xf numFmtId="0" fontId="0" fillId="0" borderId="0" xfId="0" applyNumberFormat="1" applyFont="1" applyBorder="1" applyAlignment="1">
      <alignment vertical="top"/>
    </xf>
    <xf numFmtId="0" fontId="9" fillId="0" borderId="0" xfId="0" applyNumberFormat="1" applyFont="1" applyBorder="1" applyAlignment="1">
      <alignment vertical="top"/>
    </xf>
    <xf numFmtId="0" fontId="4" fillId="4" borderId="1" xfId="0" applyFont="1" applyFill="1" applyBorder="1" applyAlignment="1">
      <alignment horizontal="center" vertical="center" wrapText="1"/>
    </xf>
    <xf numFmtId="49" fontId="4" fillId="9" borderId="24" xfId="0" applyNumberFormat="1" applyFont="1" applyFill="1" applyBorder="1" applyAlignment="1">
      <alignment horizontal="center" vertical="center" wrapText="1"/>
    </xf>
    <xf numFmtId="0" fontId="10" fillId="0" borderId="23" xfId="0" applyNumberFormat="1" applyFont="1" applyBorder="1" applyAlignment="1">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BDC0BF"/>
      <rgbColor rgb="FF515151"/>
      <rgbColor rgb="FFDBDBDB"/>
      <rgbColor rgb="FFA5A5A5"/>
      <rgbColor rgb="FF3F3F3F"/>
      <rgbColor rgb="FFFEFB66"/>
      <rgbColor rgb="FF72FCE9"/>
      <rgbColor rgb="FFFF8CC5"/>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512618</xdr:colOff>
      <xdr:row>58</xdr:row>
      <xdr:rowOff>91451</xdr:rowOff>
    </xdr:from>
    <xdr:to>
      <xdr:col>3</xdr:col>
      <xdr:colOff>1384583</xdr:colOff>
      <xdr:row>81</xdr:row>
      <xdr:rowOff>18406</xdr:rowOff>
    </xdr:to>
    <xdr:pic>
      <xdr:nvPicPr>
        <xdr:cNvPr id="2" name="Image 1">
          <a:extLst>
            <a:ext uri="{FF2B5EF4-FFF2-40B4-BE49-F238E27FC236}">
              <a16:creationId xmlns:a16="http://schemas.microsoft.com/office/drawing/2014/main" xmlns="" id="{7ACE5C59-84E4-5F41-8332-96B05D89AB8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618" y="13771776"/>
          <a:ext cx="3938767" cy="3779904"/>
        </a:xfrm>
        <a:prstGeom prst="rect">
          <a:avLst/>
        </a:prstGeom>
      </xdr:spPr>
    </xdr:pic>
    <xdr:clientData/>
  </xdr:twoCellAnchor>
  <xdr:twoCellAnchor editAs="absolute">
    <xdr:from>
      <xdr:col>20</xdr:col>
      <xdr:colOff>181233</xdr:colOff>
      <xdr:row>58</xdr:row>
      <xdr:rowOff>99800</xdr:rowOff>
    </xdr:from>
    <xdr:to>
      <xdr:col>43</xdr:col>
      <xdr:colOff>124581</xdr:colOff>
      <xdr:row>77</xdr:row>
      <xdr:rowOff>77230</xdr:rowOff>
    </xdr:to>
    <xdr:pic>
      <xdr:nvPicPr>
        <xdr:cNvPr id="3" name="Image 2">
          <a:extLst>
            <a:ext uri="{FF2B5EF4-FFF2-40B4-BE49-F238E27FC236}">
              <a16:creationId xmlns:a16="http://schemas.microsoft.com/office/drawing/2014/main" xmlns="" id="{63FB5BC7-D523-F541-A132-00DDA17710B0}"/>
            </a:ext>
            <a:ext uri="{147F2762-F138-4A5C-976F-8EAC2B608ADB}">
              <a16:predDERef xmlns:a16="http://schemas.microsoft.com/office/drawing/2014/main" xmlns="" pred="{7ACE5C59-84E4-5F41-8332-96B05D89AB8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49926" y="13780125"/>
          <a:ext cx="5045087" cy="3163975"/>
        </a:xfrm>
        <a:prstGeom prst="rect">
          <a:avLst/>
        </a:prstGeom>
      </xdr:spPr>
    </xdr:pic>
    <xdr:clientData/>
  </xdr:twoCellAnchor>
  <xdr:twoCellAnchor editAs="absolute">
    <xdr:from>
      <xdr:col>4</xdr:col>
      <xdr:colOff>38358</xdr:colOff>
      <xdr:row>58</xdr:row>
      <xdr:rowOff>92414</xdr:rowOff>
    </xdr:from>
    <xdr:to>
      <xdr:col>20</xdr:col>
      <xdr:colOff>100166</xdr:colOff>
      <xdr:row>75</xdr:row>
      <xdr:rowOff>104918</xdr:rowOff>
    </xdr:to>
    <xdr:pic>
      <xdr:nvPicPr>
        <xdr:cNvPr id="4" name="Image 3">
          <a:extLst>
            <a:ext uri="{FF2B5EF4-FFF2-40B4-BE49-F238E27FC236}">
              <a16:creationId xmlns:a16="http://schemas.microsoft.com/office/drawing/2014/main" xmlns="" id="{C74946F5-6C59-A04E-A03E-39CC32E9F4D4}"/>
            </a:ext>
            <a:ext uri="{147F2762-F138-4A5C-976F-8EAC2B608ADB}">
              <a16:predDERef xmlns:a16="http://schemas.microsoft.com/office/drawing/2014/main" xmlns="" pred="{63FB5BC7-D523-F541-A132-00DDA17710B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815" y="13734391"/>
          <a:ext cx="6788363" cy="2788361"/>
        </a:xfrm>
        <a:prstGeom prst="rect">
          <a:avLst/>
        </a:prstGeom>
      </xdr:spPr>
    </xdr:pic>
    <xdr:clientData/>
  </xdr:twoCellAnchor>
  <xdr:twoCellAnchor editAs="absolute">
    <xdr:from>
      <xdr:col>43</xdr:col>
      <xdr:colOff>205747</xdr:colOff>
      <xdr:row>58</xdr:row>
      <xdr:rowOff>86943</xdr:rowOff>
    </xdr:from>
    <xdr:to>
      <xdr:col>51</xdr:col>
      <xdr:colOff>736778</xdr:colOff>
      <xdr:row>80</xdr:row>
      <xdr:rowOff>62744</xdr:rowOff>
    </xdr:to>
    <xdr:pic>
      <xdr:nvPicPr>
        <xdr:cNvPr id="5" name="Image 4">
          <a:extLst>
            <a:ext uri="{FF2B5EF4-FFF2-40B4-BE49-F238E27FC236}">
              <a16:creationId xmlns:a16="http://schemas.microsoft.com/office/drawing/2014/main" xmlns="" id="{A8737B34-6136-1344-AE3A-B8ED7A5A100A}"/>
            </a:ext>
            <a:ext uri="{147F2762-F138-4A5C-976F-8EAC2B608ADB}">
              <a16:predDERef xmlns:a16="http://schemas.microsoft.com/office/drawing/2014/main" xmlns="" pred="{C74946F5-6C59-A04E-A03E-39CC32E9F4D4}"/>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72913" y="13767268"/>
          <a:ext cx="4992195" cy="3657300"/>
        </a:xfrm>
        <a:prstGeom prst="rect">
          <a:avLst/>
        </a:prstGeom>
      </xdr:spPr>
    </xdr:pic>
    <xdr:clientData/>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0"/>
  <sheetViews>
    <sheetView showGridLines="0" topLeftCell="B1" workbookViewId="0"/>
  </sheetViews>
  <sheetFormatPr baseColWidth="10" defaultColWidth="10" defaultRowHeight="12.9" customHeight="1"/>
  <cols>
    <col min="1" max="1" width="2" customWidth="1"/>
    <col min="2" max="4" width="33.5546875" customWidth="1"/>
  </cols>
  <sheetData>
    <row r="3" spans="2:4" ht="0" hidden="1" customHeight="1">
      <c r="B3" s="60" t="s">
        <v>0</v>
      </c>
      <c r="C3" s="61"/>
      <c r="D3" s="61"/>
    </row>
    <row r="7" spans="2:4" ht="34.799999999999997">
      <c r="B7" s="1" t="s">
        <v>1</v>
      </c>
      <c r="C7" s="1" t="s">
        <v>2</v>
      </c>
      <c r="D7" s="1" t="s">
        <v>3</v>
      </c>
    </row>
    <row r="9" spans="2:4" ht="15">
      <c r="B9" s="2" t="s">
        <v>4</v>
      </c>
      <c r="C9" s="2"/>
      <c r="D9" s="2"/>
    </row>
    <row r="10" spans="2:4" ht="15">
      <c r="B10" s="3"/>
      <c r="C10" s="3" t="s">
        <v>5</v>
      </c>
      <c r="D10" s="4" t="s">
        <v>4</v>
      </c>
    </row>
  </sheetData>
  <mergeCells count="1">
    <mergeCell ref="B3:D3"/>
  </mergeCells>
  <hyperlinks>
    <hyperlink ref="D10" location="'Feuille 1'!R2C1" display="Feuille 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238"/>
  <sheetViews>
    <sheetView tabSelected="1" zoomScaleNormal="100" workbookViewId="0">
      <pane xSplit="3" ySplit="1" topLeftCell="D55" activePane="bottomRight" state="frozen"/>
      <selection pane="topRight" activeCell="D1" sqref="D1"/>
      <selection pane="bottomLeft" activeCell="A2" sqref="A2"/>
      <selection pane="bottomRight" activeCell="A62" sqref="A62"/>
    </sheetView>
  </sheetViews>
  <sheetFormatPr baseColWidth="10" defaultRowHeight="13.2"/>
  <cols>
    <col min="1" max="1" width="29" style="19" customWidth="1"/>
    <col min="2" max="2" width="7.109375" style="5" customWidth="1"/>
    <col min="3" max="3" width="8.33203125" style="5" customWidth="1"/>
    <col min="4" max="4" width="21.44140625" style="5" customWidth="1"/>
    <col min="5" max="5" width="49.77734375" style="5" customWidth="1"/>
    <col min="6" max="6" width="3.21875" style="135" bestFit="1" customWidth="1"/>
    <col min="7" max="11" width="3.21875" style="136" bestFit="1" customWidth="1"/>
    <col min="12" max="12" width="3.21875" style="136" customWidth="1"/>
    <col min="13" max="48" width="3.21875" style="136" bestFit="1" customWidth="1"/>
    <col min="49" max="49" width="3.21875" style="137" bestFit="1" customWidth="1"/>
    <col min="50" max="50" width="16.33203125" style="5" customWidth="1"/>
    <col min="51" max="52" width="29.21875" style="5" customWidth="1"/>
    <col min="53" max="53" width="31.109375" style="5" customWidth="1"/>
    <col min="54" max="54" width="28.77734375" style="5" customWidth="1"/>
    <col min="55" max="55" width="2.88671875" customWidth="1"/>
    <col min="56" max="56" width="22.88671875" customWidth="1"/>
  </cols>
  <sheetData>
    <row r="1" spans="1:56" ht="97.8" customHeight="1" thickBot="1">
      <c r="A1" s="138" t="s">
        <v>6</v>
      </c>
      <c r="B1" s="139" t="s">
        <v>17</v>
      </c>
      <c r="C1" s="140" t="s">
        <v>9</v>
      </c>
      <c r="D1" s="147" t="s">
        <v>196</v>
      </c>
      <c r="E1" s="146" t="s">
        <v>64</v>
      </c>
      <c r="F1" s="112" t="s">
        <v>96</v>
      </c>
      <c r="G1" s="113" t="s">
        <v>97</v>
      </c>
      <c r="H1" s="113" t="s">
        <v>84</v>
      </c>
      <c r="I1" s="113" t="s">
        <v>45</v>
      </c>
      <c r="J1" s="113" t="s">
        <v>74</v>
      </c>
      <c r="K1" s="113" t="s">
        <v>98</v>
      </c>
      <c r="L1" s="113" t="s">
        <v>78</v>
      </c>
      <c r="M1" s="113" t="s">
        <v>73</v>
      </c>
      <c r="N1" s="113" t="s">
        <v>72</v>
      </c>
      <c r="O1" s="113" t="s">
        <v>99</v>
      </c>
      <c r="P1" s="113" t="s">
        <v>76</v>
      </c>
      <c r="Q1" s="113" t="s">
        <v>79</v>
      </c>
      <c r="R1" s="113" t="s">
        <v>82</v>
      </c>
      <c r="S1" s="113" t="s">
        <v>100</v>
      </c>
      <c r="T1" s="113" t="s">
        <v>101</v>
      </c>
      <c r="U1" s="113" t="s">
        <v>102</v>
      </c>
      <c r="V1" s="113" t="s">
        <v>33</v>
      </c>
      <c r="W1" s="113" t="s">
        <v>104</v>
      </c>
      <c r="X1" s="113" t="s">
        <v>69</v>
      </c>
      <c r="Y1" s="113" t="s">
        <v>105</v>
      </c>
      <c r="Z1" s="113" t="s">
        <v>87</v>
      </c>
      <c r="AA1" s="113" t="s">
        <v>66</v>
      </c>
      <c r="AB1" s="113" t="s">
        <v>106</v>
      </c>
      <c r="AC1" s="113" t="s">
        <v>71</v>
      </c>
      <c r="AD1" s="113" t="s">
        <v>84</v>
      </c>
      <c r="AE1" s="113" t="s">
        <v>107</v>
      </c>
      <c r="AF1" s="113" t="s">
        <v>108</v>
      </c>
      <c r="AG1" s="113" t="s">
        <v>109</v>
      </c>
      <c r="AH1" s="113" t="s">
        <v>110</v>
      </c>
      <c r="AI1" s="113" t="s">
        <v>111</v>
      </c>
      <c r="AJ1" s="113" t="s">
        <v>112</v>
      </c>
      <c r="AK1" s="113" t="s">
        <v>117</v>
      </c>
      <c r="AL1" s="113" t="s">
        <v>113</v>
      </c>
      <c r="AM1" s="113" t="s">
        <v>70</v>
      </c>
      <c r="AN1" s="113" t="s">
        <v>114</v>
      </c>
      <c r="AO1" s="113" t="s">
        <v>73</v>
      </c>
      <c r="AP1" s="113" t="s">
        <v>67</v>
      </c>
      <c r="AQ1" s="113" t="s">
        <v>118</v>
      </c>
      <c r="AR1" s="113" t="s">
        <v>119</v>
      </c>
      <c r="AS1" s="113" t="s">
        <v>120</v>
      </c>
      <c r="AT1" s="111" t="s">
        <v>123</v>
      </c>
      <c r="AU1" s="111" t="s">
        <v>129</v>
      </c>
      <c r="AV1" s="111" t="s">
        <v>135</v>
      </c>
      <c r="AW1" s="111" t="s">
        <v>47</v>
      </c>
      <c r="AX1" s="141" t="s">
        <v>7</v>
      </c>
      <c r="AY1" s="141" t="s">
        <v>180</v>
      </c>
      <c r="AZ1" s="141" t="s">
        <v>61</v>
      </c>
      <c r="BA1" s="142" t="s">
        <v>192</v>
      </c>
      <c r="BB1" s="143" t="s">
        <v>128</v>
      </c>
    </row>
    <row r="2" spans="1:56" ht="16.2">
      <c r="A2" s="15" t="s">
        <v>8</v>
      </c>
      <c r="B2" s="6" t="s">
        <v>17</v>
      </c>
      <c r="C2" s="75" t="s">
        <v>9</v>
      </c>
      <c r="D2" s="58" t="s">
        <v>13</v>
      </c>
      <c r="E2" s="23" t="s">
        <v>65</v>
      </c>
      <c r="F2" s="114" t="s">
        <v>115</v>
      </c>
      <c r="G2" s="115" t="s">
        <v>115</v>
      </c>
      <c r="H2" s="115" t="s">
        <v>115</v>
      </c>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6"/>
      <c r="AM2" s="116"/>
      <c r="AN2" s="116"/>
      <c r="AO2" s="116"/>
      <c r="AP2" s="116"/>
      <c r="AQ2" s="116"/>
      <c r="AR2" s="116"/>
      <c r="AS2" s="116"/>
      <c r="AT2" s="97"/>
      <c r="AU2" s="97"/>
      <c r="AV2" s="97"/>
      <c r="AW2" s="97"/>
      <c r="AX2" s="91" t="s">
        <v>159</v>
      </c>
      <c r="AY2" s="92" t="s">
        <v>150</v>
      </c>
      <c r="AZ2" s="92" t="s">
        <v>181</v>
      </c>
      <c r="BA2" s="98"/>
      <c r="BB2" s="93"/>
    </row>
    <row r="3" spans="1:56" ht="16.2">
      <c r="A3" s="16" t="s">
        <v>45</v>
      </c>
      <c r="B3" s="44" t="s">
        <v>17</v>
      </c>
      <c r="C3" s="74"/>
      <c r="D3" s="14" t="s">
        <v>20</v>
      </c>
      <c r="E3" s="22" t="s">
        <v>94</v>
      </c>
      <c r="F3" s="114"/>
      <c r="G3" s="115"/>
      <c r="H3" s="115"/>
      <c r="I3" s="115" t="s">
        <v>115</v>
      </c>
      <c r="J3" s="115" t="s">
        <v>115</v>
      </c>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7"/>
      <c r="AM3" s="117"/>
      <c r="AN3" s="117"/>
      <c r="AO3" s="117"/>
      <c r="AP3" s="117"/>
      <c r="AQ3" s="117"/>
      <c r="AR3" s="117"/>
      <c r="AS3" s="117"/>
      <c r="AT3" s="90"/>
      <c r="AU3" s="90"/>
      <c r="AV3" s="90"/>
      <c r="AW3" s="90"/>
      <c r="AX3" s="91" t="s">
        <v>57</v>
      </c>
      <c r="AY3" s="92" t="s">
        <v>57</v>
      </c>
      <c r="AZ3" s="92" t="s">
        <v>183</v>
      </c>
      <c r="BA3" s="93"/>
      <c r="BB3" s="93"/>
    </row>
    <row r="4" spans="1:56" ht="16.2">
      <c r="A4" s="15" t="s">
        <v>16</v>
      </c>
      <c r="B4" s="6" t="s">
        <v>17</v>
      </c>
      <c r="C4" s="76"/>
      <c r="D4" s="72" t="s">
        <v>198</v>
      </c>
      <c r="E4" s="23" t="s">
        <v>125</v>
      </c>
      <c r="F4" s="114"/>
      <c r="G4" s="115"/>
      <c r="H4" s="115"/>
      <c r="I4" s="115"/>
      <c r="J4" s="115" t="s">
        <v>115</v>
      </c>
      <c r="K4" s="115" t="s">
        <v>115</v>
      </c>
      <c r="L4" s="115" t="s">
        <v>115</v>
      </c>
      <c r="M4" s="115"/>
      <c r="N4" s="115"/>
      <c r="O4" s="115"/>
      <c r="P4" s="115"/>
      <c r="Q4" s="115" t="s">
        <v>115</v>
      </c>
      <c r="R4" s="115"/>
      <c r="S4" s="115"/>
      <c r="T4" s="115"/>
      <c r="U4" s="115"/>
      <c r="V4" s="115"/>
      <c r="W4" s="115"/>
      <c r="X4" s="115"/>
      <c r="Y4" s="115"/>
      <c r="Z4" s="115"/>
      <c r="AA4" s="115"/>
      <c r="AB4" s="115"/>
      <c r="AC4" s="115"/>
      <c r="AD4" s="115"/>
      <c r="AE4" s="115"/>
      <c r="AF4" s="115"/>
      <c r="AG4" s="115"/>
      <c r="AH4" s="115"/>
      <c r="AI4" s="115"/>
      <c r="AJ4" s="115"/>
      <c r="AK4" s="115"/>
      <c r="AL4" s="116"/>
      <c r="AM4" s="116"/>
      <c r="AN4" s="116"/>
      <c r="AO4" s="116"/>
      <c r="AP4" s="116"/>
      <c r="AQ4" s="116"/>
      <c r="AR4" s="116"/>
      <c r="AS4" s="116"/>
      <c r="AT4" s="97"/>
      <c r="AU4" s="97"/>
      <c r="AV4" s="97"/>
      <c r="AW4" s="97"/>
      <c r="AX4" s="91" t="s">
        <v>54</v>
      </c>
      <c r="AY4" s="92" t="s">
        <v>54</v>
      </c>
      <c r="AZ4" s="92" t="s">
        <v>186</v>
      </c>
      <c r="BA4" s="98"/>
      <c r="BB4" s="93" t="s">
        <v>127</v>
      </c>
    </row>
    <row r="5" spans="1:56" ht="16.2">
      <c r="A5" s="16" t="s">
        <v>42</v>
      </c>
      <c r="B5" s="6" t="s">
        <v>17</v>
      </c>
      <c r="C5" s="74"/>
      <c r="D5" s="14" t="s">
        <v>22</v>
      </c>
      <c r="E5" s="22" t="s">
        <v>73</v>
      </c>
      <c r="F5" s="114"/>
      <c r="G5" s="115"/>
      <c r="H5" s="115"/>
      <c r="I5" s="115"/>
      <c r="J5" s="115"/>
      <c r="K5" s="115"/>
      <c r="L5" s="115"/>
      <c r="M5" s="115" t="s">
        <v>115</v>
      </c>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7"/>
      <c r="AM5" s="117"/>
      <c r="AN5" s="117"/>
      <c r="AO5" s="117"/>
      <c r="AP5" s="117"/>
      <c r="AQ5" s="117"/>
      <c r="AR5" s="117"/>
      <c r="AS5" s="117"/>
      <c r="AT5" s="90"/>
      <c r="AU5" s="90"/>
      <c r="AV5" s="90"/>
      <c r="AW5" s="90"/>
      <c r="AX5" s="91" t="s">
        <v>151</v>
      </c>
      <c r="AY5" s="92" t="s">
        <v>150</v>
      </c>
      <c r="AZ5" s="92" t="s">
        <v>181</v>
      </c>
      <c r="BA5" s="93"/>
      <c r="BB5" s="93"/>
    </row>
    <row r="6" spans="1:56" ht="16.2">
      <c r="A6" s="15" t="s">
        <v>177</v>
      </c>
      <c r="B6" s="6" t="s">
        <v>17</v>
      </c>
      <c r="C6" s="76"/>
      <c r="D6" s="72" t="s">
        <v>22</v>
      </c>
      <c r="E6" s="23" t="s">
        <v>178</v>
      </c>
      <c r="F6" s="114"/>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t="s">
        <v>115</v>
      </c>
      <c r="AL6" s="116"/>
      <c r="AM6" s="116" t="s">
        <v>115</v>
      </c>
      <c r="AN6" s="116"/>
      <c r="AO6" s="116"/>
      <c r="AP6" s="116"/>
      <c r="AQ6" s="116"/>
      <c r="AR6" s="116"/>
      <c r="AS6" s="116"/>
      <c r="AT6" s="97"/>
      <c r="AU6" s="97"/>
      <c r="AV6" s="97"/>
      <c r="AW6" s="97"/>
      <c r="AX6" s="91" t="s">
        <v>179</v>
      </c>
      <c r="AY6" s="92" t="s">
        <v>53</v>
      </c>
      <c r="AZ6" s="92" t="s">
        <v>183</v>
      </c>
      <c r="BA6" s="98"/>
      <c r="BB6" s="93"/>
    </row>
    <row r="7" spans="1:56" ht="16.2">
      <c r="A7" s="16" t="s">
        <v>171</v>
      </c>
      <c r="B7" s="6" t="s">
        <v>17</v>
      </c>
      <c r="C7" s="74"/>
      <c r="D7" s="14" t="s">
        <v>22</v>
      </c>
      <c r="E7" s="22" t="s">
        <v>72</v>
      </c>
      <c r="F7" s="114"/>
      <c r="G7" s="115"/>
      <c r="H7" s="115"/>
      <c r="I7" s="115"/>
      <c r="J7" s="115"/>
      <c r="K7" s="115"/>
      <c r="L7" s="115"/>
      <c r="M7" s="115"/>
      <c r="N7" s="115" t="s">
        <v>115</v>
      </c>
      <c r="O7" s="115"/>
      <c r="P7" s="115"/>
      <c r="Q7" s="115"/>
      <c r="R7" s="115"/>
      <c r="S7" s="115"/>
      <c r="T7" s="115"/>
      <c r="U7" s="115"/>
      <c r="V7" s="115"/>
      <c r="W7" s="115"/>
      <c r="X7" s="115"/>
      <c r="Y7" s="115"/>
      <c r="Z7" s="115"/>
      <c r="AA7" s="115"/>
      <c r="AB7" s="115"/>
      <c r="AC7" s="115"/>
      <c r="AD7" s="115"/>
      <c r="AE7" s="115"/>
      <c r="AF7" s="115"/>
      <c r="AG7" s="115"/>
      <c r="AH7" s="115"/>
      <c r="AI7" s="115"/>
      <c r="AJ7" s="115"/>
      <c r="AK7" s="115"/>
      <c r="AL7" s="117"/>
      <c r="AM7" s="117"/>
      <c r="AN7" s="117"/>
      <c r="AO7" s="117"/>
      <c r="AP7" s="117"/>
      <c r="AQ7" s="117"/>
      <c r="AR7" s="117"/>
      <c r="AS7" s="117"/>
      <c r="AT7" s="90"/>
      <c r="AU7" s="90"/>
      <c r="AV7" s="90"/>
      <c r="AW7" s="90"/>
      <c r="AX7" s="91" t="s">
        <v>145</v>
      </c>
      <c r="AY7" s="92" t="s">
        <v>150</v>
      </c>
      <c r="AZ7" s="92" t="s">
        <v>181</v>
      </c>
      <c r="BA7" s="93"/>
      <c r="BB7" s="93"/>
    </row>
    <row r="8" spans="1:56" ht="16.2">
      <c r="A8" s="15" t="s">
        <v>19</v>
      </c>
      <c r="B8" s="9" t="s">
        <v>17</v>
      </c>
      <c r="C8" s="76"/>
      <c r="D8" s="14" t="s">
        <v>20</v>
      </c>
      <c r="E8" s="23" t="s">
        <v>68</v>
      </c>
      <c r="F8" s="114"/>
      <c r="G8" s="115"/>
      <c r="H8" s="115"/>
      <c r="I8" s="115"/>
      <c r="J8" s="115"/>
      <c r="K8" s="115"/>
      <c r="L8" s="115"/>
      <c r="M8" s="115"/>
      <c r="N8" s="115"/>
      <c r="O8" s="115" t="s">
        <v>115</v>
      </c>
      <c r="P8" s="115"/>
      <c r="Q8" s="115"/>
      <c r="R8" s="115"/>
      <c r="S8" s="115"/>
      <c r="T8" s="115"/>
      <c r="U8" s="115"/>
      <c r="V8" s="115"/>
      <c r="W8" s="115"/>
      <c r="X8" s="115"/>
      <c r="Y8" s="115"/>
      <c r="Z8" s="115"/>
      <c r="AA8" s="115"/>
      <c r="AB8" s="115"/>
      <c r="AC8" s="115"/>
      <c r="AD8" s="115"/>
      <c r="AE8" s="115"/>
      <c r="AF8" s="115"/>
      <c r="AG8" s="115"/>
      <c r="AH8" s="115"/>
      <c r="AI8" s="115"/>
      <c r="AJ8" s="115"/>
      <c r="AK8" s="115"/>
      <c r="AL8" s="116"/>
      <c r="AM8" s="116"/>
      <c r="AN8" s="116"/>
      <c r="AO8" s="116"/>
      <c r="AP8" s="116"/>
      <c r="AQ8" s="116"/>
      <c r="AR8" s="116"/>
      <c r="AS8" s="116" t="s">
        <v>115</v>
      </c>
      <c r="AT8" s="97"/>
      <c r="AU8" s="97"/>
      <c r="AV8" s="97"/>
      <c r="AW8" s="97"/>
      <c r="AX8" s="94" t="s">
        <v>19</v>
      </c>
      <c r="AY8" s="92" t="s">
        <v>10</v>
      </c>
      <c r="AZ8" s="92" t="s">
        <v>183</v>
      </c>
      <c r="BA8" s="98"/>
      <c r="BB8" s="93"/>
      <c r="BD8" s="67" t="s">
        <v>196</v>
      </c>
    </row>
    <row r="9" spans="1:56" ht="16.2">
      <c r="A9" s="41" t="s">
        <v>21</v>
      </c>
      <c r="B9" s="26" t="s">
        <v>17</v>
      </c>
      <c r="C9" s="108"/>
      <c r="D9" s="20" t="s">
        <v>22</v>
      </c>
      <c r="E9" s="40" t="s">
        <v>76</v>
      </c>
      <c r="F9" s="114"/>
      <c r="G9" s="115"/>
      <c r="H9" s="115"/>
      <c r="I9" s="115"/>
      <c r="J9" s="115"/>
      <c r="K9" s="115"/>
      <c r="L9" s="115"/>
      <c r="M9" s="115"/>
      <c r="N9" s="115"/>
      <c r="O9" s="115"/>
      <c r="P9" s="115" t="s">
        <v>115</v>
      </c>
      <c r="Q9" s="115"/>
      <c r="R9" s="115"/>
      <c r="S9" s="115"/>
      <c r="T9" s="115"/>
      <c r="U9" s="115"/>
      <c r="V9" s="115"/>
      <c r="W9" s="115"/>
      <c r="X9" s="115"/>
      <c r="Y9" s="115"/>
      <c r="Z9" s="115"/>
      <c r="AA9" s="115"/>
      <c r="AB9" s="115"/>
      <c r="AC9" s="115"/>
      <c r="AD9" s="115"/>
      <c r="AE9" s="115"/>
      <c r="AF9" s="115"/>
      <c r="AG9" s="115"/>
      <c r="AH9" s="115"/>
      <c r="AI9" s="115"/>
      <c r="AJ9" s="115"/>
      <c r="AK9" s="115"/>
      <c r="AL9" s="118"/>
      <c r="AM9" s="118"/>
      <c r="AN9" s="118"/>
      <c r="AO9" s="118"/>
      <c r="AP9" s="118"/>
      <c r="AQ9" s="118"/>
      <c r="AR9" s="118"/>
      <c r="AS9" s="118"/>
      <c r="AT9" s="97"/>
      <c r="AU9" s="97"/>
      <c r="AV9" s="97"/>
      <c r="AW9" s="97"/>
      <c r="AX9" s="91" t="s">
        <v>21</v>
      </c>
      <c r="AY9" s="92" t="s">
        <v>150</v>
      </c>
      <c r="AZ9" s="92" t="s">
        <v>181</v>
      </c>
      <c r="BA9" s="98"/>
      <c r="BB9" s="93"/>
      <c r="BD9" s="66" t="s">
        <v>47</v>
      </c>
    </row>
    <row r="10" spans="1:56" ht="16.2">
      <c r="A10" s="17" t="s">
        <v>187</v>
      </c>
      <c r="B10" s="11"/>
      <c r="C10" s="77"/>
      <c r="D10" s="14" t="s">
        <v>22</v>
      </c>
      <c r="E10" s="25" t="s">
        <v>82</v>
      </c>
      <c r="F10" s="114"/>
      <c r="G10" s="115"/>
      <c r="H10" s="115"/>
      <c r="I10" s="115"/>
      <c r="J10" s="115"/>
      <c r="K10" s="115"/>
      <c r="L10" s="115"/>
      <c r="M10" s="115"/>
      <c r="N10" s="115"/>
      <c r="O10" s="115"/>
      <c r="P10" s="115"/>
      <c r="Q10" s="115"/>
      <c r="R10" s="115" t="s">
        <v>115</v>
      </c>
      <c r="S10" s="115"/>
      <c r="T10" s="115"/>
      <c r="U10" s="115"/>
      <c r="V10" s="115"/>
      <c r="W10" s="115"/>
      <c r="X10" s="115"/>
      <c r="Y10" s="115"/>
      <c r="Z10" s="115"/>
      <c r="AA10" s="115"/>
      <c r="AB10" s="115"/>
      <c r="AC10" s="115"/>
      <c r="AD10" s="115"/>
      <c r="AE10" s="115"/>
      <c r="AF10" s="115"/>
      <c r="AG10" s="115"/>
      <c r="AH10" s="115"/>
      <c r="AI10" s="115"/>
      <c r="AJ10" s="115"/>
      <c r="AK10" s="115"/>
      <c r="AL10" s="119"/>
      <c r="AM10" s="119"/>
      <c r="AN10" s="119"/>
      <c r="AO10" s="119"/>
      <c r="AP10" s="119"/>
      <c r="AQ10" s="119"/>
      <c r="AR10" s="119"/>
      <c r="AS10" s="119"/>
      <c r="AT10" s="90"/>
      <c r="AU10" s="90"/>
      <c r="AV10" s="90"/>
      <c r="AW10" s="90"/>
      <c r="AX10" s="94"/>
      <c r="AY10" s="103" t="s">
        <v>57</v>
      </c>
      <c r="AZ10" s="92" t="s">
        <v>57</v>
      </c>
      <c r="BA10" s="93"/>
      <c r="BB10" s="93"/>
      <c r="BD10" s="66" t="s">
        <v>13</v>
      </c>
    </row>
    <row r="11" spans="1:56" ht="16.2">
      <c r="A11" s="38" t="s">
        <v>92</v>
      </c>
      <c r="B11" s="35" t="s">
        <v>17</v>
      </c>
      <c r="C11" s="109"/>
      <c r="D11" s="70" t="s">
        <v>18</v>
      </c>
      <c r="E11" s="45" t="s">
        <v>80</v>
      </c>
      <c r="F11" s="114"/>
      <c r="G11" s="115"/>
      <c r="H11" s="115"/>
      <c r="I11" s="115"/>
      <c r="J11" s="115"/>
      <c r="K11" s="115"/>
      <c r="L11" s="115" t="s">
        <v>115</v>
      </c>
      <c r="M11" s="115"/>
      <c r="N11" s="115"/>
      <c r="O11" s="115"/>
      <c r="P11" s="115"/>
      <c r="Q11" s="115" t="s">
        <v>115</v>
      </c>
      <c r="R11" s="115"/>
      <c r="S11" s="115"/>
      <c r="T11" s="115"/>
      <c r="U11" s="115"/>
      <c r="V11" s="115"/>
      <c r="W11" s="115"/>
      <c r="X11" s="115"/>
      <c r="Y11" s="115"/>
      <c r="Z11" s="115"/>
      <c r="AA11" s="115"/>
      <c r="AB11" s="115"/>
      <c r="AC11" s="115"/>
      <c r="AD11" s="115"/>
      <c r="AE11" s="115"/>
      <c r="AF11" s="115"/>
      <c r="AG11" s="115"/>
      <c r="AH11" s="115"/>
      <c r="AI11" s="115"/>
      <c r="AJ11" s="115"/>
      <c r="AK11" s="115"/>
      <c r="AL11" s="120"/>
      <c r="AM11" s="120"/>
      <c r="AN11" s="120"/>
      <c r="AO11" s="120"/>
      <c r="AP11" s="120"/>
      <c r="AQ11" s="120"/>
      <c r="AR11" s="120"/>
      <c r="AS11" s="120"/>
      <c r="AT11" s="90"/>
      <c r="AU11" s="90"/>
      <c r="AV11" s="90"/>
      <c r="AW11" s="90"/>
      <c r="AX11" s="91" t="s">
        <v>54</v>
      </c>
      <c r="AY11" s="92" t="s">
        <v>54</v>
      </c>
      <c r="AZ11" s="92" t="s">
        <v>186</v>
      </c>
      <c r="BA11" s="93"/>
      <c r="BB11" s="93" t="s">
        <v>127</v>
      </c>
      <c r="BD11" s="66" t="s">
        <v>37</v>
      </c>
    </row>
    <row r="12" spans="1:56" ht="16.2">
      <c r="A12" s="38" t="s">
        <v>49</v>
      </c>
      <c r="B12" s="35" t="s">
        <v>17</v>
      </c>
      <c r="C12" s="109"/>
      <c r="D12" s="28" t="s">
        <v>20</v>
      </c>
      <c r="E12" s="45" t="s">
        <v>130</v>
      </c>
      <c r="F12" s="114"/>
      <c r="G12" s="115"/>
      <c r="H12" s="115"/>
      <c r="I12" s="115" t="s">
        <v>115</v>
      </c>
      <c r="J12" s="115"/>
      <c r="K12" s="115"/>
      <c r="L12" s="115"/>
      <c r="M12" s="115"/>
      <c r="N12" s="115"/>
      <c r="O12" s="115"/>
      <c r="P12" s="115"/>
      <c r="Q12" s="115"/>
      <c r="R12" s="115" t="s">
        <v>115</v>
      </c>
      <c r="S12" s="115"/>
      <c r="T12" s="115"/>
      <c r="U12" s="115"/>
      <c r="V12" s="115"/>
      <c r="W12" s="115"/>
      <c r="X12" s="115"/>
      <c r="Y12" s="115"/>
      <c r="Z12" s="115"/>
      <c r="AA12" s="115"/>
      <c r="AB12" s="115"/>
      <c r="AC12" s="115"/>
      <c r="AD12" s="115"/>
      <c r="AE12" s="115"/>
      <c r="AF12" s="115"/>
      <c r="AG12" s="115"/>
      <c r="AH12" s="115"/>
      <c r="AI12" s="115"/>
      <c r="AJ12" s="115"/>
      <c r="AK12" s="115"/>
      <c r="AL12" s="120"/>
      <c r="AM12" s="120"/>
      <c r="AN12" s="120"/>
      <c r="AO12" s="120"/>
      <c r="AP12" s="120" t="s">
        <v>115</v>
      </c>
      <c r="AQ12" s="120"/>
      <c r="AR12" s="120"/>
      <c r="AS12" s="120"/>
      <c r="AT12" s="90"/>
      <c r="AU12" s="90" t="s">
        <v>115</v>
      </c>
      <c r="AV12" s="90"/>
      <c r="AW12" s="90"/>
      <c r="AX12" s="91" t="s">
        <v>57</v>
      </c>
      <c r="AY12" s="92" t="s">
        <v>57</v>
      </c>
      <c r="AZ12" s="92" t="s">
        <v>183</v>
      </c>
      <c r="BA12" s="93"/>
      <c r="BB12" s="93"/>
      <c r="BD12" s="66" t="s">
        <v>34</v>
      </c>
    </row>
    <row r="13" spans="1:56" ht="16.2">
      <c r="A13" s="33" t="s">
        <v>23</v>
      </c>
      <c r="B13" s="10" t="s">
        <v>17</v>
      </c>
      <c r="C13" s="110"/>
      <c r="D13" s="14" t="s">
        <v>22</v>
      </c>
      <c r="E13" s="34" t="s">
        <v>133</v>
      </c>
      <c r="F13" s="114"/>
      <c r="G13" s="115"/>
      <c r="H13" s="115"/>
      <c r="I13" s="115"/>
      <c r="J13" s="115" t="s">
        <v>115</v>
      </c>
      <c r="K13" s="115" t="s">
        <v>115</v>
      </c>
      <c r="L13" s="115" t="s">
        <v>115</v>
      </c>
      <c r="M13" s="115" t="s">
        <v>115</v>
      </c>
      <c r="N13" s="115"/>
      <c r="O13" s="115"/>
      <c r="P13" s="115"/>
      <c r="Q13" s="115"/>
      <c r="R13" s="115"/>
      <c r="S13" s="115"/>
      <c r="T13" s="115"/>
      <c r="U13" s="115"/>
      <c r="V13" s="115"/>
      <c r="W13" s="115"/>
      <c r="X13" s="115"/>
      <c r="Y13" s="115" t="s">
        <v>115</v>
      </c>
      <c r="Z13" s="115"/>
      <c r="AA13" s="115"/>
      <c r="AB13" s="115"/>
      <c r="AC13" s="115"/>
      <c r="AD13" s="115"/>
      <c r="AE13" s="115"/>
      <c r="AF13" s="115"/>
      <c r="AG13" s="115"/>
      <c r="AH13" s="115"/>
      <c r="AI13" s="115"/>
      <c r="AJ13" s="115"/>
      <c r="AK13" s="115"/>
      <c r="AL13" s="121"/>
      <c r="AM13" s="121"/>
      <c r="AN13" s="121"/>
      <c r="AO13" s="121"/>
      <c r="AP13" s="121"/>
      <c r="AQ13" s="121"/>
      <c r="AR13" s="121"/>
      <c r="AS13" s="121"/>
      <c r="AT13" s="97"/>
      <c r="AU13" s="97"/>
      <c r="AV13" s="97"/>
      <c r="AW13" s="97"/>
      <c r="AX13" s="91" t="s">
        <v>23</v>
      </c>
      <c r="AY13" s="92" t="s">
        <v>161</v>
      </c>
      <c r="AZ13" s="92" t="s">
        <v>184</v>
      </c>
      <c r="BA13" s="98"/>
      <c r="BB13" s="93"/>
      <c r="BD13" s="66" t="s">
        <v>22</v>
      </c>
    </row>
    <row r="14" spans="1:56" ht="16.2">
      <c r="A14" s="15" t="s">
        <v>24</v>
      </c>
      <c r="B14" s="6" t="s">
        <v>17</v>
      </c>
      <c r="C14" s="76"/>
      <c r="D14" s="14" t="s">
        <v>20</v>
      </c>
      <c r="E14" s="23" t="s">
        <v>75</v>
      </c>
      <c r="F14" s="114"/>
      <c r="G14" s="115"/>
      <c r="H14" s="115"/>
      <c r="I14" s="115" t="s">
        <v>115</v>
      </c>
      <c r="J14" s="115"/>
      <c r="K14" s="115"/>
      <c r="L14" s="115"/>
      <c r="M14" s="115"/>
      <c r="N14" s="115"/>
      <c r="O14" s="115"/>
      <c r="P14" s="115"/>
      <c r="Q14" s="115"/>
      <c r="R14" s="115"/>
      <c r="S14" s="115" t="s">
        <v>115</v>
      </c>
      <c r="T14" s="115"/>
      <c r="U14" s="115"/>
      <c r="V14" s="115"/>
      <c r="W14" s="115"/>
      <c r="X14" s="115"/>
      <c r="Y14" s="115"/>
      <c r="Z14" s="115"/>
      <c r="AA14" s="115"/>
      <c r="AB14" s="115"/>
      <c r="AC14" s="115"/>
      <c r="AD14" s="115"/>
      <c r="AE14" s="115"/>
      <c r="AF14" s="115"/>
      <c r="AG14" s="115"/>
      <c r="AH14" s="115"/>
      <c r="AI14" s="115"/>
      <c r="AJ14" s="115"/>
      <c r="AK14" s="115"/>
      <c r="AL14" s="116"/>
      <c r="AM14" s="116"/>
      <c r="AN14" s="116"/>
      <c r="AO14" s="116"/>
      <c r="AP14" s="116"/>
      <c r="AQ14" s="116"/>
      <c r="AR14" s="116"/>
      <c r="AS14" s="116"/>
      <c r="AT14" s="97"/>
      <c r="AU14" s="97"/>
      <c r="AV14" s="97"/>
      <c r="AW14" s="97"/>
      <c r="AX14" s="91" t="s">
        <v>57</v>
      </c>
      <c r="AY14" s="92" t="s">
        <v>57</v>
      </c>
      <c r="AZ14" s="92" t="s">
        <v>183</v>
      </c>
      <c r="BA14" s="98"/>
      <c r="BB14" s="93"/>
      <c r="BD14" s="66" t="s">
        <v>199</v>
      </c>
    </row>
    <row r="15" spans="1:56" ht="16.2">
      <c r="A15" s="15" t="s">
        <v>182</v>
      </c>
      <c r="B15" s="6" t="s">
        <v>17</v>
      </c>
      <c r="C15" s="75" t="s">
        <v>9</v>
      </c>
      <c r="D15" s="12" t="s">
        <v>22</v>
      </c>
      <c r="E15" s="23" t="s">
        <v>193</v>
      </c>
      <c r="F15" s="114"/>
      <c r="G15" s="115"/>
      <c r="H15" s="115"/>
      <c r="I15" s="115"/>
      <c r="J15" s="115"/>
      <c r="K15" s="115"/>
      <c r="L15" s="115"/>
      <c r="M15" s="115"/>
      <c r="N15" s="115" t="s">
        <v>115</v>
      </c>
      <c r="O15" s="115"/>
      <c r="P15" s="115"/>
      <c r="Q15" s="115"/>
      <c r="R15" s="115"/>
      <c r="S15" s="115"/>
      <c r="T15" s="115"/>
      <c r="U15" s="115"/>
      <c r="V15" s="115"/>
      <c r="W15" s="115"/>
      <c r="X15" s="115"/>
      <c r="Y15" s="115"/>
      <c r="Z15" s="115"/>
      <c r="AA15" s="115"/>
      <c r="AB15" s="115"/>
      <c r="AC15" s="115"/>
      <c r="AD15" s="115"/>
      <c r="AE15" s="115"/>
      <c r="AF15" s="115"/>
      <c r="AG15" s="115"/>
      <c r="AH15" s="115"/>
      <c r="AI15" s="115" t="s">
        <v>115</v>
      </c>
      <c r="AJ15" s="115"/>
      <c r="AK15" s="115" t="s">
        <v>115</v>
      </c>
      <c r="AL15" s="116"/>
      <c r="AM15" s="116"/>
      <c r="AN15" s="116"/>
      <c r="AO15" s="116"/>
      <c r="AP15" s="116"/>
      <c r="AQ15" s="116"/>
      <c r="AR15" s="116"/>
      <c r="AS15" s="116"/>
      <c r="AT15" s="97"/>
      <c r="AU15" s="97"/>
      <c r="AV15" s="97"/>
      <c r="AW15" s="97"/>
      <c r="AX15" s="91" t="s">
        <v>153</v>
      </c>
      <c r="AY15" s="92" t="s">
        <v>150</v>
      </c>
      <c r="AZ15" s="92" t="s">
        <v>181</v>
      </c>
      <c r="BA15" s="98"/>
      <c r="BB15" s="93"/>
      <c r="BD15" s="66" t="s">
        <v>197</v>
      </c>
    </row>
    <row r="16" spans="1:56" ht="16.2">
      <c r="A16" s="15" t="s">
        <v>25</v>
      </c>
      <c r="B16" s="6" t="s">
        <v>17</v>
      </c>
      <c r="C16" s="76"/>
      <c r="D16" s="14" t="s">
        <v>22</v>
      </c>
      <c r="E16" s="23" t="s">
        <v>143</v>
      </c>
      <c r="F16" s="114"/>
      <c r="G16" s="115"/>
      <c r="H16" s="115"/>
      <c r="I16" s="115"/>
      <c r="J16" s="115"/>
      <c r="K16" s="115"/>
      <c r="L16" s="115"/>
      <c r="M16" s="115"/>
      <c r="N16" s="115" t="s">
        <v>115</v>
      </c>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6"/>
      <c r="AM16" s="116"/>
      <c r="AN16" s="116"/>
      <c r="AO16" s="116"/>
      <c r="AP16" s="116"/>
      <c r="AQ16" s="116"/>
      <c r="AR16" s="116"/>
      <c r="AS16" s="116"/>
      <c r="AT16" s="97"/>
      <c r="AU16" s="97"/>
      <c r="AV16" s="97"/>
      <c r="AW16" s="97"/>
      <c r="AX16" s="91" t="s">
        <v>147</v>
      </c>
      <c r="AY16" s="92" t="s">
        <v>52</v>
      </c>
      <c r="AZ16" s="92" t="s">
        <v>183</v>
      </c>
      <c r="BA16" s="98"/>
      <c r="BB16" s="93"/>
      <c r="BD16" s="66" t="s">
        <v>20</v>
      </c>
    </row>
    <row r="17" spans="1:56" ht="16.2">
      <c r="A17" s="15" t="s">
        <v>134</v>
      </c>
      <c r="B17" s="6" t="s">
        <v>17</v>
      </c>
      <c r="C17" s="79"/>
      <c r="D17" s="14" t="s">
        <v>13</v>
      </c>
      <c r="E17" s="23" t="s">
        <v>103</v>
      </c>
      <c r="F17" s="114"/>
      <c r="G17" s="115"/>
      <c r="H17" s="115"/>
      <c r="I17" s="115"/>
      <c r="J17" s="115"/>
      <c r="K17" s="115"/>
      <c r="L17" s="115"/>
      <c r="M17" s="115"/>
      <c r="N17" s="115"/>
      <c r="O17" s="115"/>
      <c r="P17" s="115"/>
      <c r="Q17" s="115"/>
      <c r="R17" s="115"/>
      <c r="S17" s="115"/>
      <c r="T17" s="115" t="s">
        <v>115</v>
      </c>
      <c r="U17" s="115" t="s">
        <v>115</v>
      </c>
      <c r="V17" s="115" t="s">
        <v>115</v>
      </c>
      <c r="W17" s="115"/>
      <c r="X17" s="115"/>
      <c r="Y17" s="115"/>
      <c r="Z17" s="115"/>
      <c r="AA17" s="115"/>
      <c r="AB17" s="115"/>
      <c r="AC17" s="115"/>
      <c r="AD17" s="115"/>
      <c r="AE17" s="115"/>
      <c r="AF17" s="115"/>
      <c r="AG17" s="115"/>
      <c r="AH17" s="115"/>
      <c r="AI17" s="115"/>
      <c r="AJ17" s="115"/>
      <c r="AK17" s="115"/>
      <c r="AL17" s="116"/>
      <c r="AM17" s="116"/>
      <c r="AN17" s="116"/>
      <c r="AO17" s="116"/>
      <c r="AP17" s="116"/>
      <c r="AQ17" s="116"/>
      <c r="AR17" s="116"/>
      <c r="AS17" s="116"/>
      <c r="AT17" s="97"/>
      <c r="AU17" s="97"/>
      <c r="AV17" s="97"/>
      <c r="AW17" s="97"/>
      <c r="AX17" s="91"/>
      <c r="AY17" s="92" t="s">
        <v>150</v>
      </c>
      <c r="AZ17" s="92" t="s">
        <v>181</v>
      </c>
      <c r="BA17" s="98"/>
      <c r="BB17" s="93"/>
      <c r="BD17" s="66" t="s">
        <v>18</v>
      </c>
    </row>
    <row r="18" spans="1:56" ht="16.2">
      <c r="A18" s="16" t="s">
        <v>139</v>
      </c>
      <c r="B18" s="6" t="s">
        <v>17</v>
      </c>
      <c r="C18" s="74"/>
      <c r="D18" s="14" t="s">
        <v>22</v>
      </c>
      <c r="E18" s="22" t="s">
        <v>142</v>
      </c>
      <c r="F18" s="114"/>
      <c r="G18" s="115"/>
      <c r="H18" s="115"/>
      <c r="I18" s="115"/>
      <c r="J18" s="115"/>
      <c r="K18" s="115"/>
      <c r="L18" s="115"/>
      <c r="M18" s="115"/>
      <c r="N18" s="115"/>
      <c r="O18" s="115"/>
      <c r="P18" s="115"/>
      <c r="Q18" s="115"/>
      <c r="R18" s="115" t="s">
        <v>115</v>
      </c>
      <c r="S18" s="115"/>
      <c r="T18" s="115"/>
      <c r="U18" s="115"/>
      <c r="V18" s="115"/>
      <c r="W18" s="115"/>
      <c r="X18" s="115"/>
      <c r="Y18" s="115"/>
      <c r="Z18" s="115" t="s">
        <v>115</v>
      </c>
      <c r="AA18" s="115"/>
      <c r="AB18" s="115"/>
      <c r="AC18" s="115"/>
      <c r="AD18" s="115"/>
      <c r="AE18" s="115"/>
      <c r="AF18" s="115"/>
      <c r="AG18" s="115"/>
      <c r="AH18" s="115"/>
      <c r="AI18" s="115"/>
      <c r="AJ18" s="115" t="s">
        <v>115</v>
      </c>
      <c r="AK18" s="115"/>
      <c r="AL18" s="122"/>
      <c r="AM18" s="122"/>
      <c r="AN18" s="122"/>
      <c r="AO18" s="122"/>
      <c r="AP18" s="122"/>
      <c r="AQ18" s="122"/>
      <c r="AR18" s="122"/>
      <c r="AS18" s="122"/>
      <c r="AT18" s="99" t="s">
        <v>115</v>
      </c>
      <c r="AU18" s="99"/>
      <c r="AV18" s="99"/>
      <c r="AW18" s="99"/>
      <c r="AX18" s="94" t="s">
        <v>140</v>
      </c>
      <c r="AY18" s="92" t="s">
        <v>150</v>
      </c>
      <c r="AZ18" s="92" t="s">
        <v>181</v>
      </c>
      <c r="BA18" s="93"/>
      <c r="BB18" s="93"/>
      <c r="BD18" s="66" t="s">
        <v>200</v>
      </c>
    </row>
    <row r="19" spans="1:56" ht="16.2">
      <c r="A19" s="16" t="s">
        <v>172</v>
      </c>
      <c r="B19" s="6" t="s">
        <v>17</v>
      </c>
      <c r="C19" s="78"/>
      <c r="D19" s="12" t="s">
        <v>22</v>
      </c>
      <c r="E19" s="22" t="s">
        <v>119</v>
      </c>
      <c r="F19" s="114"/>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22"/>
      <c r="AM19" s="122"/>
      <c r="AN19" s="122"/>
      <c r="AO19" s="122"/>
      <c r="AP19" s="122"/>
      <c r="AQ19" s="122"/>
      <c r="AR19" s="122" t="s">
        <v>115</v>
      </c>
      <c r="AS19" s="122"/>
      <c r="AT19" s="99"/>
      <c r="AU19" s="99"/>
      <c r="AV19" s="99"/>
      <c r="AW19" s="99"/>
      <c r="AX19" s="93"/>
      <c r="AY19" s="92" t="s">
        <v>52</v>
      </c>
      <c r="AZ19" s="92" t="s">
        <v>183</v>
      </c>
      <c r="BA19" s="93"/>
      <c r="BB19" s="93"/>
      <c r="BD19" s="66" t="s">
        <v>198</v>
      </c>
    </row>
    <row r="20" spans="1:56" ht="16.2">
      <c r="A20" s="50" t="s">
        <v>32</v>
      </c>
      <c r="B20" s="6" t="s">
        <v>17</v>
      </c>
      <c r="C20" s="76"/>
      <c r="D20" s="7" t="s">
        <v>198</v>
      </c>
      <c r="E20" s="23" t="s">
        <v>79</v>
      </c>
      <c r="F20" s="114"/>
      <c r="G20" s="115"/>
      <c r="H20" s="115"/>
      <c r="I20" s="115"/>
      <c r="J20" s="115"/>
      <c r="K20" s="115"/>
      <c r="L20" s="115"/>
      <c r="M20" s="115"/>
      <c r="N20" s="115"/>
      <c r="O20" s="115"/>
      <c r="P20" s="115"/>
      <c r="Q20" s="115" t="s">
        <v>115</v>
      </c>
      <c r="R20" s="115"/>
      <c r="S20" s="115"/>
      <c r="T20" s="115"/>
      <c r="U20" s="115"/>
      <c r="V20" s="115"/>
      <c r="W20" s="115"/>
      <c r="X20" s="115"/>
      <c r="Y20" s="115"/>
      <c r="Z20" s="115"/>
      <c r="AA20" s="115"/>
      <c r="AB20" s="115"/>
      <c r="AC20" s="115"/>
      <c r="AD20" s="115"/>
      <c r="AE20" s="115"/>
      <c r="AF20" s="115"/>
      <c r="AG20" s="115"/>
      <c r="AH20" s="115"/>
      <c r="AI20" s="115"/>
      <c r="AJ20" s="115"/>
      <c r="AK20" s="115"/>
      <c r="AL20" s="116"/>
      <c r="AM20" s="116"/>
      <c r="AN20" s="116"/>
      <c r="AO20" s="116"/>
      <c r="AP20" s="116"/>
      <c r="AQ20" s="116"/>
      <c r="AR20" s="116"/>
      <c r="AS20" s="116"/>
      <c r="AT20" s="97"/>
      <c r="AU20" s="97"/>
      <c r="AV20" s="97"/>
      <c r="AW20" s="97"/>
      <c r="AX20" s="91" t="s">
        <v>164</v>
      </c>
      <c r="AY20" s="92" t="s">
        <v>161</v>
      </c>
      <c r="AZ20" s="92" t="s">
        <v>184</v>
      </c>
      <c r="BA20" s="98"/>
      <c r="BB20" s="93"/>
    </row>
    <row r="21" spans="1:56" ht="26.4">
      <c r="A21" s="17" t="s">
        <v>131</v>
      </c>
      <c r="B21" s="30" t="s">
        <v>17</v>
      </c>
      <c r="C21" s="80"/>
      <c r="D21" s="52" t="s">
        <v>20</v>
      </c>
      <c r="E21" s="53" t="s">
        <v>129</v>
      </c>
      <c r="F21" s="114"/>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23"/>
      <c r="AM21" s="123"/>
      <c r="AN21" s="123"/>
      <c r="AO21" s="123"/>
      <c r="AP21" s="123"/>
      <c r="AQ21" s="123"/>
      <c r="AR21" s="123"/>
      <c r="AS21" s="123"/>
      <c r="AT21" s="99"/>
      <c r="AU21" s="99" t="s">
        <v>115</v>
      </c>
      <c r="AV21" s="99"/>
      <c r="AW21" s="99"/>
      <c r="AX21" s="91" t="s">
        <v>132</v>
      </c>
      <c r="AY21" s="92" t="s">
        <v>132</v>
      </c>
      <c r="AZ21" s="92" t="s">
        <v>183</v>
      </c>
      <c r="BA21" s="93"/>
      <c r="BB21" s="93"/>
    </row>
    <row r="22" spans="1:56" ht="16.2">
      <c r="A22" s="37" t="s">
        <v>93</v>
      </c>
      <c r="B22" s="11" t="s">
        <v>17</v>
      </c>
      <c r="C22" s="81" t="s">
        <v>9</v>
      </c>
      <c r="D22" s="58" t="s">
        <v>13</v>
      </c>
      <c r="E22" s="24" t="s">
        <v>91</v>
      </c>
      <c r="F22" s="114"/>
      <c r="G22" s="115"/>
      <c r="H22" s="115"/>
      <c r="I22" s="115"/>
      <c r="J22" s="115"/>
      <c r="K22" s="115" t="s">
        <v>115</v>
      </c>
      <c r="L22" s="115"/>
      <c r="M22" s="115"/>
      <c r="N22" s="115"/>
      <c r="O22" s="115"/>
      <c r="P22" s="115"/>
      <c r="Q22" s="115"/>
      <c r="R22" s="115"/>
      <c r="S22" s="115"/>
      <c r="T22" s="115"/>
      <c r="U22" s="115"/>
      <c r="V22" s="115"/>
      <c r="W22" s="115" t="s">
        <v>115</v>
      </c>
      <c r="X22" s="115" t="s">
        <v>115</v>
      </c>
      <c r="Y22" s="115" t="s">
        <v>115</v>
      </c>
      <c r="Z22" s="115"/>
      <c r="AA22" s="115"/>
      <c r="AB22" s="115"/>
      <c r="AC22" s="115"/>
      <c r="AD22" s="115"/>
      <c r="AE22" s="115"/>
      <c r="AF22" s="115"/>
      <c r="AG22" s="115"/>
      <c r="AH22" s="115"/>
      <c r="AI22" s="115"/>
      <c r="AJ22" s="115"/>
      <c r="AK22" s="115"/>
      <c r="AL22" s="124"/>
      <c r="AM22" s="124"/>
      <c r="AN22" s="124"/>
      <c r="AO22" s="124"/>
      <c r="AP22" s="124"/>
      <c r="AQ22" s="124"/>
      <c r="AR22" s="124"/>
      <c r="AS22" s="124"/>
      <c r="AT22" s="97"/>
      <c r="AU22" s="97"/>
      <c r="AV22" s="97"/>
      <c r="AW22" s="97"/>
      <c r="AX22" s="91" t="s">
        <v>55</v>
      </c>
      <c r="AY22" s="92" t="s">
        <v>10</v>
      </c>
      <c r="AZ22" s="92" t="s">
        <v>183</v>
      </c>
      <c r="BA22" s="98"/>
      <c r="BB22" s="93"/>
    </row>
    <row r="23" spans="1:56" ht="16.2">
      <c r="A23" s="51" t="s">
        <v>87</v>
      </c>
      <c r="B23" s="10" t="s">
        <v>17</v>
      </c>
      <c r="C23" s="82"/>
      <c r="D23" s="65" t="s">
        <v>13</v>
      </c>
      <c r="E23" s="55" t="s">
        <v>87</v>
      </c>
      <c r="F23" s="114"/>
      <c r="G23" s="115"/>
      <c r="H23" s="115"/>
      <c r="I23" s="115"/>
      <c r="J23" s="115"/>
      <c r="K23" s="115"/>
      <c r="L23" s="115"/>
      <c r="M23" s="115"/>
      <c r="N23" s="115"/>
      <c r="O23" s="115"/>
      <c r="P23" s="115"/>
      <c r="Q23" s="115"/>
      <c r="R23" s="115"/>
      <c r="S23" s="115"/>
      <c r="T23" s="115"/>
      <c r="U23" s="115"/>
      <c r="V23" s="115"/>
      <c r="W23" s="115"/>
      <c r="X23" s="115"/>
      <c r="Y23" s="115"/>
      <c r="Z23" s="115" t="s">
        <v>115</v>
      </c>
      <c r="AA23" s="115"/>
      <c r="AB23" s="115"/>
      <c r="AC23" s="115"/>
      <c r="AD23" s="115"/>
      <c r="AE23" s="115"/>
      <c r="AF23" s="115"/>
      <c r="AG23" s="115"/>
      <c r="AH23" s="115"/>
      <c r="AI23" s="115"/>
      <c r="AJ23" s="115"/>
      <c r="AK23" s="115"/>
      <c r="AL23" s="125"/>
      <c r="AM23" s="125"/>
      <c r="AN23" s="125"/>
      <c r="AO23" s="125"/>
      <c r="AP23" s="125"/>
      <c r="AQ23" s="125"/>
      <c r="AR23" s="125"/>
      <c r="AS23" s="125"/>
      <c r="AT23" s="90"/>
      <c r="AU23" s="90"/>
      <c r="AV23" s="90"/>
      <c r="AW23" s="90"/>
      <c r="AX23" s="94" t="s">
        <v>160</v>
      </c>
      <c r="AY23" s="92" t="s">
        <v>150</v>
      </c>
      <c r="AZ23" s="92" t="s">
        <v>181</v>
      </c>
      <c r="BA23" s="93"/>
      <c r="BB23" s="93"/>
    </row>
    <row r="24" spans="1:56" ht="26.4">
      <c r="A24" s="21" t="s">
        <v>121</v>
      </c>
      <c r="B24" s="30" t="s">
        <v>17</v>
      </c>
      <c r="C24" s="80"/>
      <c r="D24" s="52" t="s">
        <v>22</v>
      </c>
      <c r="E24" s="53" t="s">
        <v>122</v>
      </c>
      <c r="F24" s="114"/>
      <c r="G24" s="115"/>
      <c r="H24" s="115"/>
      <c r="I24" s="115"/>
      <c r="J24" s="115"/>
      <c r="K24" s="115"/>
      <c r="L24" s="115"/>
      <c r="M24" s="115"/>
      <c r="N24" s="115"/>
      <c r="O24" s="115"/>
      <c r="P24" s="115"/>
      <c r="Q24" s="115"/>
      <c r="R24" s="115"/>
      <c r="S24" s="115"/>
      <c r="T24" s="115"/>
      <c r="U24" s="115"/>
      <c r="V24" s="115"/>
      <c r="W24" s="115"/>
      <c r="X24" s="115"/>
      <c r="Y24" s="115" t="s">
        <v>115</v>
      </c>
      <c r="Z24" s="115"/>
      <c r="AA24" s="115"/>
      <c r="AB24" s="115"/>
      <c r="AC24" s="115"/>
      <c r="AD24" s="115"/>
      <c r="AE24" s="115"/>
      <c r="AF24" s="115"/>
      <c r="AG24" s="115"/>
      <c r="AH24" s="115"/>
      <c r="AI24" s="115" t="s">
        <v>115</v>
      </c>
      <c r="AJ24" s="115"/>
      <c r="AK24" s="115" t="s">
        <v>115</v>
      </c>
      <c r="AL24" s="123" t="s">
        <v>116</v>
      </c>
      <c r="AM24" s="123" t="s">
        <v>115</v>
      </c>
      <c r="AN24" s="123"/>
      <c r="AO24" s="123"/>
      <c r="AP24" s="123"/>
      <c r="AQ24" s="123"/>
      <c r="AR24" s="123" t="s">
        <v>115</v>
      </c>
      <c r="AS24" s="123"/>
      <c r="AT24" s="99" t="s">
        <v>115</v>
      </c>
      <c r="AU24" s="99"/>
      <c r="AV24" s="99"/>
      <c r="AW24" s="99"/>
      <c r="AX24" s="94" t="s">
        <v>121</v>
      </c>
      <c r="AY24" s="92" t="s">
        <v>52</v>
      </c>
      <c r="AZ24" s="92" t="s">
        <v>183</v>
      </c>
      <c r="BA24" s="93"/>
      <c r="BB24" s="93"/>
    </row>
    <row r="25" spans="1:56" ht="22.8">
      <c r="A25" s="18" t="s">
        <v>189</v>
      </c>
      <c r="B25" s="11" t="s">
        <v>17</v>
      </c>
      <c r="C25" s="81" t="s">
        <v>9</v>
      </c>
      <c r="D25" s="58" t="s">
        <v>13</v>
      </c>
      <c r="E25" s="24" t="s">
        <v>66</v>
      </c>
      <c r="F25" s="114"/>
      <c r="G25" s="115"/>
      <c r="H25" s="115"/>
      <c r="I25" s="115"/>
      <c r="J25" s="115"/>
      <c r="K25" s="115"/>
      <c r="L25" s="115"/>
      <c r="M25" s="115"/>
      <c r="N25" s="115"/>
      <c r="O25" s="115"/>
      <c r="P25" s="115"/>
      <c r="Q25" s="115"/>
      <c r="R25" s="115"/>
      <c r="S25" s="115"/>
      <c r="T25" s="115"/>
      <c r="U25" s="115"/>
      <c r="V25" s="115"/>
      <c r="W25" s="115"/>
      <c r="X25" s="115"/>
      <c r="Y25" s="115"/>
      <c r="Z25" s="115"/>
      <c r="AA25" s="115" t="s">
        <v>115</v>
      </c>
      <c r="AB25" s="115"/>
      <c r="AC25" s="115"/>
      <c r="AD25" s="115"/>
      <c r="AE25" s="115"/>
      <c r="AF25" s="115"/>
      <c r="AG25" s="115"/>
      <c r="AH25" s="115"/>
      <c r="AI25" s="115"/>
      <c r="AJ25" s="115"/>
      <c r="AK25" s="115"/>
      <c r="AL25" s="124"/>
      <c r="AM25" s="124"/>
      <c r="AN25" s="124"/>
      <c r="AO25" s="124"/>
      <c r="AP25" s="124"/>
      <c r="AQ25" s="124"/>
      <c r="AR25" s="124"/>
      <c r="AS25" s="124"/>
      <c r="AT25" s="97"/>
      <c r="AU25" s="97"/>
      <c r="AV25" s="97"/>
      <c r="AW25" s="97"/>
      <c r="AX25" s="91" t="s">
        <v>10</v>
      </c>
      <c r="AY25" s="92" t="s">
        <v>10</v>
      </c>
      <c r="AZ25" s="92" t="s">
        <v>183</v>
      </c>
      <c r="BA25" s="102" t="s">
        <v>190</v>
      </c>
      <c r="BB25" s="93"/>
    </row>
    <row r="26" spans="1:56" ht="16.2">
      <c r="A26" s="42" t="s">
        <v>36</v>
      </c>
      <c r="B26" s="35" t="s">
        <v>17</v>
      </c>
      <c r="C26" s="109"/>
      <c r="D26" s="28" t="s">
        <v>22</v>
      </c>
      <c r="E26" s="54" t="s">
        <v>165</v>
      </c>
      <c r="F26" s="114"/>
      <c r="G26" s="115"/>
      <c r="H26" s="115"/>
      <c r="I26" s="115"/>
      <c r="J26" s="115" t="s">
        <v>115</v>
      </c>
      <c r="K26" s="115" t="s">
        <v>115</v>
      </c>
      <c r="L26" s="115" t="s">
        <v>115</v>
      </c>
      <c r="M26" s="115"/>
      <c r="N26" s="115"/>
      <c r="O26" s="115"/>
      <c r="P26" s="115"/>
      <c r="Q26" s="115"/>
      <c r="R26" s="115"/>
      <c r="S26" s="115"/>
      <c r="T26" s="115"/>
      <c r="U26" s="115"/>
      <c r="V26" s="115"/>
      <c r="W26" s="115"/>
      <c r="X26" s="115"/>
      <c r="Y26" s="115" t="s">
        <v>115</v>
      </c>
      <c r="Z26" s="115"/>
      <c r="AA26" s="115"/>
      <c r="AB26" s="115"/>
      <c r="AC26" s="115"/>
      <c r="AD26" s="115"/>
      <c r="AE26" s="115"/>
      <c r="AF26" s="115"/>
      <c r="AG26" s="115"/>
      <c r="AH26" s="115"/>
      <c r="AI26" s="115"/>
      <c r="AJ26" s="115"/>
      <c r="AK26" s="115"/>
      <c r="AL26" s="126"/>
      <c r="AM26" s="126"/>
      <c r="AN26" s="126"/>
      <c r="AO26" s="126"/>
      <c r="AP26" s="126"/>
      <c r="AQ26" s="126"/>
      <c r="AR26" s="126"/>
      <c r="AS26" s="126"/>
      <c r="AT26" s="99"/>
      <c r="AU26" s="99"/>
      <c r="AV26" s="99" t="s">
        <v>115</v>
      </c>
      <c r="AW26" s="99"/>
      <c r="AX26" s="94" t="s">
        <v>137</v>
      </c>
      <c r="AY26" s="96" t="s">
        <v>136</v>
      </c>
      <c r="AZ26" s="92" t="s">
        <v>183</v>
      </c>
      <c r="BA26" s="93" t="s">
        <v>191</v>
      </c>
      <c r="BB26" s="93"/>
    </row>
    <row r="27" spans="1:56" ht="26.4">
      <c r="A27" s="43" t="s">
        <v>11</v>
      </c>
      <c r="B27" s="26" t="s">
        <v>17</v>
      </c>
      <c r="C27" s="87" t="s">
        <v>9</v>
      </c>
      <c r="D27" s="71" t="s">
        <v>13</v>
      </c>
      <c r="E27" s="39" t="s">
        <v>84</v>
      </c>
      <c r="F27" s="114"/>
      <c r="G27" s="115"/>
      <c r="H27" s="115" t="s">
        <v>115</v>
      </c>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27"/>
      <c r="AM27" s="127"/>
      <c r="AN27" s="127"/>
      <c r="AO27" s="127"/>
      <c r="AP27" s="127"/>
      <c r="AQ27" s="127"/>
      <c r="AR27" s="127"/>
      <c r="AS27" s="127"/>
      <c r="AT27" s="97"/>
      <c r="AU27" s="97"/>
      <c r="AV27" s="97"/>
      <c r="AW27" s="97"/>
      <c r="AX27" s="91" t="s">
        <v>158</v>
      </c>
      <c r="AY27" s="92" t="s">
        <v>150</v>
      </c>
      <c r="AZ27" s="92" t="s">
        <v>181</v>
      </c>
      <c r="BA27" s="98" t="s">
        <v>191</v>
      </c>
      <c r="BB27" s="93"/>
    </row>
    <row r="28" spans="1:56" ht="16.2">
      <c r="A28" s="17" t="s">
        <v>168</v>
      </c>
      <c r="B28" s="11" t="s">
        <v>17</v>
      </c>
      <c r="C28" s="77"/>
      <c r="D28" s="14" t="s">
        <v>22</v>
      </c>
      <c r="E28" s="25" t="s">
        <v>170</v>
      </c>
      <c r="F28" s="114"/>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t="s">
        <v>115</v>
      </c>
      <c r="AL28" s="119" t="s">
        <v>115</v>
      </c>
      <c r="AM28" s="119"/>
      <c r="AN28" s="119"/>
      <c r="AO28" s="119"/>
      <c r="AP28" s="119"/>
      <c r="AQ28" s="119"/>
      <c r="AR28" s="119"/>
      <c r="AS28" s="119"/>
      <c r="AT28" s="90"/>
      <c r="AU28" s="90"/>
      <c r="AV28" s="90"/>
      <c r="AW28" s="90"/>
      <c r="AX28" s="91"/>
      <c r="AY28" s="92" t="s">
        <v>52</v>
      </c>
      <c r="AZ28" s="92" t="s">
        <v>183</v>
      </c>
      <c r="BA28" s="93"/>
      <c r="BB28" s="93"/>
    </row>
    <row r="29" spans="1:56" ht="16.2">
      <c r="A29" s="49" t="s">
        <v>51</v>
      </c>
      <c r="B29" s="32" t="s">
        <v>17</v>
      </c>
      <c r="C29" s="84"/>
      <c r="D29" s="71" t="s">
        <v>13</v>
      </c>
      <c r="E29" s="56" t="s">
        <v>51</v>
      </c>
      <c r="F29" s="114"/>
      <c r="G29" s="115"/>
      <c r="H29" s="115"/>
      <c r="I29" s="115"/>
      <c r="J29" s="115"/>
      <c r="K29" s="115"/>
      <c r="L29" s="115"/>
      <c r="M29" s="115"/>
      <c r="N29" s="115"/>
      <c r="O29" s="115"/>
      <c r="P29" s="115"/>
      <c r="Q29" s="115"/>
      <c r="R29" s="115"/>
      <c r="S29" s="115"/>
      <c r="T29" s="115"/>
      <c r="U29" s="115"/>
      <c r="V29" s="115"/>
      <c r="W29" s="115"/>
      <c r="X29" s="115"/>
      <c r="Y29" s="115"/>
      <c r="Z29" s="115"/>
      <c r="AA29" s="115"/>
      <c r="AB29" s="115" t="s">
        <v>115</v>
      </c>
      <c r="AC29" s="115"/>
      <c r="AD29" s="115"/>
      <c r="AE29" s="115"/>
      <c r="AF29" s="115"/>
      <c r="AG29" s="115"/>
      <c r="AH29" s="115"/>
      <c r="AI29" s="115"/>
      <c r="AJ29" s="115"/>
      <c r="AK29" s="115"/>
      <c r="AL29" s="128"/>
      <c r="AM29" s="128"/>
      <c r="AN29" s="128"/>
      <c r="AO29" s="128"/>
      <c r="AP29" s="128"/>
      <c r="AQ29" s="128"/>
      <c r="AR29" s="128"/>
      <c r="AS29" s="128"/>
      <c r="AT29" s="101"/>
      <c r="AU29" s="101"/>
      <c r="AV29" s="101"/>
      <c r="AW29" s="101"/>
      <c r="AX29" s="91" t="s">
        <v>51</v>
      </c>
      <c r="AY29" s="92" t="s">
        <v>150</v>
      </c>
      <c r="AZ29" s="92" t="s">
        <v>181</v>
      </c>
      <c r="BA29" s="93"/>
      <c r="BB29" s="93"/>
    </row>
    <row r="30" spans="1:56" ht="16.2">
      <c r="A30" s="17" t="s">
        <v>126</v>
      </c>
      <c r="B30" s="11" t="s">
        <v>17</v>
      </c>
      <c r="C30" s="77"/>
      <c r="D30" s="72" t="s">
        <v>18</v>
      </c>
      <c r="E30" s="24" t="s">
        <v>78</v>
      </c>
      <c r="F30" s="114"/>
      <c r="G30" s="115"/>
      <c r="H30" s="115"/>
      <c r="I30" s="115"/>
      <c r="J30" s="115"/>
      <c r="K30" s="115"/>
      <c r="L30" s="115" t="s">
        <v>115</v>
      </c>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24"/>
      <c r="AM30" s="124"/>
      <c r="AN30" s="124"/>
      <c r="AO30" s="124"/>
      <c r="AP30" s="124"/>
      <c r="AQ30" s="124"/>
      <c r="AR30" s="124"/>
      <c r="AS30" s="124"/>
      <c r="AT30" s="97"/>
      <c r="AU30" s="97"/>
      <c r="AV30" s="97"/>
      <c r="AW30" s="97"/>
      <c r="AX30" s="91" t="s">
        <v>54</v>
      </c>
      <c r="AY30" s="92" t="s">
        <v>54</v>
      </c>
      <c r="AZ30" s="92" t="s">
        <v>186</v>
      </c>
      <c r="BA30" s="93"/>
      <c r="BB30" s="93" t="s">
        <v>127</v>
      </c>
    </row>
    <row r="31" spans="1:56" ht="16.2">
      <c r="A31" s="42" t="s">
        <v>44</v>
      </c>
      <c r="B31" s="35" t="s">
        <v>17</v>
      </c>
      <c r="C31" s="109"/>
      <c r="D31" s="71" t="s">
        <v>13</v>
      </c>
      <c r="E31" s="45" t="s">
        <v>71</v>
      </c>
      <c r="F31" s="114"/>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t="s">
        <v>115</v>
      </c>
      <c r="AD31" s="115"/>
      <c r="AE31" s="115"/>
      <c r="AF31" s="115"/>
      <c r="AG31" s="115"/>
      <c r="AH31" s="115"/>
      <c r="AI31" s="115"/>
      <c r="AJ31" s="115"/>
      <c r="AK31" s="115"/>
      <c r="AL31" s="120"/>
      <c r="AM31" s="120"/>
      <c r="AN31" s="120"/>
      <c r="AO31" s="120"/>
      <c r="AP31" s="120"/>
      <c r="AQ31" s="120"/>
      <c r="AR31" s="120"/>
      <c r="AS31" s="120"/>
      <c r="AT31" s="90"/>
      <c r="AU31" s="90"/>
      <c r="AV31" s="90"/>
      <c r="AW31" s="90"/>
      <c r="AX31" s="91" t="s">
        <v>154</v>
      </c>
      <c r="AY31" s="92" t="s">
        <v>150</v>
      </c>
      <c r="AZ31" s="92" t="s">
        <v>181</v>
      </c>
      <c r="BA31" s="93"/>
      <c r="BB31" s="93"/>
    </row>
    <row r="32" spans="1:56" ht="16.2">
      <c r="A32" s="43" t="s">
        <v>12</v>
      </c>
      <c r="B32" s="26" t="s">
        <v>17</v>
      </c>
      <c r="C32" s="87" t="s">
        <v>9</v>
      </c>
      <c r="D32" s="57" t="s">
        <v>13</v>
      </c>
      <c r="E32" s="29" t="s">
        <v>85</v>
      </c>
      <c r="F32" s="114"/>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t="s">
        <v>115</v>
      </c>
      <c r="AE32" s="115" t="s">
        <v>115</v>
      </c>
      <c r="AF32" s="115"/>
      <c r="AG32" s="115"/>
      <c r="AH32" s="115"/>
      <c r="AI32" s="115"/>
      <c r="AJ32" s="115"/>
      <c r="AK32" s="115"/>
      <c r="AL32" s="127"/>
      <c r="AM32" s="127"/>
      <c r="AN32" s="127"/>
      <c r="AO32" s="127"/>
      <c r="AP32" s="127"/>
      <c r="AQ32" s="127"/>
      <c r="AR32" s="127"/>
      <c r="AS32" s="127"/>
      <c r="AT32" s="97"/>
      <c r="AU32" s="97"/>
      <c r="AV32" s="97"/>
      <c r="AW32" s="97"/>
      <c r="AX32" s="91" t="s">
        <v>157</v>
      </c>
      <c r="AY32" s="92" t="s">
        <v>150</v>
      </c>
      <c r="AZ32" s="92" t="s">
        <v>181</v>
      </c>
      <c r="BA32" s="98"/>
      <c r="BB32" s="93"/>
    </row>
    <row r="33" spans="1:54" ht="16.2">
      <c r="A33" s="17" t="s">
        <v>119</v>
      </c>
      <c r="B33" s="11" t="s">
        <v>17</v>
      </c>
      <c r="C33" s="77"/>
      <c r="D33" s="14"/>
      <c r="E33" s="25" t="s">
        <v>119</v>
      </c>
      <c r="F33" s="114"/>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29"/>
      <c r="AM33" s="129"/>
      <c r="AN33" s="129"/>
      <c r="AO33" s="129"/>
      <c r="AP33" s="129"/>
      <c r="AQ33" s="129"/>
      <c r="AR33" s="129" t="s">
        <v>115</v>
      </c>
      <c r="AS33" s="129"/>
      <c r="AT33" s="99"/>
      <c r="AU33" s="99"/>
      <c r="AV33" s="99"/>
      <c r="AW33" s="99"/>
      <c r="AX33" s="93"/>
      <c r="AY33" s="92" t="s">
        <v>52</v>
      </c>
      <c r="AZ33" s="92" t="s">
        <v>183</v>
      </c>
      <c r="BA33" s="93"/>
      <c r="BB33" s="93"/>
    </row>
    <row r="34" spans="1:54" ht="16.2">
      <c r="A34" s="17" t="s">
        <v>173</v>
      </c>
      <c r="B34" s="11" t="s">
        <v>17</v>
      </c>
      <c r="C34" s="77"/>
      <c r="D34" s="14" t="s">
        <v>200</v>
      </c>
      <c r="E34" s="25" t="s">
        <v>174</v>
      </c>
      <c r="F34" s="114"/>
      <c r="G34" s="115"/>
      <c r="H34" s="115"/>
      <c r="I34" s="115"/>
      <c r="J34" s="115"/>
      <c r="K34" s="115"/>
      <c r="L34" s="115"/>
      <c r="M34" s="115"/>
      <c r="N34" s="115"/>
      <c r="O34" s="115"/>
      <c r="P34" s="115"/>
      <c r="Q34" s="115" t="s">
        <v>115</v>
      </c>
      <c r="R34" s="115"/>
      <c r="S34" s="115"/>
      <c r="T34" s="115"/>
      <c r="U34" s="115"/>
      <c r="V34" s="115"/>
      <c r="W34" s="115"/>
      <c r="X34" s="115"/>
      <c r="Y34" s="115"/>
      <c r="Z34" s="115"/>
      <c r="AA34" s="115"/>
      <c r="AB34" s="115"/>
      <c r="AC34" s="115"/>
      <c r="AD34" s="115"/>
      <c r="AE34" s="115"/>
      <c r="AF34" s="115"/>
      <c r="AG34" s="115"/>
      <c r="AH34" s="115"/>
      <c r="AI34" s="115"/>
      <c r="AJ34" s="115"/>
      <c r="AK34" s="115"/>
      <c r="AL34" s="119"/>
      <c r="AM34" s="119"/>
      <c r="AN34" s="119"/>
      <c r="AO34" s="119"/>
      <c r="AP34" s="119"/>
      <c r="AQ34" s="119" t="s">
        <v>115</v>
      </c>
      <c r="AR34" s="119"/>
      <c r="AS34" s="115"/>
      <c r="AT34" s="90"/>
      <c r="AU34" s="90"/>
      <c r="AV34" s="90"/>
      <c r="AW34" s="90" t="s">
        <v>115</v>
      </c>
      <c r="AX34" s="91" t="s">
        <v>46</v>
      </c>
      <c r="AY34" s="96" t="s">
        <v>60</v>
      </c>
      <c r="AZ34" s="92" t="s">
        <v>183</v>
      </c>
      <c r="BA34" s="93"/>
      <c r="BB34" s="93"/>
    </row>
    <row r="35" spans="1:54" ht="16.2">
      <c r="A35" s="17" t="s">
        <v>188</v>
      </c>
      <c r="B35" s="11" t="s">
        <v>17</v>
      </c>
      <c r="C35" s="77"/>
      <c r="D35" s="14" t="s">
        <v>13</v>
      </c>
      <c r="E35" s="25" t="s">
        <v>66</v>
      </c>
      <c r="F35" s="114"/>
      <c r="G35" s="115"/>
      <c r="H35" s="115"/>
      <c r="I35" s="115"/>
      <c r="J35" s="115"/>
      <c r="K35" s="115"/>
      <c r="L35" s="115"/>
      <c r="M35" s="115"/>
      <c r="N35" s="115"/>
      <c r="O35" s="115"/>
      <c r="P35" s="115"/>
      <c r="Q35" s="115"/>
      <c r="R35" s="115"/>
      <c r="S35" s="115"/>
      <c r="T35" s="115"/>
      <c r="U35" s="115"/>
      <c r="V35" s="115"/>
      <c r="W35" s="115"/>
      <c r="X35" s="115"/>
      <c r="Y35" s="115"/>
      <c r="Z35" s="115"/>
      <c r="AA35" s="115" t="s">
        <v>116</v>
      </c>
      <c r="AB35" s="115"/>
      <c r="AC35" s="115"/>
      <c r="AD35" s="115"/>
      <c r="AE35" s="115"/>
      <c r="AF35" s="115"/>
      <c r="AG35" s="115"/>
      <c r="AH35" s="115"/>
      <c r="AI35" s="115"/>
      <c r="AJ35" s="115"/>
      <c r="AK35" s="115"/>
      <c r="AL35" s="119"/>
      <c r="AM35" s="119"/>
      <c r="AN35" s="119"/>
      <c r="AO35" s="119"/>
      <c r="AP35" s="119"/>
      <c r="AQ35" s="119"/>
      <c r="AR35" s="119"/>
      <c r="AS35" s="119"/>
      <c r="AT35" s="90"/>
      <c r="AU35" s="90"/>
      <c r="AV35" s="90"/>
      <c r="AW35" s="90"/>
      <c r="AX35" s="94" t="s">
        <v>50</v>
      </c>
      <c r="AY35" s="92" t="s">
        <v>10</v>
      </c>
      <c r="AZ35" s="92" t="s">
        <v>183</v>
      </c>
      <c r="BA35" s="93"/>
      <c r="BB35" s="93"/>
    </row>
    <row r="36" spans="1:54" ht="16.2">
      <c r="A36" s="18" t="s">
        <v>14</v>
      </c>
      <c r="B36" s="11" t="s">
        <v>17</v>
      </c>
      <c r="C36" s="81" t="s">
        <v>9</v>
      </c>
      <c r="D36" s="58"/>
      <c r="E36" s="24" t="s">
        <v>88</v>
      </c>
      <c r="F36" s="114" t="s">
        <v>115</v>
      </c>
      <c r="G36" s="115"/>
      <c r="H36" s="115"/>
      <c r="I36" s="115"/>
      <c r="J36" s="115"/>
      <c r="K36" s="115"/>
      <c r="L36" s="115"/>
      <c r="M36" s="115"/>
      <c r="N36" s="115"/>
      <c r="O36" s="115"/>
      <c r="P36" s="115"/>
      <c r="Q36" s="115"/>
      <c r="R36" s="115"/>
      <c r="S36" s="115"/>
      <c r="T36" s="115"/>
      <c r="U36" s="115"/>
      <c r="V36" s="115"/>
      <c r="W36" s="115"/>
      <c r="X36" s="115"/>
      <c r="Y36" s="115"/>
      <c r="Z36" s="115"/>
      <c r="AA36" s="115" t="s">
        <v>115</v>
      </c>
      <c r="AB36" s="115"/>
      <c r="AC36" s="115"/>
      <c r="AD36" s="115"/>
      <c r="AE36" s="115"/>
      <c r="AF36" s="115"/>
      <c r="AG36" s="115"/>
      <c r="AH36" s="115"/>
      <c r="AI36" s="115"/>
      <c r="AJ36" s="115"/>
      <c r="AK36" s="115"/>
      <c r="AL36" s="124"/>
      <c r="AM36" s="124"/>
      <c r="AN36" s="124"/>
      <c r="AO36" s="124"/>
      <c r="AP36" s="124"/>
      <c r="AQ36" s="124"/>
      <c r="AR36" s="124"/>
      <c r="AS36" s="124"/>
      <c r="AT36" s="97"/>
      <c r="AU36" s="97"/>
      <c r="AV36" s="97"/>
      <c r="AW36" s="97"/>
      <c r="AX36" s="91" t="s">
        <v>156</v>
      </c>
      <c r="AY36" s="92" t="s">
        <v>150</v>
      </c>
      <c r="AZ36" s="92" t="s">
        <v>181</v>
      </c>
      <c r="BA36" s="98"/>
      <c r="BB36" s="93"/>
    </row>
    <row r="37" spans="1:54" ht="16.2">
      <c r="A37" s="17" t="s">
        <v>38</v>
      </c>
      <c r="B37" s="11" t="s">
        <v>17</v>
      </c>
      <c r="C37" s="77"/>
      <c r="D37" s="14" t="s">
        <v>20</v>
      </c>
      <c r="E37" s="25" t="s">
        <v>82</v>
      </c>
      <c r="F37" s="114"/>
      <c r="G37" s="115"/>
      <c r="H37" s="115"/>
      <c r="I37" s="115"/>
      <c r="J37" s="115"/>
      <c r="K37" s="115"/>
      <c r="L37" s="115"/>
      <c r="M37" s="115"/>
      <c r="N37" s="115"/>
      <c r="O37" s="115"/>
      <c r="P37" s="115"/>
      <c r="Q37" s="115"/>
      <c r="R37" s="115" t="s">
        <v>115</v>
      </c>
      <c r="S37" s="115"/>
      <c r="T37" s="115"/>
      <c r="U37" s="115"/>
      <c r="V37" s="115"/>
      <c r="W37" s="115"/>
      <c r="X37" s="115"/>
      <c r="Y37" s="115"/>
      <c r="Z37" s="115"/>
      <c r="AA37" s="115"/>
      <c r="AB37" s="115"/>
      <c r="AC37" s="115"/>
      <c r="AD37" s="115"/>
      <c r="AE37" s="115"/>
      <c r="AF37" s="115"/>
      <c r="AG37" s="115"/>
      <c r="AH37" s="115"/>
      <c r="AI37" s="115"/>
      <c r="AJ37" s="115"/>
      <c r="AK37" s="115"/>
      <c r="AL37" s="119"/>
      <c r="AM37" s="119"/>
      <c r="AN37" s="119"/>
      <c r="AO37" s="119"/>
      <c r="AP37" s="119"/>
      <c r="AQ37" s="119"/>
      <c r="AR37" s="119"/>
      <c r="AS37" s="119"/>
      <c r="AT37" s="90"/>
      <c r="AU37" s="90"/>
      <c r="AV37" s="90"/>
      <c r="AW37" s="90"/>
      <c r="AX37" s="94" t="s">
        <v>38</v>
      </c>
      <c r="AY37" s="95" t="s">
        <v>63</v>
      </c>
      <c r="AZ37" s="96"/>
      <c r="BA37" s="93"/>
      <c r="BB37" s="93"/>
    </row>
    <row r="38" spans="1:54" ht="16.2">
      <c r="A38" s="18" t="s">
        <v>26</v>
      </c>
      <c r="B38" s="11" t="s">
        <v>17</v>
      </c>
      <c r="C38" s="85"/>
      <c r="D38" s="72" t="s">
        <v>198</v>
      </c>
      <c r="E38" s="24" t="s">
        <v>78</v>
      </c>
      <c r="F38" s="114"/>
      <c r="G38" s="115"/>
      <c r="H38" s="115"/>
      <c r="I38" s="115"/>
      <c r="J38" s="115"/>
      <c r="K38" s="115"/>
      <c r="L38" s="115" t="s">
        <v>115</v>
      </c>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24"/>
      <c r="AM38" s="124"/>
      <c r="AN38" s="124"/>
      <c r="AO38" s="124"/>
      <c r="AP38" s="124"/>
      <c r="AQ38" s="124"/>
      <c r="AR38" s="124"/>
      <c r="AS38" s="130"/>
      <c r="AT38" s="97"/>
      <c r="AU38" s="97"/>
      <c r="AV38" s="97"/>
      <c r="AW38" s="97"/>
      <c r="AX38" s="91" t="s">
        <v>54</v>
      </c>
      <c r="AY38" s="92" t="s">
        <v>54</v>
      </c>
      <c r="AZ38" s="92" t="s">
        <v>186</v>
      </c>
      <c r="BA38" s="98"/>
      <c r="BB38" s="93" t="s">
        <v>127</v>
      </c>
    </row>
    <row r="39" spans="1:54" ht="16.2">
      <c r="A39" s="31" t="s">
        <v>27</v>
      </c>
      <c r="B39" s="26" t="s">
        <v>17</v>
      </c>
      <c r="C39" s="86"/>
      <c r="D39" s="72" t="s">
        <v>34</v>
      </c>
      <c r="E39" s="29" t="s">
        <v>81</v>
      </c>
      <c r="F39" s="114"/>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t="s">
        <v>115</v>
      </c>
      <c r="AG39" s="115" t="s">
        <v>115</v>
      </c>
      <c r="AH39" s="115" t="s">
        <v>115</v>
      </c>
      <c r="AI39" s="115"/>
      <c r="AJ39" s="115"/>
      <c r="AK39" s="115"/>
      <c r="AL39" s="127"/>
      <c r="AM39" s="127"/>
      <c r="AN39" s="127"/>
      <c r="AO39" s="127"/>
      <c r="AP39" s="127"/>
      <c r="AQ39" s="127"/>
      <c r="AR39" s="127"/>
      <c r="AS39" s="127"/>
      <c r="AT39" s="97"/>
      <c r="AU39" s="97"/>
      <c r="AV39" s="97"/>
      <c r="AW39" s="97"/>
      <c r="AX39" s="91" t="s">
        <v>58</v>
      </c>
      <c r="AY39" s="92" t="s">
        <v>58</v>
      </c>
      <c r="AZ39" s="92" t="s">
        <v>185</v>
      </c>
      <c r="BA39" s="98"/>
      <c r="BB39" s="93"/>
    </row>
    <row r="40" spans="1:54" ht="16.2">
      <c r="A40" s="21" t="s">
        <v>56</v>
      </c>
      <c r="B40" s="26" t="s">
        <v>17</v>
      </c>
      <c r="C40" s="83"/>
      <c r="D40" s="14" t="s">
        <v>199</v>
      </c>
      <c r="E40" s="27" t="s">
        <v>83</v>
      </c>
      <c r="F40" s="114"/>
      <c r="G40" s="115"/>
      <c r="H40" s="115"/>
      <c r="I40" s="115"/>
      <c r="J40" s="115"/>
      <c r="K40" s="115"/>
      <c r="L40" s="115"/>
      <c r="M40" s="115"/>
      <c r="N40" s="115" t="s">
        <v>115</v>
      </c>
      <c r="O40" s="115"/>
      <c r="P40" s="115"/>
      <c r="Q40" s="115"/>
      <c r="R40" s="115"/>
      <c r="S40" s="115"/>
      <c r="T40" s="115"/>
      <c r="U40" s="115"/>
      <c r="V40" s="115"/>
      <c r="W40" s="115" t="s">
        <v>115</v>
      </c>
      <c r="X40" s="115"/>
      <c r="Y40" s="115"/>
      <c r="Z40" s="115"/>
      <c r="AA40" s="115"/>
      <c r="AB40" s="115"/>
      <c r="AC40" s="115"/>
      <c r="AD40" s="115"/>
      <c r="AE40" s="115"/>
      <c r="AF40" s="115"/>
      <c r="AG40" s="115"/>
      <c r="AH40" s="115"/>
      <c r="AI40" s="115" t="s">
        <v>115</v>
      </c>
      <c r="AJ40" s="115" t="s">
        <v>115</v>
      </c>
      <c r="AK40" s="115" t="s">
        <v>115</v>
      </c>
      <c r="AL40" s="115"/>
      <c r="AM40" s="115"/>
      <c r="AN40" s="115"/>
      <c r="AO40" s="115"/>
      <c r="AP40" s="115"/>
      <c r="AQ40" s="115"/>
      <c r="AR40" s="115"/>
      <c r="AS40" s="115"/>
      <c r="AT40" s="90"/>
      <c r="AU40" s="90"/>
      <c r="AV40" s="90"/>
      <c r="AW40" s="90"/>
      <c r="AX40" s="91" t="s">
        <v>155</v>
      </c>
      <c r="AY40" s="92" t="s">
        <v>150</v>
      </c>
      <c r="AZ40" s="92" t="s">
        <v>181</v>
      </c>
      <c r="BA40" s="93"/>
      <c r="BB40" s="93"/>
    </row>
    <row r="41" spans="1:54" ht="16.2">
      <c r="A41" s="17" t="s">
        <v>48</v>
      </c>
      <c r="B41" s="11" t="s">
        <v>17</v>
      </c>
      <c r="C41" s="77"/>
      <c r="D41" s="14" t="s">
        <v>22</v>
      </c>
      <c r="E41" s="25" t="s">
        <v>70</v>
      </c>
      <c r="F41" s="114"/>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9"/>
      <c r="AM41" s="119" t="s">
        <v>115</v>
      </c>
      <c r="AN41" s="119"/>
      <c r="AO41" s="119"/>
      <c r="AP41" s="119"/>
      <c r="AQ41" s="119"/>
      <c r="AR41" s="119"/>
      <c r="AS41" s="119"/>
      <c r="AT41" s="90"/>
      <c r="AU41" s="90"/>
      <c r="AV41" s="90"/>
      <c r="AW41" s="90"/>
      <c r="AX41" s="91" t="s">
        <v>148</v>
      </c>
      <c r="AY41" s="92" t="s">
        <v>52</v>
      </c>
      <c r="AZ41" s="92" t="s">
        <v>183</v>
      </c>
      <c r="BA41" s="93"/>
      <c r="BB41" s="93"/>
    </row>
    <row r="42" spans="1:54" ht="16.2">
      <c r="A42" s="17" t="s">
        <v>167</v>
      </c>
      <c r="B42" s="11" t="s">
        <v>17</v>
      </c>
      <c r="C42" s="77"/>
      <c r="D42" s="14" t="s">
        <v>22</v>
      </c>
      <c r="E42" s="25" t="s">
        <v>169</v>
      </c>
      <c r="F42" s="114"/>
      <c r="G42" s="115"/>
      <c r="H42" s="115"/>
      <c r="I42" s="115"/>
      <c r="J42" s="115"/>
      <c r="K42" s="115" t="s">
        <v>115</v>
      </c>
      <c r="L42" s="115"/>
      <c r="M42" s="115"/>
      <c r="N42" s="115"/>
      <c r="O42" s="115"/>
      <c r="P42" s="115"/>
      <c r="Q42" s="115"/>
      <c r="R42" s="115"/>
      <c r="S42" s="115"/>
      <c r="T42" s="115"/>
      <c r="U42" s="115"/>
      <c r="V42" s="115"/>
      <c r="W42" s="115"/>
      <c r="X42" s="115"/>
      <c r="Y42" s="115" t="s">
        <v>115</v>
      </c>
      <c r="Z42" s="115"/>
      <c r="AA42" s="115"/>
      <c r="AB42" s="115"/>
      <c r="AC42" s="115"/>
      <c r="AD42" s="115"/>
      <c r="AE42" s="115"/>
      <c r="AF42" s="115"/>
      <c r="AG42" s="115"/>
      <c r="AH42" s="115"/>
      <c r="AI42" s="115"/>
      <c r="AJ42" s="115"/>
      <c r="AK42" s="115"/>
      <c r="AL42" s="119"/>
      <c r="AM42" s="119"/>
      <c r="AN42" s="119"/>
      <c r="AO42" s="119"/>
      <c r="AP42" s="119"/>
      <c r="AQ42" s="119"/>
      <c r="AR42" s="119"/>
      <c r="AS42" s="119"/>
      <c r="AT42" s="90"/>
      <c r="AU42" s="90"/>
      <c r="AV42" s="90" t="s">
        <v>115</v>
      </c>
      <c r="AW42" s="90"/>
      <c r="AX42" s="91"/>
      <c r="AY42" s="92" t="s">
        <v>52</v>
      </c>
      <c r="AZ42" s="92" t="s">
        <v>183</v>
      </c>
      <c r="BA42" s="93"/>
      <c r="BB42" s="93"/>
    </row>
    <row r="43" spans="1:54" ht="16.2">
      <c r="A43" s="18" t="s">
        <v>15</v>
      </c>
      <c r="B43" s="8"/>
      <c r="C43" s="81" t="s">
        <v>9</v>
      </c>
      <c r="D43" s="58"/>
      <c r="E43" s="24" t="s">
        <v>194</v>
      </c>
      <c r="F43" s="114"/>
      <c r="G43" s="115"/>
      <c r="H43" s="115"/>
      <c r="I43" s="115"/>
      <c r="J43" s="115"/>
      <c r="K43" s="115" t="s">
        <v>115</v>
      </c>
      <c r="L43" s="115"/>
      <c r="M43" s="115"/>
      <c r="N43" s="115"/>
      <c r="O43" s="115"/>
      <c r="P43" s="115"/>
      <c r="Q43" s="115"/>
      <c r="R43" s="115"/>
      <c r="S43" s="115"/>
      <c r="T43" s="115"/>
      <c r="U43" s="115"/>
      <c r="V43" s="115"/>
      <c r="W43" s="115" t="s">
        <v>115</v>
      </c>
      <c r="X43" s="115"/>
      <c r="Y43" s="115"/>
      <c r="Z43" s="115"/>
      <c r="AA43" s="115"/>
      <c r="AB43" s="115"/>
      <c r="AC43" s="115"/>
      <c r="AD43" s="115"/>
      <c r="AE43" s="115"/>
      <c r="AF43" s="115"/>
      <c r="AG43" s="115"/>
      <c r="AH43" s="115"/>
      <c r="AI43" s="115"/>
      <c r="AJ43" s="115"/>
      <c r="AK43" s="115"/>
      <c r="AL43" s="124"/>
      <c r="AM43" s="124"/>
      <c r="AN43" s="124"/>
      <c r="AO43" s="124"/>
      <c r="AP43" s="124"/>
      <c r="AQ43" s="124"/>
      <c r="AR43" s="124"/>
      <c r="AS43" s="124"/>
      <c r="AT43" s="97"/>
      <c r="AU43" s="97"/>
      <c r="AV43" s="97"/>
      <c r="AW43" s="97"/>
      <c r="AX43" s="91" t="s">
        <v>155</v>
      </c>
      <c r="AY43" s="92" t="s">
        <v>150</v>
      </c>
      <c r="AZ43" s="92" t="s">
        <v>181</v>
      </c>
      <c r="BA43" s="98"/>
      <c r="BB43" s="93"/>
    </row>
    <row r="44" spans="1:54" ht="16.2">
      <c r="A44" s="18" t="s">
        <v>28</v>
      </c>
      <c r="B44" s="11" t="s">
        <v>17</v>
      </c>
      <c r="C44" s="85"/>
      <c r="D44" s="14" t="s">
        <v>22</v>
      </c>
      <c r="E44" s="24" t="s">
        <v>70</v>
      </c>
      <c r="F44" s="114"/>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24"/>
      <c r="AM44" s="124" t="s">
        <v>115</v>
      </c>
      <c r="AN44" s="124"/>
      <c r="AO44" s="124"/>
      <c r="AP44" s="124"/>
      <c r="AQ44" s="124"/>
      <c r="AR44" s="124"/>
      <c r="AS44" s="124"/>
      <c r="AT44" s="97"/>
      <c r="AU44" s="97"/>
      <c r="AV44" s="97"/>
      <c r="AW44" s="97"/>
      <c r="AX44" s="91" t="s">
        <v>146</v>
      </c>
      <c r="AY44" s="92" t="s">
        <v>53</v>
      </c>
      <c r="AZ44" s="92" t="s">
        <v>183</v>
      </c>
      <c r="BA44" s="98"/>
      <c r="BB44" s="93"/>
    </row>
    <row r="45" spans="1:54" ht="16.2">
      <c r="A45" s="31" t="s">
        <v>29</v>
      </c>
      <c r="B45" s="26" t="s">
        <v>17</v>
      </c>
      <c r="C45" s="87" t="s">
        <v>9</v>
      </c>
      <c r="D45" s="14" t="s">
        <v>22</v>
      </c>
      <c r="E45" s="29" t="s">
        <v>86</v>
      </c>
      <c r="F45" s="114"/>
      <c r="G45" s="115"/>
      <c r="H45" s="115"/>
      <c r="I45" s="115"/>
      <c r="J45" s="115"/>
      <c r="K45" s="115"/>
      <c r="L45" s="115"/>
      <c r="M45" s="115"/>
      <c r="N45" s="115" t="s">
        <v>115</v>
      </c>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27"/>
      <c r="AM45" s="127"/>
      <c r="AN45" s="127"/>
      <c r="AO45" s="127"/>
      <c r="AP45" s="127"/>
      <c r="AQ45" s="127"/>
      <c r="AR45" s="127"/>
      <c r="AS45" s="127"/>
      <c r="AT45" s="97"/>
      <c r="AU45" s="97"/>
      <c r="AV45" s="97"/>
      <c r="AW45" s="97"/>
      <c r="AX45" s="91" t="s">
        <v>152</v>
      </c>
      <c r="AY45" s="92" t="s">
        <v>150</v>
      </c>
      <c r="AZ45" s="92" t="s">
        <v>181</v>
      </c>
      <c r="BA45" s="98"/>
      <c r="BB45" s="93"/>
    </row>
    <row r="46" spans="1:54" ht="16.2">
      <c r="A46" s="31" t="s">
        <v>195</v>
      </c>
      <c r="B46" s="26" t="s">
        <v>17</v>
      </c>
      <c r="C46" s="86"/>
      <c r="D46" s="20" t="s">
        <v>13</v>
      </c>
      <c r="E46" s="29" t="s">
        <v>104</v>
      </c>
      <c r="F46" s="114"/>
      <c r="G46" s="115"/>
      <c r="H46" s="115"/>
      <c r="I46" s="115"/>
      <c r="J46" s="115"/>
      <c r="K46" s="115"/>
      <c r="L46" s="115"/>
      <c r="M46" s="115"/>
      <c r="N46" s="115"/>
      <c r="O46" s="115"/>
      <c r="P46" s="115"/>
      <c r="Q46" s="115"/>
      <c r="R46" s="115"/>
      <c r="S46" s="115"/>
      <c r="T46" s="115"/>
      <c r="U46" s="115"/>
      <c r="V46" s="115"/>
      <c r="W46" s="115" t="s">
        <v>115</v>
      </c>
      <c r="X46" s="115"/>
      <c r="Y46" s="115"/>
      <c r="Z46" s="115"/>
      <c r="AA46" s="115"/>
      <c r="AB46" s="115"/>
      <c r="AC46" s="115"/>
      <c r="AD46" s="115"/>
      <c r="AE46" s="115"/>
      <c r="AF46" s="115"/>
      <c r="AG46" s="115"/>
      <c r="AH46" s="115"/>
      <c r="AI46" s="115"/>
      <c r="AJ46" s="115"/>
      <c r="AK46" s="115"/>
      <c r="AL46" s="127"/>
      <c r="AM46" s="127"/>
      <c r="AN46" s="127"/>
      <c r="AO46" s="127"/>
      <c r="AP46" s="127"/>
      <c r="AQ46" s="127"/>
      <c r="AR46" s="127"/>
      <c r="AS46" s="127"/>
      <c r="AT46" s="97"/>
      <c r="AU46" s="97"/>
      <c r="AV46" s="97"/>
      <c r="AW46" s="97"/>
      <c r="AX46" s="100" t="s">
        <v>195</v>
      </c>
      <c r="AY46" s="92" t="s">
        <v>150</v>
      </c>
      <c r="AZ46" s="92"/>
      <c r="BA46" s="98"/>
      <c r="BB46" s="93"/>
    </row>
    <row r="47" spans="1:54" ht="16.2">
      <c r="A47" s="18" t="s">
        <v>30</v>
      </c>
      <c r="B47" s="11" t="s">
        <v>17</v>
      </c>
      <c r="C47" s="85"/>
      <c r="D47" s="72" t="s">
        <v>18</v>
      </c>
      <c r="E47" s="24" t="s">
        <v>80</v>
      </c>
      <c r="F47" s="114"/>
      <c r="G47" s="115"/>
      <c r="H47" s="115"/>
      <c r="I47" s="115"/>
      <c r="J47" s="115"/>
      <c r="K47" s="115"/>
      <c r="L47" s="115" t="s">
        <v>115</v>
      </c>
      <c r="M47" s="115"/>
      <c r="N47" s="115"/>
      <c r="O47" s="115"/>
      <c r="P47" s="115"/>
      <c r="Q47" s="115" t="s">
        <v>115</v>
      </c>
      <c r="R47" s="115"/>
      <c r="S47" s="115"/>
      <c r="T47" s="115"/>
      <c r="U47" s="115"/>
      <c r="V47" s="115"/>
      <c r="W47" s="115"/>
      <c r="X47" s="115"/>
      <c r="Y47" s="115"/>
      <c r="Z47" s="115"/>
      <c r="AA47" s="115"/>
      <c r="AB47" s="115"/>
      <c r="AC47" s="115"/>
      <c r="AD47" s="115"/>
      <c r="AE47" s="115"/>
      <c r="AF47" s="115"/>
      <c r="AG47" s="115"/>
      <c r="AH47" s="115"/>
      <c r="AI47" s="115"/>
      <c r="AJ47" s="115"/>
      <c r="AK47" s="115"/>
      <c r="AL47" s="124"/>
      <c r="AM47" s="124"/>
      <c r="AN47" s="124"/>
      <c r="AO47" s="124"/>
      <c r="AP47" s="124"/>
      <c r="AQ47" s="124"/>
      <c r="AR47" s="124"/>
      <c r="AS47" s="124"/>
      <c r="AT47" s="97"/>
      <c r="AU47" s="97"/>
      <c r="AV47" s="97"/>
      <c r="AW47" s="97"/>
      <c r="AX47" s="91" t="s">
        <v>164</v>
      </c>
      <c r="AY47" s="92" t="s">
        <v>161</v>
      </c>
      <c r="AZ47" s="92" t="s">
        <v>184</v>
      </c>
      <c r="BA47" s="98"/>
      <c r="BB47" s="93"/>
    </row>
    <row r="48" spans="1:54" ht="16.2">
      <c r="A48" s="17" t="s">
        <v>138</v>
      </c>
      <c r="B48" s="11" t="s">
        <v>17</v>
      </c>
      <c r="C48" s="77"/>
      <c r="D48" s="14" t="s">
        <v>22</v>
      </c>
      <c r="E48" s="25" t="s">
        <v>141</v>
      </c>
      <c r="F48" s="114"/>
      <c r="G48" s="115"/>
      <c r="H48" s="115"/>
      <c r="I48" s="115"/>
      <c r="J48" s="115"/>
      <c r="K48" s="115"/>
      <c r="L48" s="115"/>
      <c r="M48" s="115"/>
      <c r="N48" s="115"/>
      <c r="O48" s="115"/>
      <c r="P48" s="115"/>
      <c r="Q48" s="115"/>
      <c r="R48" s="115" t="s">
        <v>115</v>
      </c>
      <c r="S48" s="115"/>
      <c r="T48" s="115"/>
      <c r="U48" s="115"/>
      <c r="V48" s="115"/>
      <c r="W48" s="115"/>
      <c r="X48" s="115"/>
      <c r="Y48" s="115" t="s">
        <v>115</v>
      </c>
      <c r="Z48" s="115" t="s">
        <v>115</v>
      </c>
      <c r="AA48" s="115"/>
      <c r="AB48" s="115"/>
      <c r="AC48" s="115"/>
      <c r="AD48" s="115"/>
      <c r="AE48" s="115"/>
      <c r="AF48" s="115"/>
      <c r="AG48" s="115"/>
      <c r="AH48" s="115"/>
      <c r="AI48" s="115"/>
      <c r="AJ48" s="115" t="s">
        <v>115</v>
      </c>
      <c r="AK48" s="115"/>
      <c r="AL48" s="129"/>
      <c r="AM48" s="129"/>
      <c r="AN48" s="129"/>
      <c r="AO48" s="129"/>
      <c r="AP48" s="129"/>
      <c r="AQ48" s="129"/>
      <c r="AR48" s="129"/>
      <c r="AS48" s="129"/>
      <c r="AT48" s="99" t="s">
        <v>115</v>
      </c>
      <c r="AU48" s="99"/>
      <c r="AV48" s="99"/>
      <c r="AW48" s="99"/>
      <c r="AX48" s="94" t="s">
        <v>140</v>
      </c>
      <c r="AY48" s="92" t="s">
        <v>150</v>
      </c>
      <c r="AZ48" s="92" t="s">
        <v>181</v>
      </c>
      <c r="BA48" s="93"/>
      <c r="BB48" s="93"/>
    </row>
    <row r="49" spans="1:54" ht="16.2">
      <c r="A49" s="21" t="s">
        <v>39</v>
      </c>
      <c r="B49" s="11" t="s">
        <v>17</v>
      </c>
      <c r="C49" s="77"/>
      <c r="D49" s="14" t="s">
        <v>20</v>
      </c>
      <c r="E49" s="25" t="s">
        <v>67</v>
      </c>
      <c r="F49" s="11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9"/>
      <c r="AM49" s="119"/>
      <c r="AN49" s="119"/>
      <c r="AO49" s="119"/>
      <c r="AP49" s="119" t="s">
        <v>115</v>
      </c>
      <c r="AQ49" s="119"/>
      <c r="AR49" s="119"/>
      <c r="AS49" s="119"/>
      <c r="AT49" s="90"/>
      <c r="AU49" s="90"/>
      <c r="AV49" s="90"/>
      <c r="AW49" s="90"/>
      <c r="AX49" s="91" t="s">
        <v>57</v>
      </c>
      <c r="AY49" s="92" t="s">
        <v>57</v>
      </c>
      <c r="AZ49" s="92" t="s">
        <v>183</v>
      </c>
      <c r="BA49" s="93"/>
      <c r="BB49" s="93"/>
    </row>
    <row r="50" spans="1:54" ht="16.2">
      <c r="A50" s="17" t="s">
        <v>43</v>
      </c>
      <c r="B50" s="46" t="s">
        <v>17</v>
      </c>
      <c r="C50" s="77"/>
      <c r="D50" s="14" t="s">
        <v>13</v>
      </c>
      <c r="E50" s="25" t="s">
        <v>69</v>
      </c>
      <c r="F50" s="114"/>
      <c r="G50" s="115"/>
      <c r="H50" s="115"/>
      <c r="I50" s="115"/>
      <c r="J50" s="115"/>
      <c r="K50" s="115"/>
      <c r="L50" s="115"/>
      <c r="M50" s="115"/>
      <c r="N50" s="115"/>
      <c r="O50" s="115"/>
      <c r="P50" s="115"/>
      <c r="Q50" s="115"/>
      <c r="R50" s="115"/>
      <c r="S50" s="115"/>
      <c r="T50" s="115"/>
      <c r="U50" s="115"/>
      <c r="V50" s="115"/>
      <c r="W50" s="115"/>
      <c r="X50" s="115" t="s">
        <v>115</v>
      </c>
      <c r="Y50" s="115"/>
      <c r="Z50" s="115"/>
      <c r="AA50" s="115"/>
      <c r="AB50" s="115"/>
      <c r="AC50" s="115"/>
      <c r="AD50" s="115"/>
      <c r="AE50" s="115"/>
      <c r="AF50" s="115"/>
      <c r="AG50" s="115"/>
      <c r="AH50" s="115"/>
      <c r="AI50" s="115"/>
      <c r="AJ50" s="115"/>
      <c r="AK50" s="115"/>
      <c r="AL50" s="119"/>
      <c r="AM50" s="119"/>
      <c r="AN50" s="119"/>
      <c r="AO50" s="119"/>
      <c r="AP50" s="119"/>
      <c r="AQ50" s="119"/>
      <c r="AR50" s="119"/>
      <c r="AS50" s="119" t="s">
        <v>115</v>
      </c>
      <c r="AT50" s="90"/>
      <c r="AU50" s="90"/>
      <c r="AV50" s="90"/>
      <c r="AW50" s="90"/>
      <c r="AX50" s="91" t="s">
        <v>43</v>
      </c>
      <c r="AY50" s="92" t="s">
        <v>150</v>
      </c>
      <c r="AZ50" s="92" t="s">
        <v>181</v>
      </c>
      <c r="BA50" s="93"/>
      <c r="BB50" s="93"/>
    </row>
    <row r="51" spans="1:54" ht="16.2">
      <c r="A51" s="31" t="s">
        <v>31</v>
      </c>
      <c r="B51" s="47" t="s">
        <v>17</v>
      </c>
      <c r="C51" s="86"/>
      <c r="D51" s="20" t="s">
        <v>197</v>
      </c>
      <c r="E51" s="29" t="s">
        <v>77</v>
      </c>
      <c r="F51" s="114"/>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t="s">
        <v>115</v>
      </c>
      <c r="AG51" s="115"/>
      <c r="AH51" s="115"/>
      <c r="AI51" s="115"/>
      <c r="AJ51" s="115"/>
      <c r="AK51" s="115"/>
      <c r="AL51" s="127"/>
      <c r="AM51" s="127"/>
      <c r="AN51" s="127"/>
      <c r="AO51" s="127"/>
      <c r="AP51" s="127"/>
      <c r="AQ51" s="127" t="s">
        <v>115</v>
      </c>
      <c r="AR51" s="127"/>
      <c r="AS51" s="127"/>
      <c r="AT51" s="97"/>
      <c r="AU51" s="97"/>
      <c r="AV51" s="97"/>
      <c r="AW51" s="97"/>
      <c r="AX51" s="91" t="s">
        <v>162</v>
      </c>
      <c r="AY51" s="92" t="s">
        <v>161</v>
      </c>
      <c r="AZ51" s="92" t="s">
        <v>184</v>
      </c>
      <c r="BA51" s="98"/>
      <c r="BB51" s="93"/>
    </row>
    <row r="52" spans="1:54" ht="34.200000000000003">
      <c r="A52" s="18" t="s">
        <v>176</v>
      </c>
      <c r="B52" s="11" t="s">
        <v>17</v>
      </c>
      <c r="C52" s="81" t="s">
        <v>9</v>
      </c>
      <c r="D52" s="14" t="s">
        <v>22</v>
      </c>
      <c r="E52" s="24" t="s">
        <v>95</v>
      </c>
      <c r="F52" s="114"/>
      <c r="G52" s="115"/>
      <c r="H52" s="115"/>
      <c r="I52" s="115"/>
      <c r="J52" s="115"/>
      <c r="K52" s="115"/>
      <c r="L52" s="115"/>
      <c r="M52" s="115"/>
      <c r="N52" s="115"/>
      <c r="O52" s="115"/>
      <c r="P52" s="115" t="s">
        <v>115</v>
      </c>
      <c r="Q52" s="115"/>
      <c r="R52" s="115"/>
      <c r="S52" s="115"/>
      <c r="T52" s="115"/>
      <c r="U52" s="115"/>
      <c r="V52" s="115"/>
      <c r="W52" s="115"/>
      <c r="X52" s="115"/>
      <c r="Y52" s="115"/>
      <c r="Z52" s="115"/>
      <c r="AA52" s="115"/>
      <c r="AB52" s="115"/>
      <c r="AC52" s="115"/>
      <c r="AD52" s="115"/>
      <c r="AE52" s="115"/>
      <c r="AF52" s="115"/>
      <c r="AG52" s="115"/>
      <c r="AH52" s="115"/>
      <c r="AI52" s="115" t="s">
        <v>115</v>
      </c>
      <c r="AJ52" s="115"/>
      <c r="AK52" s="115" t="s">
        <v>115</v>
      </c>
      <c r="AL52" s="124" t="s">
        <v>115</v>
      </c>
      <c r="AM52" s="124" t="s">
        <v>115</v>
      </c>
      <c r="AN52" s="124"/>
      <c r="AO52" s="124"/>
      <c r="AP52" s="124"/>
      <c r="AQ52" s="124"/>
      <c r="AR52" s="124" t="s">
        <v>115</v>
      </c>
      <c r="AS52" s="124"/>
      <c r="AT52" s="97"/>
      <c r="AU52" s="97"/>
      <c r="AV52" s="97"/>
      <c r="AW52" s="97"/>
      <c r="AX52" s="91" t="s">
        <v>149</v>
      </c>
      <c r="AY52" s="92" t="s">
        <v>52</v>
      </c>
      <c r="AZ52" s="92" t="s">
        <v>183</v>
      </c>
      <c r="BA52" s="98"/>
      <c r="BB52" s="148" t="s">
        <v>201</v>
      </c>
    </row>
    <row r="53" spans="1:54" ht="16.2">
      <c r="A53" s="59" t="s">
        <v>35</v>
      </c>
      <c r="B53" s="48" t="s">
        <v>17</v>
      </c>
      <c r="C53" s="107"/>
      <c r="D53" s="71" t="s">
        <v>34</v>
      </c>
      <c r="E53" s="34" t="s">
        <v>72</v>
      </c>
      <c r="F53" s="114"/>
      <c r="G53" s="115"/>
      <c r="H53" s="115"/>
      <c r="I53" s="115"/>
      <c r="J53" s="115"/>
      <c r="K53" s="115"/>
      <c r="L53" s="115"/>
      <c r="M53" s="115"/>
      <c r="N53" s="115" t="s">
        <v>115</v>
      </c>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21"/>
      <c r="AM53" s="121"/>
      <c r="AN53" s="121"/>
      <c r="AO53" s="121"/>
      <c r="AP53" s="121"/>
      <c r="AQ53" s="121"/>
      <c r="AR53" s="121"/>
      <c r="AS53" s="121"/>
      <c r="AT53" s="97"/>
      <c r="AU53" s="97"/>
      <c r="AV53" s="97"/>
      <c r="AW53" s="97"/>
      <c r="AX53" s="94" t="s">
        <v>144</v>
      </c>
      <c r="AY53" s="92" t="s">
        <v>59</v>
      </c>
      <c r="AZ53" s="92" t="s">
        <v>181</v>
      </c>
      <c r="BA53" s="98"/>
      <c r="BB53" s="93"/>
    </row>
    <row r="54" spans="1:54" ht="16.2">
      <c r="A54" s="49" t="s">
        <v>41</v>
      </c>
      <c r="B54" s="26" t="s">
        <v>17</v>
      </c>
      <c r="C54" s="83"/>
      <c r="D54" s="20" t="s">
        <v>37</v>
      </c>
      <c r="E54" s="27" t="s">
        <v>124</v>
      </c>
      <c r="F54" s="114"/>
      <c r="G54" s="115"/>
      <c r="H54" s="115"/>
      <c r="I54" s="115"/>
      <c r="J54" s="115"/>
      <c r="K54" s="115"/>
      <c r="L54" s="115" t="s">
        <v>115</v>
      </c>
      <c r="M54" s="115" t="s">
        <v>115</v>
      </c>
      <c r="N54" s="115"/>
      <c r="O54" s="115"/>
      <c r="P54" s="115" t="s">
        <v>115</v>
      </c>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t="s">
        <v>115</v>
      </c>
      <c r="AO54" s="115" t="s">
        <v>115</v>
      </c>
      <c r="AP54" s="115"/>
      <c r="AQ54" s="115"/>
      <c r="AR54" s="115"/>
      <c r="AS54" s="115"/>
      <c r="AT54" s="90"/>
      <c r="AU54" s="90"/>
      <c r="AV54" s="90"/>
      <c r="AW54" s="90"/>
      <c r="AX54" s="91" t="s">
        <v>163</v>
      </c>
      <c r="AY54" s="92" t="s">
        <v>161</v>
      </c>
      <c r="AZ54" s="92" t="s">
        <v>184</v>
      </c>
      <c r="BA54" s="93"/>
      <c r="BB54" s="93"/>
    </row>
    <row r="55" spans="1:54" ht="16.2">
      <c r="A55" s="21" t="s">
        <v>40</v>
      </c>
      <c r="B55" s="26" t="s">
        <v>17</v>
      </c>
      <c r="C55" s="83"/>
      <c r="D55" s="20" t="s">
        <v>37</v>
      </c>
      <c r="E55" s="27" t="s">
        <v>175</v>
      </c>
      <c r="F55" s="114"/>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t="s">
        <v>115</v>
      </c>
      <c r="AR55" s="115"/>
      <c r="AS55" s="115"/>
      <c r="AT55" s="90"/>
      <c r="AU55" s="90"/>
      <c r="AV55" s="90"/>
      <c r="AW55" s="90" t="s">
        <v>115</v>
      </c>
      <c r="AX55" s="94" t="s">
        <v>62</v>
      </c>
      <c r="AY55" s="95" t="s">
        <v>63</v>
      </c>
      <c r="AZ55" s="96"/>
      <c r="BA55" s="93"/>
      <c r="BB55" s="93"/>
    </row>
    <row r="56" spans="1:54" ht="16.2">
      <c r="A56" s="21" t="s">
        <v>89</v>
      </c>
      <c r="B56" s="26" t="s">
        <v>17</v>
      </c>
      <c r="C56" s="83"/>
      <c r="D56" s="20" t="s">
        <v>22</v>
      </c>
      <c r="E56" s="27" t="s">
        <v>90</v>
      </c>
      <c r="F56" s="114"/>
      <c r="G56" s="115"/>
      <c r="H56" s="115"/>
      <c r="I56" s="115"/>
      <c r="J56" s="115" t="s">
        <v>115</v>
      </c>
      <c r="K56" s="115" t="s">
        <v>115</v>
      </c>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90"/>
      <c r="AU56" s="90"/>
      <c r="AV56" s="90"/>
      <c r="AW56" s="90"/>
      <c r="AX56" s="91" t="s">
        <v>89</v>
      </c>
      <c r="AY56" s="92" t="s">
        <v>53</v>
      </c>
      <c r="AZ56" s="92" t="s">
        <v>183</v>
      </c>
      <c r="BA56" s="93"/>
      <c r="BB56" s="93"/>
    </row>
    <row r="57" spans="1:54">
      <c r="A57" s="62"/>
      <c r="B57" s="63"/>
      <c r="C57" s="88"/>
      <c r="D57" s="63"/>
      <c r="E57" s="63"/>
      <c r="F57" s="131"/>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04"/>
      <c r="AU57" s="104"/>
      <c r="AV57" s="104"/>
      <c r="AW57" s="104"/>
      <c r="AX57" s="104"/>
      <c r="AY57" s="104"/>
      <c r="AZ57" s="104"/>
      <c r="BA57" s="104"/>
      <c r="BB57" s="104"/>
    </row>
    <row r="58" spans="1:54" ht="13.8">
      <c r="A58" s="64" t="s">
        <v>166</v>
      </c>
      <c r="B58" s="68"/>
      <c r="C58" s="89"/>
      <c r="D58" s="73"/>
      <c r="E58" s="69"/>
      <c r="F58" s="133">
        <f t="shared" ref="F58:L58" si="0">COUNTA(F2:F57)</f>
        <v>2</v>
      </c>
      <c r="G58" s="134">
        <f t="shared" si="0"/>
        <v>1</v>
      </c>
      <c r="H58" s="134">
        <f t="shared" si="0"/>
        <v>2</v>
      </c>
      <c r="I58" s="134">
        <f t="shared" si="0"/>
        <v>3</v>
      </c>
      <c r="J58" s="134">
        <f t="shared" si="0"/>
        <v>5</v>
      </c>
      <c r="K58" s="134">
        <f t="shared" si="0"/>
        <v>7</v>
      </c>
      <c r="L58" s="134">
        <f t="shared" si="0"/>
        <v>8</v>
      </c>
      <c r="M58" s="134">
        <f>COUNTA(M2:M57)</f>
        <v>3</v>
      </c>
      <c r="N58" s="134">
        <f t="shared" ref="N58:AW58" si="1">COUNTA(N2:N57)</f>
        <v>6</v>
      </c>
      <c r="O58" s="134">
        <f t="shared" si="1"/>
        <v>1</v>
      </c>
      <c r="P58" s="134">
        <f t="shared" si="1"/>
        <v>3</v>
      </c>
      <c r="Q58" s="134">
        <f t="shared" si="1"/>
        <v>5</v>
      </c>
      <c r="R58" s="134">
        <f t="shared" si="1"/>
        <v>5</v>
      </c>
      <c r="S58" s="134">
        <f t="shared" si="1"/>
        <v>1</v>
      </c>
      <c r="T58" s="134">
        <f t="shared" si="1"/>
        <v>1</v>
      </c>
      <c r="U58" s="134">
        <f t="shared" si="1"/>
        <v>1</v>
      </c>
      <c r="V58" s="134">
        <f t="shared" si="1"/>
        <v>1</v>
      </c>
      <c r="W58" s="134">
        <f t="shared" si="1"/>
        <v>4</v>
      </c>
      <c r="X58" s="134">
        <f t="shared" si="1"/>
        <v>2</v>
      </c>
      <c r="Y58" s="134">
        <f t="shared" si="1"/>
        <v>6</v>
      </c>
      <c r="Z58" s="134">
        <f t="shared" si="1"/>
        <v>3</v>
      </c>
      <c r="AA58" s="134">
        <f t="shared" si="1"/>
        <v>3</v>
      </c>
      <c r="AB58" s="134">
        <f t="shared" si="1"/>
        <v>1</v>
      </c>
      <c r="AC58" s="134">
        <f t="shared" si="1"/>
        <v>1</v>
      </c>
      <c r="AD58" s="134">
        <f t="shared" si="1"/>
        <v>1</v>
      </c>
      <c r="AE58" s="134">
        <f t="shared" si="1"/>
        <v>1</v>
      </c>
      <c r="AF58" s="134">
        <f t="shared" si="1"/>
        <v>2</v>
      </c>
      <c r="AG58" s="134">
        <f t="shared" si="1"/>
        <v>1</v>
      </c>
      <c r="AH58" s="134">
        <f t="shared" si="1"/>
        <v>1</v>
      </c>
      <c r="AI58" s="134">
        <f t="shared" si="1"/>
        <v>4</v>
      </c>
      <c r="AJ58" s="134">
        <f t="shared" si="1"/>
        <v>3</v>
      </c>
      <c r="AK58" s="134">
        <f t="shared" si="1"/>
        <v>6</v>
      </c>
      <c r="AL58" s="134">
        <f t="shared" si="1"/>
        <v>3</v>
      </c>
      <c r="AM58" s="134">
        <f t="shared" si="1"/>
        <v>5</v>
      </c>
      <c r="AN58" s="134">
        <f t="shared" si="1"/>
        <v>1</v>
      </c>
      <c r="AO58" s="134">
        <f t="shared" si="1"/>
        <v>1</v>
      </c>
      <c r="AP58" s="134">
        <f t="shared" si="1"/>
        <v>2</v>
      </c>
      <c r="AQ58" s="134">
        <f t="shared" si="1"/>
        <v>3</v>
      </c>
      <c r="AR58" s="134">
        <f t="shared" si="1"/>
        <v>4</v>
      </c>
      <c r="AS58" s="134">
        <f t="shared" si="1"/>
        <v>2</v>
      </c>
      <c r="AT58" s="105">
        <f t="shared" si="1"/>
        <v>3</v>
      </c>
      <c r="AU58" s="105">
        <f t="shared" si="1"/>
        <v>2</v>
      </c>
      <c r="AV58" s="105">
        <f t="shared" si="1"/>
        <v>2</v>
      </c>
      <c r="AW58" s="105">
        <f t="shared" si="1"/>
        <v>2</v>
      </c>
      <c r="AX58" s="106"/>
      <c r="AY58" s="106"/>
      <c r="AZ58" s="106"/>
      <c r="BA58" s="106"/>
      <c r="BB58" s="106"/>
    </row>
    <row r="60" spans="1:54" s="36" customFormat="1" ht="13.8">
      <c r="A60" s="144"/>
      <c r="B60" s="13"/>
      <c r="C60" s="13"/>
      <c r="D60" s="13"/>
      <c r="E60" s="145"/>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row>
    <row r="61" spans="1:54" s="36" customFormat="1" ht="13.8">
      <c r="A61" s="144"/>
      <c r="B61" s="13"/>
      <c r="C61" s="13"/>
      <c r="D61" s="13"/>
      <c r="E61" s="145"/>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row>
    <row r="62" spans="1:54" s="36" customFormat="1">
      <c r="A62" s="14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row>
    <row r="63" spans="1:54" s="36" customFormat="1">
      <c r="A63" s="144"/>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row>
    <row r="64" spans="1:54" s="36" customFormat="1">
      <c r="A64" s="144"/>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row>
    <row r="65" spans="1:54" s="36" customFormat="1">
      <c r="A65" s="144"/>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row>
    <row r="66" spans="1:54" s="36" customFormat="1">
      <c r="A66" s="144"/>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row>
    <row r="67" spans="1:54" s="36" customFormat="1">
      <c r="A67" s="144"/>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row>
    <row r="68" spans="1:54" s="36" customFormat="1">
      <c r="A68" s="144"/>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row>
    <row r="69" spans="1:54" s="36" customFormat="1">
      <c r="A69" s="144"/>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row>
    <row r="70" spans="1:54" s="36" customFormat="1">
      <c r="A70" s="14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row>
    <row r="71" spans="1:54" s="36" customFormat="1">
      <c r="A71" s="144"/>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row>
    <row r="72" spans="1:54" s="36" customFormat="1">
      <c r="A72" s="144"/>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s="36" customFormat="1">
      <c r="A73" s="144"/>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row>
    <row r="74" spans="1:54" s="36" customFormat="1">
      <c r="A74" s="144"/>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row>
    <row r="75" spans="1:54" s="36" customFormat="1">
      <c r="A75" s="144"/>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row>
    <row r="76" spans="1:54" s="36" customFormat="1">
      <c r="A76" s="144"/>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row>
    <row r="77" spans="1:54" s="36" customFormat="1">
      <c r="A77" s="144"/>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row>
    <row r="78" spans="1:54" s="36" customFormat="1">
      <c r="A78" s="144"/>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row>
    <row r="79" spans="1:54" s="36" customFormat="1">
      <c r="A79" s="144"/>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row>
    <row r="80" spans="1:54" s="36" customFormat="1">
      <c r="A80" s="144"/>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row>
    <row r="81" spans="1:54" s="36" customFormat="1">
      <c r="A81" s="144"/>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row>
    <row r="82" spans="1:54" s="36" customFormat="1">
      <c r="A82" s="144"/>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row>
    <row r="83" spans="1:54" s="36" customFormat="1">
      <c r="A83" s="144"/>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row>
    <row r="84" spans="1:54" s="36" customFormat="1">
      <c r="A84" s="144"/>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row>
    <row r="85" spans="1:54" s="36" customFormat="1">
      <c r="A85" s="144"/>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row>
    <row r="86" spans="1:54" s="36" customFormat="1">
      <c r="A86" s="144"/>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row>
    <row r="87" spans="1:54" s="36" customFormat="1">
      <c r="A87" s="144"/>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row>
    <row r="88" spans="1:54" s="36" customFormat="1">
      <c r="A88" s="144"/>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row>
    <row r="89" spans="1:54" s="36" customFormat="1">
      <c r="A89" s="144"/>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row>
    <row r="90" spans="1:54" s="36" customFormat="1">
      <c r="A90" s="144"/>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row>
    <row r="91" spans="1:54" s="36" customFormat="1">
      <c r="A91" s="144"/>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row>
    <row r="92" spans="1:54" s="36" customFormat="1">
      <c r="A92" s="144"/>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row>
    <row r="93" spans="1:54" s="36" customFormat="1">
      <c r="A93" s="144"/>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row>
    <row r="94" spans="1:54" s="36" customFormat="1">
      <c r="A94" s="144"/>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row>
    <row r="95" spans="1:54" s="36" customFormat="1">
      <c r="A95" s="144"/>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row>
    <row r="96" spans="1:54" s="36" customFormat="1">
      <c r="A96" s="144"/>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row>
    <row r="97" spans="1:54" s="36" customFormat="1">
      <c r="A97" s="144"/>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row>
    <row r="98" spans="1:54" s="36" customFormat="1">
      <c r="A98" s="144"/>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row>
    <row r="99" spans="1:54" s="36" customFormat="1">
      <c r="A99" s="144"/>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row>
    <row r="100" spans="1:54" s="36" customFormat="1">
      <c r="A100" s="144"/>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row>
    <row r="101" spans="1:54" s="36" customFormat="1">
      <c r="A101" s="144"/>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row>
    <row r="102" spans="1:54" s="36" customFormat="1">
      <c r="A102" s="144"/>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row>
    <row r="103" spans="1:54" s="36" customFormat="1">
      <c r="A103" s="144"/>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row>
    <row r="104" spans="1:54" s="36" customFormat="1">
      <c r="A104" s="144"/>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row>
    <row r="105" spans="1:54" s="36" customFormat="1">
      <c r="A105" s="144"/>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row>
    <row r="106" spans="1:54" s="36" customFormat="1">
      <c r="A106" s="144"/>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row>
    <row r="107" spans="1:54" s="36" customFormat="1">
      <c r="A107" s="144"/>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row>
    <row r="108" spans="1:54" s="36" customFormat="1">
      <c r="A108" s="144"/>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row>
    <row r="109" spans="1:54" s="36" customFormat="1">
      <c r="A109" s="144"/>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row>
    <row r="110" spans="1:54" s="36" customFormat="1">
      <c r="A110" s="144"/>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row>
    <row r="111" spans="1:54" s="36" customFormat="1">
      <c r="A111" s="144"/>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row>
    <row r="112" spans="1:54" s="36" customFormat="1">
      <c r="A112" s="144"/>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row>
    <row r="113" spans="1:54" s="36" customFormat="1">
      <c r="A113" s="144"/>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row>
    <row r="114" spans="1:54" s="36" customFormat="1">
      <c r="A114" s="144"/>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row>
    <row r="115" spans="1:54" s="36" customFormat="1">
      <c r="A115" s="144"/>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row>
    <row r="116" spans="1:54" s="36" customFormat="1">
      <c r="A116" s="144"/>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row>
    <row r="117" spans="1:54" s="36" customFormat="1">
      <c r="A117" s="144"/>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row>
    <row r="118" spans="1:54" s="36" customFormat="1">
      <c r="A118" s="144"/>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row>
    <row r="119" spans="1:54" s="36" customFormat="1">
      <c r="A119" s="144"/>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row>
    <row r="120" spans="1:54" s="36" customFormat="1">
      <c r="A120" s="144"/>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row>
    <row r="121" spans="1:54" s="36" customFormat="1">
      <c r="A121" s="144"/>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row>
    <row r="122" spans="1:54" s="36" customFormat="1">
      <c r="A122" s="144"/>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row>
    <row r="123" spans="1:54" s="36" customFormat="1">
      <c r="A123" s="144"/>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row>
    <row r="124" spans="1:54" s="36" customFormat="1">
      <c r="A124" s="144"/>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row>
    <row r="125" spans="1:54" s="36" customFormat="1">
      <c r="A125" s="144"/>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row>
    <row r="126" spans="1:54" s="36" customFormat="1">
      <c r="A126" s="144"/>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row>
    <row r="127" spans="1:54" s="36" customFormat="1">
      <c r="A127" s="144"/>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row>
    <row r="128" spans="1:54" s="36" customFormat="1">
      <c r="A128" s="144"/>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row>
    <row r="129" spans="1:54" s="36" customFormat="1">
      <c r="A129" s="144"/>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row>
    <row r="130" spans="1:54" s="36" customFormat="1">
      <c r="A130" s="144"/>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row>
    <row r="131" spans="1:54" s="36" customFormat="1">
      <c r="A131" s="144"/>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row>
    <row r="132" spans="1:54" s="36" customFormat="1">
      <c r="A132" s="144"/>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row>
    <row r="133" spans="1:54" s="36" customFormat="1">
      <c r="A133" s="144"/>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row>
    <row r="134" spans="1:54" s="36" customFormat="1">
      <c r="A134" s="144"/>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row>
    <row r="135" spans="1:54" s="36" customFormat="1">
      <c r="A135" s="144"/>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row>
    <row r="136" spans="1:54" s="36" customFormat="1">
      <c r="A136" s="144"/>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row>
    <row r="137" spans="1:54" s="36" customFormat="1">
      <c r="A137" s="144"/>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row>
    <row r="138" spans="1:54" s="36" customFormat="1">
      <c r="A138" s="144"/>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row>
    <row r="139" spans="1:54" s="36" customFormat="1">
      <c r="A139" s="144"/>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row>
    <row r="140" spans="1:54" s="36" customFormat="1">
      <c r="A140" s="144"/>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row>
    <row r="141" spans="1:54" s="36" customFormat="1">
      <c r="A141" s="144"/>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row>
    <row r="142" spans="1:54" s="36" customFormat="1">
      <c r="A142" s="144"/>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row>
    <row r="143" spans="1:54" s="36" customFormat="1">
      <c r="A143" s="144"/>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row>
    <row r="144" spans="1:54" s="36" customFormat="1">
      <c r="A144" s="144"/>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row>
    <row r="145" spans="1:54" s="36" customFormat="1">
      <c r="A145" s="144"/>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row>
    <row r="146" spans="1:54" s="36" customFormat="1">
      <c r="A146" s="144"/>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row>
    <row r="147" spans="1:54" s="36" customFormat="1">
      <c r="A147" s="144"/>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row>
    <row r="148" spans="1:54" s="36" customFormat="1">
      <c r="A148" s="144"/>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row>
    <row r="149" spans="1:54" s="36" customFormat="1">
      <c r="A149" s="144"/>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row>
    <row r="150" spans="1:54" s="36" customFormat="1">
      <c r="A150" s="144"/>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row>
    <row r="151" spans="1:54" s="36" customFormat="1">
      <c r="A151" s="144"/>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row>
    <row r="152" spans="1:54" s="36" customFormat="1">
      <c r="A152" s="144"/>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row>
    <row r="153" spans="1:54" s="36" customFormat="1">
      <c r="A153" s="144"/>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row>
    <row r="154" spans="1:54" s="36" customFormat="1">
      <c r="A154" s="144"/>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row>
    <row r="155" spans="1:54" s="36" customFormat="1">
      <c r="A155" s="144"/>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row>
    <row r="156" spans="1:54" s="36" customFormat="1">
      <c r="A156" s="144"/>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row>
    <row r="157" spans="1:54" s="36" customFormat="1">
      <c r="A157" s="144"/>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row>
    <row r="158" spans="1:54" s="36" customFormat="1">
      <c r="A158" s="144"/>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row>
    <row r="159" spans="1:54" s="36" customFormat="1">
      <c r="A159" s="144"/>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row>
    <row r="160" spans="1:54" s="36" customFormat="1">
      <c r="A160" s="144"/>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row>
    <row r="161" spans="1:54" s="36" customFormat="1">
      <c r="A161" s="144"/>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row>
    <row r="162" spans="1:54" s="36" customFormat="1">
      <c r="A162" s="144"/>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row>
    <row r="163" spans="1:54" s="36" customFormat="1">
      <c r="A163" s="144"/>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row>
    <row r="164" spans="1:54" s="36" customFormat="1">
      <c r="A164" s="144"/>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row>
    <row r="165" spans="1:54" s="36" customFormat="1">
      <c r="A165" s="144"/>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row>
    <row r="166" spans="1:54" s="36" customFormat="1">
      <c r="A166" s="144"/>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row>
    <row r="167" spans="1:54" s="36" customFormat="1">
      <c r="A167" s="144"/>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row>
    <row r="168" spans="1:54" s="36" customFormat="1">
      <c r="A168" s="144"/>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row>
    <row r="169" spans="1:54" s="36" customFormat="1">
      <c r="A169" s="144"/>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row>
    <row r="170" spans="1:54" s="36" customFormat="1">
      <c r="A170" s="144"/>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row>
    <row r="171" spans="1:54" s="36" customFormat="1">
      <c r="A171" s="144"/>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row>
    <row r="172" spans="1:54" s="36" customFormat="1">
      <c r="A172" s="144"/>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row>
    <row r="173" spans="1:54" s="36" customFormat="1">
      <c r="A173" s="144"/>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row>
    <row r="174" spans="1:54" s="36" customFormat="1">
      <c r="A174" s="144"/>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row>
    <row r="175" spans="1:54" s="36" customFormat="1">
      <c r="A175" s="144"/>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row>
    <row r="176" spans="1:54" s="36" customFormat="1">
      <c r="A176" s="144"/>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row>
    <row r="177" spans="1:54" s="36" customFormat="1">
      <c r="A177" s="144"/>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row>
    <row r="178" spans="1:54" s="36" customFormat="1">
      <c r="A178" s="144"/>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row>
    <row r="179" spans="1:54" s="36" customFormat="1">
      <c r="A179" s="144"/>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row>
    <row r="180" spans="1:54" s="36" customFormat="1">
      <c r="A180" s="144"/>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row>
    <row r="181" spans="1:54" s="36" customFormat="1">
      <c r="A181" s="144"/>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row>
    <row r="182" spans="1:54" s="36" customFormat="1">
      <c r="A182" s="144"/>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row>
    <row r="183" spans="1:54" s="36" customFormat="1">
      <c r="A183" s="144"/>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1:54" s="36" customFormat="1">
      <c r="A184" s="144"/>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row>
    <row r="185" spans="1:54" s="36" customFormat="1">
      <c r="A185" s="144"/>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row>
    <row r="186" spans="1:54" s="36" customFormat="1">
      <c r="A186" s="144"/>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row>
    <row r="187" spans="1:54" s="36" customFormat="1">
      <c r="A187" s="144"/>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row>
    <row r="188" spans="1:54" s="36" customFormat="1">
      <c r="A188" s="144"/>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row>
    <row r="189" spans="1:54" s="36" customFormat="1">
      <c r="A189" s="144"/>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row>
    <row r="190" spans="1:54" s="36" customFormat="1">
      <c r="A190" s="144"/>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row>
    <row r="191" spans="1:54" s="36" customFormat="1">
      <c r="A191" s="144"/>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row>
    <row r="192" spans="1:54" s="36" customFormat="1">
      <c r="A192" s="144"/>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row>
    <row r="193" spans="1:54" s="36" customFormat="1">
      <c r="A193" s="144"/>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row>
    <row r="194" spans="1:54" s="36" customFormat="1">
      <c r="A194" s="144"/>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row>
    <row r="195" spans="1:54" s="36" customFormat="1">
      <c r="A195" s="144"/>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row>
    <row r="196" spans="1:54" s="36" customFormat="1">
      <c r="A196" s="144"/>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row>
    <row r="197" spans="1:54" s="36" customFormat="1">
      <c r="A197" s="144"/>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row>
    <row r="198" spans="1:54" s="36" customFormat="1">
      <c r="A198" s="144"/>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row>
    <row r="199" spans="1:54" s="36" customFormat="1">
      <c r="A199" s="144"/>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row>
    <row r="200" spans="1:54" s="36" customFormat="1">
      <c r="A200" s="144"/>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row>
    <row r="201" spans="1:54" s="36" customFormat="1">
      <c r="A201" s="144"/>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row>
    <row r="202" spans="1:54" s="36" customFormat="1">
      <c r="A202" s="144"/>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row>
    <row r="203" spans="1:54" s="36" customFormat="1">
      <c r="A203" s="144"/>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row>
    <row r="204" spans="1:54" s="36" customFormat="1">
      <c r="A204" s="144"/>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row>
    <row r="205" spans="1:54" s="36" customFormat="1">
      <c r="A205" s="144"/>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row>
    <row r="206" spans="1:54" s="36" customFormat="1">
      <c r="A206" s="144"/>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row>
    <row r="207" spans="1:54" s="36" customFormat="1">
      <c r="A207" s="144"/>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row>
    <row r="208" spans="1:54" s="36" customFormat="1">
      <c r="A208" s="144"/>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row>
    <row r="209" spans="1:54" s="36" customFormat="1">
      <c r="A209" s="144"/>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row>
    <row r="210" spans="1:54" s="36" customFormat="1">
      <c r="A210" s="144"/>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row>
    <row r="211" spans="1:54" s="36" customFormat="1">
      <c r="A211" s="144"/>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row>
    <row r="212" spans="1:54" s="36" customFormat="1">
      <c r="A212" s="144"/>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row>
    <row r="213" spans="1:54" s="36" customFormat="1">
      <c r="A213" s="144"/>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row>
    <row r="214" spans="1:54" s="36" customFormat="1">
      <c r="A214" s="144"/>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row>
    <row r="215" spans="1:54" s="36" customFormat="1">
      <c r="A215" s="144"/>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row>
    <row r="216" spans="1:54" s="36" customFormat="1">
      <c r="A216" s="144"/>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row>
    <row r="217" spans="1:54" s="36" customFormat="1">
      <c r="A217" s="144"/>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row>
    <row r="218" spans="1:54" s="36" customFormat="1">
      <c r="A218" s="144"/>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row>
    <row r="219" spans="1:54" s="36" customFormat="1">
      <c r="A219" s="144"/>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row>
    <row r="220" spans="1:54" s="36" customFormat="1">
      <c r="A220" s="144"/>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row>
    <row r="221" spans="1:54" s="36" customFormat="1">
      <c r="A221" s="144"/>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row>
    <row r="222" spans="1:54" s="36" customFormat="1">
      <c r="A222" s="144"/>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row>
    <row r="223" spans="1:54" s="36" customFormat="1">
      <c r="A223" s="144"/>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row>
    <row r="224" spans="1:54" s="36" customFormat="1">
      <c r="A224" s="144"/>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row>
    <row r="225" spans="1:54" s="36" customFormat="1">
      <c r="A225" s="144"/>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row>
    <row r="226" spans="1:54" s="36" customFormat="1">
      <c r="A226" s="144"/>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row>
    <row r="227" spans="1:54" s="36" customFormat="1">
      <c r="A227" s="144"/>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row>
    <row r="228" spans="1:54" s="36" customFormat="1">
      <c r="A228" s="144"/>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row>
    <row r="229" spans="1:54" s="36" customFormat="1">
      <c r="A229" s="144"/>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row>
    <row r="230" spans="1:54" s="36" customFormat="1">
      <c r="A230" s="144"/>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row>
    <row r="231" spans="1:54" s="36" customFormat="1">
      <c r="A231" s="144"/>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row>
    <row r="232" spans="1:54" s="36" customFormat="1">
      <c r="A232" s="144"/>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row>
    <row r="233" spans="1:54" s="36" customFormat="1">
      <c r="A233" s="144"/>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row>
    <row r="234" spans="1:54" s="36" customFormat="1">
      <c r="A234" s="144"/>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row>
    <row r="235" spans="1:54" s="36" customFormat="1">
      <c r="A235" s="144"/>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row>
    <row r="236" spans="1:54" s="36" customFormat="1">
      <c r="A236" s="144"/>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row>
    <row r="237" spans="1:54" s="36" customFormat="1">
      <c r="A237" s="144"/>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row>
    <row r="238" spans="1:54" s="36" customFormat="1">
      <c r="A238" s="144"/>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row>
  </sheetData>
  <autoFilter ref="A1:BB56">
    <sortState ref="A2:BH56">
      <sortCondition ref="A1:A56"/>
    </sortState>
  </autoFilter>
  <sortState ref="BD9:BD15">
    <sortCondition ref="BD9"/>
  </sortState>
  <dataValidations count="1">
    <dataValidation type="list" allowBlank="1" showInputMessage="1" showErrorMessage="1" sqref="D2:D56">
      <formula1>Région</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Résumé de l’exportation</vt:lpstr>
      <vt:lpstr>Feuil1</vt:lpstr>
      <vt:lpstr>Région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Addinsell</dc:creator>
  <cp:lastModifiedBy>raymond pentier</cp:lastModifiedBy>
  <dcterms:created xsi:type="dcterms:W3CDTF">2018-07-22T20:50:55Z</dcterms:created>
  <dcterms:modified xsi:type="dcterms:W3CDTF">2018-08-18T23:15:32Z</dcterms:modified>
</cp:coreProperties>
</file>