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eo.janot\OneDrive - L'Oréal\Desktop\Excel\"/>
    </mc:Choice>
  </mc:AlternateContent>
  <bookViews>
    <workbookView xWindow="0" yWindow="0" windowWidth="28800" windowHeight="11100" activeTab="1"/>
  </bookViews>
  <sheets>
    <sheet name="base " sheetId="1" r:id="rId1"/>
    <sheet name="COHORTE" sheetId="4" r:id="rId2"/>
    <sheet name="modèle du TCD " sheetId="2" r:id="rId3"/>
    <sheet name="Feuil3" sheetId="3" r:id="rId4"/>
  </sheets>
  <calcPr calcId="145621"/>
  <pivotCaches>
    <pivotCache cacheId="0" r:id="rId5"/>
  </pivotCaches>
</workbook>
</file>

<file path=xl/sharedStrings.xml><?xml version="1.0" encoding="utf-8"?>
<sst xmlns="http://schemas.openxmlformats.org/spreadsheetml/2006/main" count="757" uniqueCount="203">
  <si>
    <t>MISSION LOCALE</t>
  </si>
  <si>
    <t>TITRE</t>
  </si>
  <si>
    <t>NOM</t>
  </si>
  <si>
    <t>PRENOM</t>
  </si>
  <si>
    <t>DATE DE NAISSANCE</t>
  </si>
  <si>
    <t>AGE
au jour de la commission</t>
  </si>
  <si>
    <t>Niveau diplôme</t>
  </si>
  <si>
    <t>N° INSEE
(avec clé)</t>
  </si>
  <si>
    <t>ADRESSE 1</t>
  </si>
  <si>
    <t>ADRESSE 2</t>
  </si>
  <si>
    <t>CODE POSTAL</t>
  </si>
  <si>
    <t>VILLE</t>
  </si>
  <si>
    <t>NATIONALITE</t>
  </si>
  <si>
    <t>TH</t>
  </si>
  <si>
    <t>QPV</t>
  </si>
  <si>
    <t>ZRR</t>
  </si>
  <si>
    <t>PJJ</t>
  </si>
  <si>
    <t>SPIP</t>
  </si>
  <si>
    <t>DATE
COMMISSION</t>
  </si>
  <si>
    <t>DECISION COMMISSION</t>
  </si>
  <si>
    <t>numéro décision
numéro I-milo</t>
  </si>
  <si>
    <t>DATE CERFA</t>
  </si>
  <si>
    <t>MOTIF SI REFUS</t>
  </si>
  <si>
    <t>DEROGATOIRE
(limite 30%)</t>
  </si>
  <si>
    <t>CONSERVATOIRE
(si urgence)</t>
  </si>
  <si>
    <t>PIECE MANQUANTE</t>
  </si>
  <si>
    <t>MOTIF DE LA SANCTION</t>
  </si>
  <si>
    <t>NATURE DE LA SANCTION</t>
  </si>
  <si>
    <t>MOTIF DE SORTIE</t>
  </si>
  <si>
    <t>SITUATION EN SORTIE</t>
  </si>
  <si>
    <t>DATE DE SORTIE</t>
  </si>
  <si>
    <t>MAIL</t>
  </si>
  <si>
    <t xml:space="preserve">TELEPHONE </t>
  </si>
  <si>
    <t>CONSEILLERE</t>
  </si>
  <si>
    <t>BAUS</t>
  </si>
  <si>
    <t>Brayan</t>
  </si>
  <si>
    <t>oui</t>
  </si>
  <si>
    <t>BERNARD</t>
  </si>
  <si>
    <t>Lucas</t>
  </si>
  <si>
    <t>BOUDAAOUA</t>
  </si>
  <si>
    <t>Youssef-Anouar</t>
  </si>
  <si>
    <t>DUCLAUX</t>
  </si>
  <si>
    <t>Kimy</t>
  </si>
  <si>
    <t>EL FARESI</t>
  </si>
  <si>
    <t>Asmaa</t>
  </si>
  <si>
    <t>FERRATIER</t>
  </si>
  <si>
    <t>Océane</t>
  </si>
  <si>
    <t>GALPIN</t>
  </si>
  <si>
    <t>Solal</t>
  </si>
  <si>
    <t>HARO</t>
  </si>
  <si>
    <t>Emilie</t>
  </si>
  <si>
    <t>HUBERT-DELISLE</t>
  </si>
  <si>
    <t>Victoria</t>
  </si>
  <si>
    <t>LEXTREYT</t>
  </si>
  <si>
    <t>Clélia</t>
  </si>
  <si>
    <t>LOUKIL</t>
  </si>
  <si>
    <t>Nathan</t>
  </si>
  <si>
    <t>MASSON</t>
  </si>
  <si>
    <t>Yannis</t>
  </si>
  <si>
    <t>MILLOT</t>
  </si>
  <si>
    <t>Morgan</t>
  </si>
  <si>
    <t>NARDIN</t>
  </si>
  <si>
    <t>Guiliane</t>
  </si>
  <si>
    <t>POULIN</t>
  </si>
  <si>
    <t>Amandine</t>
  </si>
  <si>
    <t>RITTER</t>
  </si>
  <si>
    <t>Jonathan</t>
  </si>
  <si>
    <t>SOUILLAH</t>
  </si>
  <si>
    <t>Mohamed-Amin</t>
  </si>
  <si>
    <t>CHIVA</t>
  </si>
  <si>
    <t>Roxana</t>
  </si>
  <si>
    <t>CLAIN</t>
  </si>
  <si>
    <t>Naéma</t>
  </si>
  <si>
    <t>DAOUD</t>
  </si>
  <si>
    <t>Zinédine</t>
  </si>
  <si>
    <t>HASSANI</t>
  </si>
  <si>
    <t>Thomas</t>
  </si>
  <si>
    <t>JENNEQUIN</t>
  </si>
  <si>
    <t>Gaëtan</t>
  </si>
  <si>
    <t>NAVARRO</t>
  </si>
  <si>
    <t>Gaspard</t>
  </si>
  <si>
    <t>NORMAND</t>
  </si>
  <si>
    <t>Fanny</t>
  </si>
  <si>
    <t>PENEL</t>
  </si>
  <si>
    <t>Madisson</t>
  </si>
  <si>
    <t>PILATE</t>
  </si>
  <si>
    <t>Laura</t>
  </si>
  <si>
    <t>RICHARD</t>
  </si>
  <si>
    <t>Adrien</t>
  </si>
  <si>
    <t>VAN LOON</t>
  </si>
  <si>
    <t>Lisa</t>
  </si>
  <si>
    <t>VERNET</t>
  </si>
  <si>
    <t>Eléna</t>
  </si>
  <si>
    <t>Maricia</t>
  </si>
  <si>
    <t>BOREL</t>
  </si>
  <si>
    <t>Eliot</t>
  </si>
  <si>
    <t>BUZEA</t>
  </si>
  <si>
    <t>Marius</t>
  </si>
  <si>
    <t>DELECOURT</t>
  </si>
  <si>
    <t>Maxime</t>
  </si>
  <si>
    <t>GAYMARD</t>
  </si>
  <si>
    <t>Lilian</t>
  </si>
  <si>
    <t>LE FLOCH</t>
  </si>
  <si>
    <t>Franck</t>
  </si>
  <si>
    <t>LECOINTE</t>
  </si>
  <si>
    <t>Antoine</t>
  </si>
  <si>
    <t>MOULET</t>
  </si>
  <si>
    <t>Lucylle</t>
  </si>
  <si>
    <t>NUSSBAUM</t>
  </si>
  <si>
    <t>Violette</t>
  </si>
  <si>
    <t>RIBEIRO</t>
  </si>
  <si>
    <t>Coleen</t>
  </si>
  <si>
    <t>ARNAUD</t>
  </si>
  <si>
    <t>Arthur</t>
  </si>
  <si>
    <t>BRIANCON</t>
  </si>
  <si>
    <t>Guillaume</t>
  </si>
  <si>
    <t>CHALON</t>
  </si>
  <si>
    <t>Jennyfer</t>
  </si>
  <si>
    <t>CLAUSS</t>
  </si>
  <si>
    <t>Sébastien</t>
  </si>
  <si>
    <t>COURTIAL</t>
  </si>
  <si>
    <t>Maëlle</t>
  </si>
  <si>
    <t>ECHKAF</t>
  </si>
  <si>
    <t>Leila</t>
  </si>
  <si>
    <t>KARTAL</t>
  </si>
  <si>
    <t>Deniz</t>
  </si>
  <si>
    <t>MEHENNI</t>
  </si>
  <si>
    <t>Ambre</t>
  </si>
  <si>
    <t>RULLIER</t>
  </si>
  <si>
    <t>TOUSSAINT</t>
  </si>
  <si>
    <t>Yaël</t>
  </si>
  <si>
    <t>UHLMANN</t>
  </si>
  <si>
    <t>Marc</t>
  </si>
  <si>
    <t>VRAY</t>
  </si>
  <si>
    <t>Léa</t>
  </si>
  <si>
    <t>WENDLING</t>
  </si>
  <si>
    <t>Isabelle</t>
  </si>
  <si>
    <t>BARAZER</t>
  </si>
  <si>
    <t xml:space="preserve"> Lila</t>
  </si>
  <si>
    <t xml:space="preserve">BEAUGRAND </t>
  </si>
  <si>
    <t>Maeva</t>
  </si>
  <si>
    <t xml:space="preserve">BELHAMEL </t>
  </si>
  <si>
    <t xml:space="preserve">Yannis </t>
  </si>
  <si>
    <t>BERTOUX</t>
  </si>
  <si>
    <t xml:space="preserve"> Sitaëlle</t>
  </si>
  <si>
    <t>BRIAT</t>
  </si>
  <si>
    <t>Jessica</t>
  </si>
  <si>
    <t>COSTES</t>
  </si>
  <si>
    <t xml:space="preserve"> Jade </t>
  </si>
  <si>
    <t xml:space="preserve">CURCIO </t>
  </si>
  <si>
    <t>Théo</t>
  </si>
  <si>
    <t xml:space="preserve">FROGER </t>
  </si>
  <si>
    <t>Titouan</t>
  </si>
  <si>
    <t xml:space="preserve">MADENGAR </t>
  </si>
  <si>
    <t>Paco</t>
  </si>
  <si>
    <t xml:space="preserve">MINDA </t>
  </si>
  <si>
    <t>Léo</t>
  </si>
  <si>
    <t xml:space="preserve">PHILIBERT </t>
  </si>
  <si>
    <t>Jade</t>
  </si>
  <si>
    <t>RASPAIL</t>
  </si>
  <si>
    <t xml:space="preserve"> Logane</t>
  </si>
  <si>
    <t xml:space="preserve">RIBEIRO MACHADO </t>
  </si>
  <si>
    <t>Joao</t>
  </si>
  <si>
    <t>SAINT CIERGE</t>
  </si>
  <si>
    <t xml:space="preserve"> Tiffanie</t>
  </si>
  <si>
    <t xml:space="preserve">STELLINO </t>
  </si>
  <si>
    <t>Vincent</t>
  </si>
  <si>
    <t>BERGER</t>
  </si>
  <si>
    <t>Jordan</t>
  </si>
  <si>
    <t>BOUIX</t>
  </si>
  <si>
    <t>Angel</t>
  </si>
  <si>
    <t>CAILLET</t>
  </si>
  <si>
    <t>CARDRON</t>
  </si>
  <si>
    <t>Ewan</t>
  </si>
  <si>
    <t>DEL MONACO</t>
  </si>
  <si>
    <t>DUPRE</t>
  </si>
  <si>
    <t>FLORY</t>
  </si>
  <si>
    <t>FOURNIER VIDAL</t>
  </si>
  <si>
    <t xml:space="preserve">MLAPA </t>
  </si>
  <si>
    <t>Mawuena</t>
  </si>
  <si>
    <t>PIERASGosTINI</t>
  </si>
  <si>
    <t>Raissa</t>
  </si>
  <si>
    <t>REYNAUD</t>
  </si>
  <si>
    <t>Brenda</t>
  </si>
  <si>
    <t>Tom</t>
  </si>
  <si>
    <t>SIGAUD</t>
  </si>
  <si>
    <t>SPAETER</t>
  </si>
  <si>
    <t>YLDIZ</t>
  </si>
  <si>
    <t>Ercan</t>
  </si>
  <si>
    <t>DETACHEMENT FISCAL</t>
  </si>
  <si>
    <t>COHORTE</t>
  </si>
  <si>
    <t xml:space="preserve">NOM </t>
  </si>
  <si>
    <t>TELEPHONE</t>
  </si>
  <si>
    <t>DETACHEMENT</t>
  </si>
  <si>
    <t>xxx</t>
  </si>
  <si>
    <t>x</t>
  </si>
  <si>
    <t xml:space="preserve">Date  fin  validité </t>
  </si>
  <si>
    <t>orientation</t>
  </si>
  <si>
    <t xml:space="preserve"> issu de famille
BRSA</t>
  </si>
  <si>
    <t>constituant un foyer fiscal autonome non-imposable</t>
  </si>
  <si>
    <t xml:space="preserve"> membre d'un foyer fiscal non imposable</t>
  </si>
  <si>
    <t xml:space="preserve"> membre d'un foyer fiscal imposable se déclarant en rupture familiale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</si>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</sst>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dd/mm/yy;@"/>
    <numFmt numFmtId="166" formatCode="_-* #,##0.0\ _€_-;\-* #,##0.0\ _€_-;_-* &quot;-&quot;??\ _€_-;_-@_-"/>
    <numFmt numFmtId="167" formatCode="[&gt;=3000000000000]#&quot; &quot;##&quot; &quot;##&quot; &quot;##&quot; &quot;###&quot; &quot;###&quot; | &quot;##;#&quot; &quot;##&quot; &quot;##&quot; &quot;##&quot; &quot;###&quot; &quot;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ck">
        <color rgb="FFFF0000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theme="4"/>
      </right>
      <top/>
      <bottom style="thick">
        <color rgb="FF00B050"/>
      </bottom>
      <diagonal/>
    </border>
    <border>
      <left style="thin">
        <color theme="4"/>
      </left>
      <right style="thin">
        <color theme="4"/>
      </right>
      <top/>
      <bottom style="thick">
        <color rgb="FF00B050"/>
      </bottom>
      <diagonal/>
    </border>
    <border>
      <left style="thin">
        <color theme="4"/>
      </left>
      <right/>
      <top/>
      <bottom style="thick">
        <color rgb="FF00B050"/>
      </bottom>
      <diagonal/>
    </border>
    <border>
      <left style="thin">
        <color theme="4"/>
      </left>
      <right style="thin">
        <color indexed="64"/>
      </right>
      <top/>
      <bottom style="thick">
        <color rgb="FF00B050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auto="1"/>
      </left>
      <right style="thin">
        <color auto="1"/>
      </right>
      <top/>
      <bottom style="thick">
        <color rgb="FF00B050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2" fillId="4" borderId="8" xfId="0" applyNumberFormat="1" applyFont="1" applyFill="1" applyBorder="1" applyAlignment="1">
      <alignment horizontal="center" vertical="center" wrapText="1" shrinkToFit="1"/>
    </xf>
    <xf numFmtId="49" fontId="2" fillId="5" borderId="8" xfId="0" applyNumberFormat="1" applyFont="1" applyFill="1" applyBorder="1" applyAlignment="1">
      <alignment horizontal="center" vertical="center" wrapText="1" shrinkToFit="1"/>
    </xf>
    <xf numFmtId="49" fontId="2" fillId="6" borderId="8" xfId="0" applyNumberFormat="1" applyFont="1" applyFill="1" applyBorder="1" applyAlignment="1">
      <alignment horizontal="center" vertical="center" wrapText="1" shrinkToFit="1"/>
    </xf>
    <xf numFmtId="49" fontId="2" fillId="7" borderId="8" xfId="0" applyNumberFormat="1" applyFont="1" applyFill="1" applyBorder="1" applyAlignment="1">
      <alignment horizontal="center" vertical="center" wrapText="1" shrinkToFit="1"/>
    </xf>
    <xf numFmtId="49" fontId="2" fillId="7" borderId="10" xfId="0" applyNumberFormat="1" applyFont="1" applyFill="1" applyBorder="1" applyAlignment="1">
      <alignment horizontal="center" vertical="center" wrapText="1" shrinkToFit="1"/>
    </xf>
    <xf numFmtId="1" fontId="2" fillId="5" borderId="8" xfId="0" applyNumberFormat="1" applyFont="1" applyFill="1" applyBorder="1" applyAlignment="1">
      <alignment horizontal="center" vertical="center" wrapText="1" shrinkToFit="1"/>
    </xf>
    <xf numFmtId="49" fontId="2" fillId="9" borderId="8" xfId="0" applyNumberFormat="1" applyFont="1" applyFill="1" applyBorder="1" applyAlignment="1">
      <alignment horizontal="center" vertical="center" wrapText="1" shrinkToFit="1"/>
    </xf>
    <xf numFmtId="0" fontId="3" fillId="7" borderId="12" xfId="0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4" fillId="3" borderId="8" xfId="0" applyNumberFormat="1" applyFont="1" applyFill="1" applyBorder="1" applyAlignment="1">
      <alignment horizontal="center" vertical="center" wrapText="1" shrinkToFit="1"/>
    </xf>
    <xf numFmtId="49" fontId="4" fillId="3" borderId="9" xfId="0" applyNumberFormat="1" applyFont="1" applyFill="1" applyBorder="1" applyAlignment="1">
      <alignment horizontal="center" vertical="center" wrapText="1" shrinkToFit="1"/>
    </xf>
    <xf numFmtId="166" fontId="4" fillId="3" borderId="8" xfId="1" applyNumberFormat="1" applyFont="1" applyFill="1" applyBorder="1" applyAlignment="1">
      <alignment horizontal="center" vertical="center" wrapText="1" shrinkToFit="1"/>
    </xf>
    <xf numFmtId="0" fontId="0" fillId="0" borderId="0" xfId="0"/>
    <xf numFmtId="0" fontId="0" fillId="0" borderId="0" xfId="0" pivotButton="1"/>
    <xf numFmtId="0" fontId="0" fillId="8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 vertical="center"/>
    </xf>
    <xf numFmtId="166" fontId="0" fillId="8" borderId="1" xfId="1" applyNumberFormat="1" applyFont="1" applyFill="1" applyBorder="1" applyAlignment="1">
      <alignment horizontal="center" vertical="center"/>
    </xf>
    <xf numFmtId="167" fontId="0" fillId="8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165" fontId="0" fillId="8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6" fontId="0" fillId="10" borderId="1" xfId="1" applyNumberFormat="1" applyFont="1" applyFill="1" applyBorder="1" applyAlignment="1">
      <alignment horizontal="center" vertical="center"/>
    </xf>
    <xf numFmtId="167" fontId="0" fillId="10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 wrapText="1" shrinkToFit="1"/>
    </xf>
    <xf numFmtId="0" fontId="0" fillId="10" borderId="1" xfId="0" applyNumberFormat="1" applyFill="1" applyBorder="1" applyAlignment="1">
      <alignment horizontal="center" vertical="center"/>
    </xf>
    <xf numFmtId="165" fontId="0" fillId="10" borderId="13" xfId="0" applyNumberFormat="1" applyFill="1" applyBorder="1" applyAlignment="1">
      <alignment horizontal="center" vertical="center"/>
    </xf>
    <xf numFmtId="14" fontId="0" fillId="0" borderId="0" xfId="0" applyNumberFormat="1"/>
    <xf numFmtId="0" fontId="0" fillId="0" borderId="4" xfId="0" applyBorder="1"/>
    <xf numFmtId="0" fontId="0" fillId="0" borderId="14" xfId="0" applyBorder="1"/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42"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67" formatCode="[&gt;=3000000000000]#&quot; &quot;##&quot; &quot;##&quot; &quot;##&quot; &quot;###&quot; &quot;###&quot; | &quot;##;#&quot; &quot;##&quot; &quot;##&quot; &quot;##&quot; &quot;###&quot; &quot;###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.0\ _€_-;\-* #,##0.0\ _€_-;_-* &quot;-&quot;??\ _€_-;_-@_-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FF0000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ck">
          <color rgb="FF00B05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e ROCHE" refreshedDate="43306.412082175928" createdVersion="4" refreshedVersion="4" minRefreshableVersion="3" recordCount="83">
  <cacheSource type="worksheet">
    <worksheetSource name="Tableau1"/>
  </cacheSource>
  <cacheFields count="42">
    <cacheField name="MISSION LOCALE" numFmtId="0">
      <sharedItems/>
    </cacheField>
    <cacheField name="TITRE" numFmtId="0">
      <sharedItems/>
    </cacheField>
    <cacheField name="NOM" numFmtId="0">
      <sharedItems count="80">
        <s v="BAUS"/>
        <s v="BERNARD"/>
        <s v="BOUDAAOUA"/>
        <s v="DUCLAUX"/>
        <s v="EL FARESI"/>
        <s v="FERRATIER"/>
        <s v="GALPIN"/>
        <s v="HARO"/>
        <s v="HUBERT-DELISLE"/>
        <s v="LEXTREYT"/>
        <s v="LOUKIL"/>
        <s v="MASSON"/>
        <s v="MILLOT"/>
        <s v="NARDIN"/>
        <s v="POULIN"/>
        <s v="RITTER"/>
        <s v="SOUILLAH"/>
        <s v="CHIVA"/>
        <s v="CLAIN"/>
        <s v="DAOUD"/>
        <s v="HASSANI"/>
        <s v="JENNEQUIN"/>
        <s v="NAVARRO"/>
        <s v="NORMAND"/>
        <s v="PENEL"/>
        <s v="PILATE"/>
        <s v="RICHARD"/>
        <s v="VAN LOON"/>
        <s v="VERNET"/>
        <s v="BOREL"/>
        <s v="BUZEA"/>
        <s v="DELECOURT"/>
        <s v="GAYMARD"/>
        <s v="LE FLOCH"/>
        <s v="LECOINTE"/>
        <s v="MOULET"/>
        <s v="NUSSBAUM"/>
        <s v="RIBEIRO"/>
        <s v="ARNAUD"/>
        <s v="BRIANCON"/>
        <s v="CHALON"/>
        <s v="CLAUSS"/>
        <s v="COURTIAL"/>
        <s v="ECHKAF"/>
        <s v="KARTAL"/>
        <s v="MEHENNI"/>
        <s v="RULLIER"/>
        <s v="TOUSSAINT"/>
        <s v="UHLMANN"/>
        <s v="VRAY"/>
        <s v="WENDLING"/>
        <s v="BARAZER"/>
        <s v="BEAUGRAND "/>
        <s v="BELHAMEL "/>
        <s v="BERTOUX"/>
        <s v="BRIAT"/>
        <s v="COSTES"/>
        <s v="CURCIO "/>
        <s v="FROGER "/>
        <s v="MADENGAR "/>
        <s v="MINDA "/>
        <s v="PHILIBERT "/>
        <s v="RASPAIL"/>
        <s v="RIBEIRO MACHADO "/>
        <s v="SAINT CIERGE"/>
        <s v="STELLINO "/>
        <s v="BERGER"/>
        <s v="BOUIX"/>
        <s v="CAILLET"/>
        <s v="CARDRON"/>
        <s v="DEL MONACO"/>
        <s v="DUPRE"/>
        <s v="FLORY"/>
        <s v="FOURNIER VIDAL"/>
        <s v="MLAPA "/>
        <s v="PIERASGosTINI"/>
        <s v="REYNAUD"/>
        <s v="SIGAUD"/>
        <s v="SPAETER"/>
        <s v="YLDIZ"/>
      </sharedItems>
    </cacheField>
    <cacheField name="PRENOM" numFmtId="0">
      <sharedItems count="74">
        <s v="Brayan"/>
        <s v="Lucas"/>
        <s v="Youssef-Anouar"/>
        <s v="Kimy"/>
        <s v="Asmaa"/>
        <s v="Océane"/>
        <s v="Solal"/>
        <s v="Emilie"/>
        <s v="Victoria"/>
        <s v="Clélia"/>
        <s v="Nathan"/>
        <s v="Yannis"/>
        <s v="Morgan"/>
        <s v="Guiliane"/>
        <s v="Amandine"/>
        <s v="Jonathan"/>
        <s v="Mohamed-Amin"/>
        <s v="Roxana"/>
        <s v="Naéma"/>
        <s v="Zinédine"/>
        <s v="Thomas"/>
        <s v="Gaëtan"/>
        <s v="Gaspard"/>
        <s v="Fanny"/>
        <s v="Madisson"/>
        <s v="Laura"/>
        <s v="Adrien"/>
        <s v="Lisa"/>
        <s v="Eléna"/>
        <s v="Maricia"/>
        <s v="Eliot"/>
        <s v="Marius"/>
        <s v="Maxime"/>
        <s v="Lilian"/>
        <s v="Franck"/>
        <s v="Antoine"/>
        <s v="Lucylle"/>
        <s v="Violette"/>
        <s v="Coleen"/>
        <s v="Arthur"/>
        <s v="Guillaume"/>
        <s v="Jennyfer"/>
        <s v="Sébastien"/>
        <s v="Maëlle"/>
        <s v="Leila"/>
        <s v="Deniz"/>
        <s v="Ambre"/>
        <s v="Yaël"/>
        <s v="Marc"/>
        <s v="Léa"/>
        <s v="Isabelle"/>
        <s v=" Lila"/>
        <s v="Maeva"/>
        <s v="Yannis "/>
        <s v=" Sitaëlle"/>
        <s v="Jessica"/>
        <s v=" Jade "/>
        <s v="Théo"/>
        <s v="Titouan"/>
        <s v="Paco"/>
        <s v="Léo"/>
        <s v="Jade"/>
        <s v=" Logane"/>
        <s v="Joao"/>
        <s v=" Tiffanie"/>
        <s v="Vincent"/>
        <s v="Jordan"/>
        <s v="Angel"/>
        <s v="Ewan"/>
        <s v="Mawuena"/>
        <s v="Raissa"/>
        <s v="Brenda"/>
        <s v="Tom"/>
        <s v="Ercan"/>
      </sharedItems>
    </cacheField>
    <cacheField name="DATE DE NAISSANCE" numFmtId="0">
      <sharedItems containsSemiMixedTypes="0" containsNonDate="0" containsDate="1" containsString="0" minDate="1993-05-27T00:00:00" maxDate="2002-05-08T00:00:00"/>
    </cacheField>
    <cacheField name="AGE_x000a_au jour de la commission" numFmtId="166">
      <sharedItems containsSemiMixedTypes="0" containsString="0" containsNumber="1" minValue="16.093023255813954" maxValue="24.842681258549931"/>
    </cacheField>
    <cacheField name="Niveau diplôme" numFmtId="0">
      <sharedItems/>
    </cacheField>
    <cacheField name="N° INSEE_x000a_(avec clé)" numFmtId="167">
      <sharedItems containsBlank="1" containsMixedTypes="1" containsNumber="1" containsInteger="1" minValue="100029712783491" maxValue="299108403106792"/>
    </cacheField>
    <cacheField name="ADRESSE 1" numFmtId="0">
      <sharedItems/>
    </cacheField>
    <cacheField name="ADRESSE 2" numFmtId="0">
      <sharedItems containsBlank="1"/>
    </cacheField>
    <cacheField name="CODE POSTAL" numFmtId="49">
      <sharedItems/>
    </cacheField>
    <cacheField name="VILLE" numFmtId="0">
      <sharedItems/>
    </cacheField>
    <cacheField name="NATIONALITE" numFmtId="0">
      <sharedItems/>
    </cacheField>
    <cacheField name="Date  fin  validité de l'autorisation de travail" numFmtId="49">
      <sharedItems containsBlank="1"/>
    </cacheField>
    <cacheField name="orientation partenaires extérieurs" numFmtId="0">
      <sharedItems containsNonDate="0" containsString="0" containsBlank="1"/>
    </cacheField>
    <cacheField name="Jeune issu de famille_x000a_BRSA" numFmtId="0">
      <sharedItems containsBlank="1"/>
    </cacheField>
    <cacheField name="jeune constituant un foyer fiscal autonome non-imposable" numFmtId="0">
      <sharedItems containsBlank="1"/>
    </cacheField>
    <cacheField name="jeune membre d'un foyer fiscal non imposable" numFmtId="0">
      <sharedItems containsBlank="1"/>
    </cacheField>
    <cacheField name="jeune membre d'un foyer fiscal imposable se déclarant en rupture familiale" numFmtId="0">
      <sharedItems containsBlank="1"/>
    </cacheField>
    <cacheField name="TH" numFmtId="0">
      <sharedItems containsBlank="1"/>
    </cacheField>
    <cacheField name="QPV" numFmtId="0">
      <sharedItems containsBlank="1" count="2">
        <m/>
        <s v="oui"/>
      </sharedItems>
    </cacheField>
    <cacheField name="ZRR" numFmtId="0">
      <sharedItems containsBlank="1"/>
    </cacheField>
    <cacheField name="PJJ" numFmtId="0">
      <sharedItems containsBlank="1"/>
    </cacheField>
    <cacheField name="SPIP" numFmtId="0">
      <sharedItems containsBlank="1"/>
    </cacheField>
    <cacheField name="DATE_x000a_COMMISSION" numFmtId="165">
      <sharedItems containsSemiMixedTypes="0" containsNonDate="0" containsDate="1" containsString="0" minDate="2017-11-06T00:00:00" maxDate="2018-06-15T00:00:00"/>
    </cacheField>
    <cacheField name="DECISION COMMISSION" numFmtId="0">
      <sharedItems/>
    </cacheField>
    <cacheField name="numéro décision_x000a_numéro I-milo" numFmtId="1">
      <sharedItems containsString="0" containsBlank="1" containsNumber="1" containsInteger="1" minValue="261082013000043" maxValue="261082018000082"/>
    </cacheField>
    <cacheField name="DATE CERFA" numFmtId="14">
      <sharedItems containsDate="1" containsBlank="1" containsMixedTypes="1" minDate="2018-01-04T00:00:00" maxDate="2018-05-23T00:00:00"/>
    </cacheField>
    <cacheField name="MOTIF SI REFUS" numFmtId="0">
      <sharedItems containsNonDate="0" containsString="0" containsBlank="1"/>
    </cacheField>
    <cacheField name="DEROGATOIRE_x000a_(limite 30%)" numFmtId="0">
      <sharedItems containsBlank="1"/>
    </cacheField>
    <cacheField name="CONSERVATOIRE_x000a_(si urgence)" numFmtId="0">
      <sharedItems containsNonDate="0" containsString="0" containsBlank="1"/>
    </cacheField>
    <cacheField name="PIECE MANQUANTE" numFmtId="0">
      <sharedItems containsNonDate="0" containsString="0" containsBlank="1"/>
    </cacheField>
    <cacheField name="MOTIF DE LA SANCTION" numFmtId="0">
      <sharedItems containsNonDate="0" containsString="0" containsBlank="1"/>
    </cacheField>
    <cacheField name="NATURE DE LA SANCTION" numFmtId="0">
      <sharedItems containsNonDate="0" containsString="0" containsBlank="1"/>
    </cacheField>
    <cacheField name="MOTIF DE SORTIE" numFmtId="0">
      <sharedItems containsNonDate="0" containsString="0" containsBlank="1"/>
    </cacheField>
    <cacheField name="SITUATION EN SORTIE" numFmtId="0">
      <sharedItems containsNonDate="0" containsString="0" containsBlank="1"/>
    </cacheField>
    <cacheField name="DATE DE SORTIE" numFmtId="0">
      <sharedItems containsNonDate="0" containsString="0" containsBlank="1"/>
    </cacheField>
    <cacheField name="DETACHEMENT FISCAL" numFmtId="0">
      <sharedItems containsNonDate="0" containsString="0" containsBlank="1" count="1">
        <m/>
      </sharedItems>
    </cacheField>
    <cacheField name="COHORTE" numFmtId="0">
      <sharedItems containsNonDate="0" containsString="0" containsBlank="1" count="1">
        <m/>
      </sharedItems>
    </cacheField>
    <cacheField name="MAIL" numFmtId="0">
      <sharedItems containsNonDate="0" containsString="0" containsBlank="1" count="1">
        <m/>
      </sharedItems>
    </cacheField>
    <cacheField name="TELEPHONE " numFmtId="0">
      <sharedItems containsNonDate="0" containsString="0" containsBlank="1" count="1">
        <m/>
      </sharedItems>
    </cacheField>
    <cacheField name="CONSEILLERE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">
  <r>
    <s v="MLVD"/>
    <s v="Monsieur"/>
    <x v="0"/>
    <x v="0"/>
    <d v="2000-11-06T00:00:00"/>
    <n v="17.105335157318741"/>
    <s v="niveau V bis"/>
    <n v="100113417218175"/>
    <s v="Rue du Petit St Jean"/>
    <m/>
    <s v="26400"/>
    <s v="CREST"/>
    <s v="Française"/>
    <m/>
    <m/>
    <m/>
    <m/>
    <s v="oui"/>
    <m/>
    <m/>
    <x v="0"/>
    <s v="oui"/>
    <s v="oui"/>
    <m/>
    <d v="2017-12-19T00:00:00"/>
    <s v="ADM"/>
    <n v="261082017500100"/>
    <d v="2018-01-04T00:00:00"/>
    <m/>
    <m/>
    <m/>
    <m/>
    <m/>
    <m/>
    <m/>
    <m/>
    <m/>
    <x v="0"/>
    <x v="0"/>
    <x v="0"/>
    <x v="0"/>
    <x v="0"/>
  </r>
  <r>
    <s v="MLVD"/>
    <s v="Monsieur"/>
    <x v="1"/>
    <x v="1"/>
    <d v="1999-09-09T00:00:00"/>
    <n v="18.265389876880985"/>
    <s v="niveau V bis"/>
    <n v="199092636209675"/>
    <s v="4 Chemin de Chambe"/>
    <m/>
    <s v="26800"/>
    <s v="MONTOISON"/>
    <s v="Française"/>
    <m/>
    <m/>
    <m/>
    <m/>
    <s v="oui"/>
    <m/>
    <m/>
    <x v="0"/>
    <s v="oui"/>
    <m/>
    <m/>
    <d v="2017-12-19T00:00:00"/>
    <s v="ADM"/>
    <n v="261082017500304"/>
    <d v="2018-01-04T00:00:00"/>
    <m/>
    <m/>
    <m/>
    <m/>
    <m/>
    <m/>
    <m/>
    <m/>
    <m/>
    <x v="0"/>
    <x v="0"/>
    <x v="0"/>
    <x v="0"/>
    <x v="0"/>
  </r>
  <r>
    <s v="MLVD"/>
    <s v="Monsieur"/>
    <x v="2"/>
    <x v="2"/>
    <d v="1996-10-29T00:00:00"/>
    <n v="21.1"/>
    <s v="niveau III"/>
    <n v="196102636226272"/>
    <s v="14 Rue Gustave André"/>
    <m/>
    <s v="26400"/>
    <s v="CREST"/>
    <s v="Française"/>
    <m/>
    <m/>
    <m/>
    <m/>
    <s v="oui"/>
    <m/>
    <m/>
    <x v="0"/>
    <s v="oui"/>
    <m/>
    <m/>
    <d v="2017-11-06T00:00:00"/>
    <s v="ADM"/>
    <n v="261082016500512"/>
    <s v="NON RENTRE"/>
    <m/>
    <m/>
    <m/>
    <m/>
    <m/>
    <m/>
    <m/>
    <m/>
    <m/>
    <x v="0"/>
    <x v="0"/>
    <x v="0"/>
    <x v="0"/>
    <x v="0"/>
  </r>
  <r>
    <s v="MLVD"/>
    <s v="Madame"/>
    <x v="3"/>
    <x v="3"/>
    <d v="2000-10-12T00:00:00"/>
    <n v="17.17373461012312"/>
    <s v="niveau V"/>
    <n v="200100710204762"/>
    <s v="1 Rue de la Faurie"/>
    <m/>
    <s v="26270"/>
    <s v="LORIOL SUR DROME"/>
    <s v="Française"/>
    <m/>
    <m/>
    <m/>
    <m/>
    <s v="oui"/>
    <m/>
    <m/>
    <x v="1"/>
    <m/>
    <m/>
    <m/>
    <d v="2017-12-19T00:00:00"/>
    <s v="ADM"/>
    <n v="261082017500392"/>
    <d v="2018-01-04T00:00:00"/>
    <m/>
    <m/>
    <m/>
    <m/>
    <m/>
    <m/>
    <m/>
    <m/>
    <m/>
    <x v="0"/>
    <x v="0"/>
    <x v="0"/>
    <x v="0"/>
    <x v="0"/>
  </r>
  <r>
    <s v="MLVD"/>
    <s v="Madame"/>
    <x v="4"/>
    <x v="4"/>
    <d v="1997-01-16T00:00:00"/>
    <n v="20.908344733242135"/>
    <s v="niveau V"/>
    <n v="297012636214840"/>
    <s v="Chemin Ste Catherine"/>
    <s v="Quartier Les Seterees"/>
    <s v="26400"/>
    <s v="CREST"/>
    <s v="Française"/>
    <m/>
    <m/>
    <m/>
    <m/>
    <m/>
    <s v="oui"/>
    <m/>
    <x v="0"/>
    <s v="oui"/>
    <m/>
    <m/>
    <d v="2017-12-19T00:00:00"/>
    <s v="ADM"/>
    <n v="261082017500287"/>
    <d v="2018-01-04T00:00:00"/>
    <m/>
    <m/>
    <m/>
    <m/>
    <m/>
    <m/>
    <m/>
    <m/>
    <m/>
    <x v="0"/>
    <x v="0"/>
    <x v="0"/>
    <x v="0"/>
    <x v="0"/>
  </r>
  <r>
    <s v="MLVD"/>
    <s v="Madame"/>
    <x v="5"/>
    <x v="5"/>
    <d v="1999-06-02T00:00:00"/>
    <n v="18.53625170998632"/>
    <s v="niveau V"/>
    <s v="INCONNU"/>
    <s v="1 Bis Place du Temple"/>
    <m/>
    <s v="26270"/>
    <s v="LORIOL SUR DROME"/>
    <s v="Française"/>
    <m/>
    <m/>
    <m/>
    <m/>
    <s v="oui"/>
    <m/>
    <m/>
    <x v="1"/>
    <m/>
    <m/>
    <m/>
    <d v="2017-12-19T00:00:00"/>
    <s v="ADM"/>
    <n v="261082017500406"/>
    <s v="NON RENTREE "/>
    <m/>
    <m/>
    <m/>
    <m/>
    <m/>
    <m/>
    <m/>
    <m/>
    <m/>
    <x v="0"/>
    <x v="0"/>
    <x v="0"/>
    <x v="0"/>
    <x v="0"/>
  </r>
  <r>
    <s v="MLVD"/>
    <s v="Monsieur"/>
    <x v="6"/>
    <x v="6"/>
    <d v="2000-09-09T00:00:00"/>
    <n v="17.264021887824896"/>
    <s v="niveau VI"/>
    <n v="100099638805222"/>
    <s v="Chemin des Chanaux"/>
    <s v="Quartier Costadon"/>
    <s v="26400"/>
    <s v="CREST"/>
    <s v="Française"/>
    <m/>
    <m/>
    <m/>
    <m/>
    <s v="oui"/>
    <m/>
    <m/>
    <x v="0"/>
    <s v="oui"/>
    <m/>
    <m/>
    <d v="2017-12-19T00:00:00"/>
    <s v="ADM"/>
    <n v="261082017500371"/>
    <d v="2018-01-04T00:00:00"/>
    <m/>
    <m/>
    <m/>
    <m/>
    <m/>
    <m/>
    <m/>
    <m/>
    <m/>
    <x v="0"/>
    <x v="0"/>
    <x v="0"/>
    <x v="0"/>
    <x v="0"/>
  </r>
  <r>
    <s v="MLVD"/>
    <s v="Madame"/>
    <x v="7"/>
    <x v="7"/>
    <d v="1997-11-22T00:00:00"/>
    <n v="20.060191518467853"/>
    <s v="niveau IV"/>
    <n v="297112636226286"/>
    <s v="6 Les Clos des Frênes"/>
    <m/>
    <s v="26250"/>
    <s v="LIVRON SUR DROME"/>
    <s v="Française"/>
    <m/>
    <m/>
    <m/>
    <m/>
    <s v="oui"/>
    <m/>
    <m/>
    <x v="0"/>
    <m/>
    <m/>
    <m/>
    <d v="2017-12-19T00:00:00"/>
    <s v="ADM"/>
    <n v="261082017500160"/>
    <d v="2018-01-04T00:00:00"/>
    <m/>
    <m/>
    <m/>
    <m/>
    <m/>
    <m/>
    <m/>
    <m/>
    <m/>
    <x v="0"/>
    <x v="0"/>
    <x v="0"/>
    <x v="0"/>
    <x v="0"/>
  </r>
  <r>
    <s v="MLVD"/>
    <s v="Madame"/>
    <x v="8"/>
    <x v="8"/>
    <d v="1997-06-18T00:00:00"/>
    <n v="20.489740082079344"/>
    <s v="niveau V"/>
    <n v="297062636218286"/>
    <s v="3 Rue Madier de Montjau"/>
    <m/>
    <s v="26250"/>
    <s v="LIVRON SUR DROME"/>
    <s v="Française"/>
    <m/>
    <m/>
    <m/>
    <s v="oui"/>
    <m/>
    <m/>
    <m/>
    <x v="0"/>
    <m/>
    <m/>
    <m/>
    <d v="2017-12-19T00:00:00"/>
    <s v="ADM"/>
    <n v="261082014000373"/>
    <s v="NON RENTRE car emploi"/>
    <m/>
    <m/>
    <m/>
    <m/>
    <m/>
    <m/>
    <m/>
    <m/>
    <m/>
    <x v="0"/>
    <x v="0"/>
    <x v="0"/>
    <x v="0"/>
    <x v="0"/>
  </r>
  <r>
    <s v="MLVD"/>
    <s v="Madame"/>
    <x v="9"/>
    <x v="9"/>
    <d v="1997-09-12T00:00:00"/>
    <n v="20.254445964432286"/>
    <s v="niveau V"/>
    <n v="297092636215168"/>
    <s v="1 Montée du vieux marché"/>
    <m/>
    <s v="26250"/>
    <s v="LIVRON SUR DROME"/>
    <s v="Française"/>
    <m/>
    <m/>
    <m/>
    <m/>
    <m/>
    <s v="oui"/>
    <m/>
    <x v="0"/>
    <m/>
    <m/>
    <m/>
    <d v="2017-12-19T00:00:00"/>
    <s v="ADM"/>
    <n v="261082015000039"/>
    <d v="2018-01-04T00:00:00"/>
    <m/>
    <m/>
    <m/>
    <m/>
    <m/>
    <m/>
    <m/>
    <m/>
    <m/>
    <x v="0"/>
    <x v="0"/>
    <x v="0"/>
    <x v="0"/>
    <x v="0"/>
  </r>
  <r>
    <s v="MLVD"/>
    <s v="Monsieur"/>
    <x v="10"/>
    <x v="10"/>
    <d v="1998-05-29T00:00:00"/>
    <n v="19.545827633378934"/>
    <s v="niveau V"/>
    <n v="198052636225892"/>
    <s v="Maison de l'Echelette"/>
    <s v="Allée du Signal"/>
    <s v="26400"/>
    <s v="AOUSTE SUR SYE"/>
    <s v="Française"/>
    <m/>
    <m/>
    <m/>
    <s v="oui"/>
    <m/>
    <m/>
    <m/>
    <x v="0"/>
    <s v="oui"/>
    <m/>
    <m/>
    <d v="2017-12-19T00:00:00"/>
    <s v="ADM"/>
    <n v="261082016500359"/>
    <s v="NON RENTRE"/>
    <m/>
    <m/>
    <m/>
    <m/>
    <m/>
    <m/>
    <m/>
    <m/>
    <m/>
    <x v="0"/>
    <x v="0"/>
    <x v="0"/>
    <x v="0"/>
    <x v="0"/>
  </r>
  <r>
    <s v="MLVD"/>
    <s v="Monsieur"/>
    <x v="11"/>
    <x v="11"/>
    <d v="1996-05-23T00:00:00"/>
    <n v="21.559507523939807"/>
    <s v="niveau V bis"/>
    <s v="DOSSIER EN COURS"/>
    <s v="14 Rue du 19 Mars 1962"/>
    <m/>
    <s v="26400"/>
    <s v="AOUSTE SUR SYE"/>
    <s v="Française"/>
    <m/>
    <m/>
    <m/>
    <m/>
    <m/>
    <s v="oui"/>
    <s v="oui"/>
    <x v="0"/>
    <s v="oui"/>
    <m/>
    <m/>
    <d v="2017-12-19T00:00:00"/>
    <s v="ADM"/>
    <n v="261082017500053"/>
    <d v="2018-01-04T00:00:00"/>
    <m/>
    <m/>
    <m/>
    <m/>
    <m/>
    <m/>
    <m/>
    <m/>
    <m/>
    <x v="0"/>
    <x v="0"/>
    <x v="0"/>
    <x v="0"/>
    <x v="0"/>
  </r>
  <r>
    <s v="MLVD"/>
    <s v="Monsieur"/>
    <x v="12"/>
    <x v="12"/>
    <d v="1998-11-13T00:00:00"/>
    <n v="19.086183310533517"/>
    <s v="niveau V"/>
    <n v="198112636215005"/>
    <s v="15 Rue des Oullières"/>
    <m/>
    <s v="26400"/>
    <s v="CREST"/>
    <s v="Française"/>
    <m/>
    <m/>
    <m/>
    <m/>
    <s v="oui"/>
    <m/>
    <m/>
    <x v="0"/>
    <s v="oui"/>
    <m/>
    <m/>
    <d v="2017-12-19T00:00:00"/>
    <s v="ADM"/>
    <n v="261082017500321"/>
    <d v="2018-01-04T00:00:00"/>
    <m/>
    <m/>
    <m/>
    <m/>
    <m/>
    <m/>
    <m/>
    <m/>
    <m/>
    <x v="0"/>
    <x v="0"/>
    <x v="0"/>
    <x v="0"/>
    <x v="0"/>
  </r>
  <r>
    <s v="MLVD"/>
    <s v="Monsieur"/>
    <x v="13"/>
    <x v="13"/>
    <d v="1997-05-31T00:00:00"/>
    <n v="20.538987688098494"/>
    <s v="niveau V bis"/>
    <n v="197052611302287"/>
    <s v="44 Route de Die - Millassoles"/>
    <m/>
    <s v="26400"/>
    <s v="AOUSTE SUR SYE"/>
    <s v="Française"/>
    <m/>
    <m/>
    <m/>
    <m/>
    <s v="oui"/>
    <m/>
    <m/>
    <x v="0"/>
    <s v="oui"/>
    <m/>
    <m/>
    <d v="2017-12-19T00:00:00"/>
    <s v="ADM"/>
    <n v="261082013000274"/>
    <d v="2018-01-04T00:00:00"/>
    <m/>
    <m/>
    <m/>
    <m/>
    <m/>
    <m/>
    <m/>
    <m/>
    <m/>
    <x v="0"/>
    <x v="0"/>
    <x v="0"/>
    <x v="0"/>
    <x v="0"/>
  </r>
  <r>
    <s v="MLVD"/>
    <s v="Madame"/>
    <x v="14"/>
    <x v="14"/>
    <d v="1996-11-14T00:00:00"/>
    <n v="21.080711354309166"/>
    <s v="niveau IV"/>
    <n v="296114528427509"/>
    <s v="110 Route du Quinson"/>
    <s v="Plaines Loriol"/>
    <s v="26400"/>
    <s v="FRANCILLON SUR ROUBION"/>
    <s v="Française"/>
    <m/>
    <m/>
    <m/>
    <m/>
    <s v="oui"/>
    <m/>
    <m/>
    <x v="0"/>
    <s v="oui"/>
    <m/>
    <m/>
    <d v="2017-12-19T00:00:00"/>
    <s v="ADM"/>
    <n v="261082015000404"/>
    <d v="2018-01-04T00:00:00"/>
    <m/>
    <m/>
    <m/>
    <m/>
    <m/>
    <m/>
    <m/>
    <m/>
    <m/>
    <x v="0"/>
    <x v="0"/>
    <x v="0"/>
    <x v="0"/>
    <x v="0"/>
  </r>
  <r>
    <s v="MLVD"/>
    <s v="Monsieur"/>
    <x v="15"/>
    <x v="15"/>
    <d v="2001-06-21T00:00:00"/>
    <n v="16.484268125854992"/>
    <s v="niveau VI"/>
    <n v="101062636211755"/>
    <s v="Chemin de la Lauze"/>
    <m/>
    <s v="26250"/>
    <s v="LIVRON SUR DROME"/>
    <s v="Française"/>
    <m/>
    <m/>
    <m/>
    <m/>
    <s v="oui"/>
    <m/>
    <m/>
    <x v="0"/>
    <m/>
    <m/>
    <m/>
    <d v="2017-12-19T00:00:00"/>
    <s v="ADM"/>
    <n v="261082017500254"/>
    <d v="2018-01-04T00:00:00"/>
    <m/>
    <m/>
    <m/>
    <m/>
    <m/>
    <m/>
    <m/>
    <m/>
    <m/>
    <x v="0"/>
    <x v="0"/>
    <x v="0"/>
    <x v="0"/>
    <x v="0"/>
  </r>
  <r>
    <s v="MLVD"/>
    <s v="Monsieur"/>
    <x v="16"/>
    <x v="16"/>
    <d v="1998-08-18T00:00:00"/>
    <n v="19.324213406292749"/>
    <s v="niveau V"/>
    <n v="198082636220497"/>
    <s v="42C Chemin de Saint Pierre"/>
    <m/>
    <s v="26270"/>
    <s v="LORIOL SUR DROME"/>
    <s v="Française"/>
    <m/>
    <m/>
    <m/>
    <m/>
    <s v="oui"/>
    <m/>
    <m/>
    <x v="0"/>
    <m/>
    <m/>
    <m/>
    <d v="2017-12-19T00:00:00"/>
    <s v="ADM"/>
    <n v="261082017500221"/>
    <d v="2018-01-04T00:00:00"/>
    <m/>
    <m/>
    <m/>
    <m/>
    <m/>
    <m/>
    <m/>
    <m/>
    <m/>
    <x v="0"/>
    <x v="0"/>
    <x v="0"/>
    <x v="0"/>
    <x v="0"/>
  </r>
  <r>
    <s v="MLVD"/>
    <s v="Madame"/>
    <x v="17"/>
    <x v="17"/>
    <d v="2000-05-21T00:00:00"/>
    <n v="17.682626538987687"/>
    <s v="niveau V bis"/>
    <n v="200059911416527"/>
    <s v="31 Avenue de la République"/>
    <m/>
    <s v="26270"/>
    <s v="LORIOL SUR DROME"/>
    <s v="UE"/>
    <s v="21/05/2018"/>
    <m/>
    <m/>
    <m/>
    <s v="oui"/>
    <m/>
    <m/>
    <x v="0"/>
    <m/>
    <m/>
    <m/>
    <d v="2018-01-30T00:00:00"/>
    <s v="ADM"/>
    <n v="261082017916779"/>
    <d v="2018-02-06T00:00:00"/>
    <m/>
    <m/>
    <m/>
    <m/>
    <m/>
    <m/>
    <m/>
    <m/>
    <m/>
    <x v="0"/>
    <x v="0"/>
    <x v="0"/>
    <x v="0"/>
    <x v="0"/>
  </r>
  <r>
    <s v="MLVD"/>
    <s v="Madame"/>
    <x v="18"/>
    <x v="18"/>
    <d v="2001-04-16T00:00:00"/>
    <n v="16.779753761969904"/>
    <s v="niveau V bis"/>
    <n v="201049741087133"/>
    <s v="5 Rue du Colonel Odon"/>
    <s v="La Prairie - Bât A"/>
    <s v="26400"/>
    <s v="CREST"/>
    <s v="Française"/>
    <m/>
    <m/>
    <m/>
    <m/>
    <s v="oui"/>
    <m/>
    <m/>
    <x v="0"/>
    <s v="oui"/>
    <m/>
    <m/>
    <d v="2018-01-30T00:00:00"/>
    <s v="ADM"/>
    <n v="261082017560013"/>
    <d v="2018-02-06T00:00:00"/>
    <m/>
    <m/>
    <m/>
    <m/>
    <m/>
    <m/>
    <m/>
    <m/>
    <m/>
    <x v="0"/>
    <x v="0"/>
    <x v="0"/>
    <x v="0"/>
    <x v="0"/>
  </r>
  <r>
    <s v="MLVD"/>
    <s v="Monsieur"/>
    <x v="19"/>
    <x v="19"/>
    <d v="2000-07-29T00:00:00"/>
    <n v="17.493844049247606"/>
    <s v="niveau VI"/>
    <n v="100072636221225"/>
    <s v="19 Avenue des Arbres Ecrits"/>
    <s v="HLM Les Arbres Ecrits - Bât A - Appt 1120"/>
    <s v="26400"/>
    <s v="CREST"/>
    <s v="Française"/>
    <m/>
    <m/>
    <m/>
    <m/>
    <s v="oui"/>
    <m/>
    <m/>
    <x v="0"/>
    <s v="oui"/>
    <m/>
    <m/>
    <d v="2018-01-30T00:00:00"/>
    <s v="ADM"/>
    <n v="261082016500293"/>
    <d v="2018-02-06T00:00:00"/>
    <m/>
    <m/>
    <m/>
    <m/>
    <m/>
    <m/>
    <m/>
    <m/>
    <m/>
    <x v="0"/>
    <x v="0"/>
    <x v="0"/>
    <x v="0"/>
    <x v="0"/>
  </r>
  <r>
    <s v="MLVD"/>
    <s v="Monsieur"/>
    <x v="20"/>
    <x v="20"/>
    <d v="2000-02-09T00:00:00"/>
    <n v="17.961696306429548"/>
    <s v="niveau IV"/>
    <n v="100029712783491"/>
    <s v="Chez Mme GAUTHERET Aurélia"/>
    <s v="Route de Livron - Charponnet"/>
    <s v="26400"/>
    <s v="ALLEX"/>
    <s v="Française"/>
    <m/>
    <m/>
    <m/>
    <m/>
    <m/>
    <s v="oui"/>
    <m/>
    <x v="0"/>
    <m/>
    <m/>
    <m/>
    <d v="2018-01-30T00:00:00"/>
    <s v="ADM"/>
    <n v="261082017500397"/>
    <d v="2018-02-09T00:00:00"/>
    <m/>
    <m/>
    <m/>
    <m/>
    <m/>
    <m/>
    <m/>
    <m/>
    <m/>
    <x v="0"/>
    <x v="0"/>
    <x v="0"/>
    <x v="0"/>
    <x v="0"/>
  </r>
  <r>
    <s v="MLVD"/>
    <s v="Monsieur"/>
    <x v="21"/>
    <x v="21"/>
    <d v="2001-06-03T00:00:00"/>
    <n v="16.648426812585498"/>
    <s v="niveau V bis"/>
    <n v="101062611302056"/>
    <s v="Route de Blacons"/>
    <s v="Le Fontagnal - Bât C - Appt 1113"/>
    <s v="26400"/>
    <s v="AOUSTE SUR SYE"/>
    <s v="Française"/>
    <m/>
    <m/>
    <m/>
    <m/>
    <s v="oui"/>
    <m/>
    <m/>
    <x v="0"/>
    <s v="oui"/>
    <m/>
    <m/>
    <d v="2018-01-30T00:00:00"/>
    <s v="ADM"/>
    <n v="261082017500279"/>
    <d v="2018-02-06T00:00:00"/>
    <m/>
    <m/>
    <m/>
    <m/>
    <m/>
    <m/>
    <m/>
    <m/>
    <m/>
    <x v="0"/>
    <x v="0"/>
    <x v="0"/>
    <x v="0"/>
    <x v="0"/>
  </r>
  <r>
    <s v="MLVD"/>
    <s v="Monsieur"/>
    <x v="22"/>
    <x v="22"/>
    <d v="2000-10-04T00:00:00"/>
    <n v="17.310533515731873"/>
    <s v="niveau V bis"/>
    <n v="100105626027232"/>
    <s v="2 Place du Champ de Mars"/>
    <m/>
    <s v="26270 "/>
    <s v="SAULCE SUR RHONE"/>
    <s v="Française"/>
    <m/>
    <m/>
    <m/>
    <m/>
    <s v="oui"/>
    <m/>
    <m/>
    <x v="0"/>
    <m/>
    <m/>
    <m/>
    <d v="2018-01-30T00:00:00"/>
    <s v="ADM"/>
    <n v="261082017500170"/>
    <d v="2018-02-06T00:00:00"/>
    <m/>
    <m/>
    <m/>
    <m/>
    <m/>
    <m/>
    <m/>
    <m/>
    <m/>
    <x v="0"/>
    <x v="0"/>
    <x v="0"/>
    <x v="0"/>
    <x v="0"/>
  </r>
  <r>
    <s v="MLVD"/>
    <s v="Madame"/>
    <x v="23"/>
    <x v="23"/>
    <d v="1997-12-05T00:00:00"/>
    <n v="20.13953488372093"/>
    <s v="niveau IV"/>
    <n v="297126938722571"/>
    <s v="6 Rue Maurice Long"/>
    <m/>
    <s v="26400"/>
    <s v="CREST"/>
    <s v="Française"/>
    <m/>
    <m/>
    <m/>
    <m/>
    <m/>
    <s v="oui"/>
    <m/>
    <x v="0"/>
    <s v="oui"/>
    <m/>
    <m/>
    <d v="2018-01-30T00:00:00"/>
    <s v="ADM"/>
    <n v="261082018000007"/>
    <d v="2018-02-06T00:00:00"/>
    <m/>
    <m/>
    <m/>
    <m/>
    <m/>
    <m/>
    <m/>
    <m/>
    <m/>
    <x v="0"/>
    <x v="0"/>
    <x v="0"/>
    <x v="0"/>
    <x v="0"/>
  </r>
  <r>
    <s v="MLVD"/>
    <s v="Madame"/>
    <x v="24"/>
    <x v="24"/>
    <d v="2001-01-03T00:00:00"/>
    <n v="17.061559507523938"/>
    <s v="niveau V bis"/>
    <n v="201012636207366"/>
    <s v="44 Rue Jean Boyer"/>
    <m/>
    <s v="26250"/>
    <s v="LIVRON SUR DROME"/>
    <s v="Française"/>
    <m/>
    <m/>
    <m/>
    <m/>
    <s v="oui"/>
    <m/>
    <m/>
    <x v="0"/>
    <m/>
    <m/>
    <m/>
    <d v="2018-01-30T00:00:00"/>
    <s v="ADM"/>
    <n v="261082017500261"/>
    <d v="2018-02-06T00:00:00"/>
    <m/>
    <m/>
    <m/>
    <m/>
    <m/>
    <m/>
    <m/>
    <m/>
    <m/>
    <x v="0"/>
    <x v="0"/>
    <x v="0"/>
    <x v="0"/>
    <x v="0"/>
  </r>
  <r>
    <s v="MLVD"/>
    <s v="Madame"/>
    <x v="25"/>
    <x v="25"/>
    <d v="1999-03-09T00:00:00"/>
    <n v="18.88372093023256"/>
    <s v="niveau VI"/>
    <n v="299032636209527"/>
    <s v="275 Chemin de Besse"/>
    <m/>
    <s v="26400"/>
    <s v="GRANE"/>
    <s v="Française"/>
    <m/>
    <m/>
    <m/>
    <m/>
    <s v="oui"/>
    <m/>
    <m/>
    <x v="0"/>
    <s v="oui"/>
    <m/>
    <m/>
    <d v="2018-01-30T00:00:00"/>
    <s v="ADM"/>
    <n v="261082017500129"/>
    <d v="2018-02-06T00:00:00"/>
    <m/>
    <m/>
    <m/>
    <m/>
    <m/>
    <m/>
    <m/>
    <m/>
    <m/>
    <x v="0"/>
    <x v="0"/>
    <x v="0"/>
    <x v="0"/>
    <x v="0"/>
  </r>
  <r>
    <s v="MLVD"/>
    <s v="Monsieur"/>
    <x v="26"/>
    <x v="26"/>
    <d v="1997-01-28T00:00:00"/>
    <n v="20.990424076607386"/>
    <s v="niveau V bis"/>
    <n v="197012636221820"/>
    <s v="2 Rue des 3 Capitaines"/>
    <s v="La Condamine - Bât A"/>
    <s v="26400"/>
    <s v="CREST"/>
    <s v="Française"/>
    <m/>
    <m/>
    <m/>
    <m/>
    <s v="oui"/>
    <m/>
    <m/>
    <x v="0"/>
    <s v="oui"/>
    <m/>
    <s v="oui"/>
    <d v="2018-01-30T00:00:00"/>
    <s v="ADM"/>
    <n v="261082013000043"/>
    <d v="2018-02-06T00:00:00"/>
    <m/>
    <m/>
    <m/>
    <m/>
    <m/>
    <m/>
    <m/>
    <m/>
    <m/>
    <x v="0"/>
    <x v="0"/>
    <x v="0"/>
    <x v="0"/>
    <x v="0"/>
  </r>
  <r>
    <s v="MLVD"/>
    <s v="Madame"/>
    <x v="27"/>
    <x v="27"/>
    <d v="1995-08-27T00:00:00"/>
    <n v="22.41313269493844"/>
    <s v="niveau V bis"/>
    <n v="295084209406584"/>
    <s v="Les Bories"/>
    <m/>
    <s v="26400"/>
    <s v="PIEGROS LA CLASTRE"/>
    <s v="Française"/>
    <m/>
    <m/>
    <m/>
    <m/>
    <s v="oui"/>
    <m/>
    <m/>
    <x v="0"/>
    <s v="oui"/>
    <m/>
    <m/>
    <d v="2018-01-30T00:00:00"/>
    <s v="ADM"/>
    <n v="261082017500331"/>
    <d v="2018-02-06T00:00:00"/>
    <m/>
    <m/>
    <m/>
    <m/>
    <m/>
    <m/>
    <m/>
    <m/>
    <m/>
    <x v="0"/>
    <x v="0"/>
    <x v="0"/>
    <x v="0"/>
    <x v="0"/>
  </r>
  <r>
    <s v="MLVD"/>
    <s v="Madame"/>
    <x v="28"/>
    <x v="28"/>
    <d v="2000-01-11T00:00:00"/>
    <n v="18.041039671682626"/>
    <s v="niveau V"/>
    <n v="200012619807586"/>
    <s v="Le Haut de Bancel"/>
    <m/>
    <s v="26400"/>
    <s v="ALLEX"/>
    <s v="Française"/>
    <m/>
    <m/>
    <m/>
    <m/>
    <s v="oui"/>
    <m/>
    <m/>
    <x v="0"/>
    <m/>
    <m/>
    <m/>
    <d v="2018-01-30T00:00:00"/>
    <s v="ADM"/>
    <n v="261082017500445"/>
    <d v="2018-02-06T00:00:00"/>
    <m/>
    <m/>
    <m/>
    <m/>
    <m/>
    <m/>
    <m/>
    <m/>
    <m/>
    <x v="0"/>
    <x v="0"/>
    <x v="0"/>
    <x v="0"/>
    <x v="0"/>
  </r>
  <r>
    <s v="MLVD"/>
    <s v="Madame"/>
    <x v="1"/>
    <x v="29"/>
    <d v="1998-10-20T00:00:00"/>
    <n v="19.359781121751027"/>
    <s v="niveau V bis"/>
    <n v="298102636219291"/>
    <s v="1 Rue du Trou au loup"/>
    <m/>
    <s v="26400"/>
    <s v="CREST"/>
    <s v="Française"/>
    <m/>
    <m/>
    <m/>
    <s v="oui"/>
    <m/>
    <m/>
    <m/>
    <x v="0"/>
    <s v="oui"/>
    <m/>
    <m/>
    <d v="2018-03-05T00:00:00"/>
    <s v="ADM"/>
    <n v="261082016500080"/>
    <d v="2018-03-12T00:00:00"/>
    <m/>
    <m/>
    <m/>
    <m/>
    <m/>
    <m/>
    <m/>
    <m/>
    <m/>
    <x v="0"/>
    <x v="0"/>
    <x v="0"/>
    <x v="0"/>
    <x v="0"/>
  </r>
  <r>
    <s v="MLVD"/>
    <s v="Monsieur"/>
    <x v="29"/>
    <x v="30"/>
    <d v="1999-10-19T00:00:00"/>
    <n v="18.36388508891929"/>
    <s v="niveau V bis"/>
    <n v="199102636217215"/>
    <s v="6 Rue Pasteur"/>
    <m/>
    <s v="26400"/>
    <s v="CREST"/>
    <s v="Française"/>
    <m/>
    <m/>
    <m/>
    <m/>
    <s v="oui"/>
    <m/>
    <m/>
    <x v="0"/>
    <s v="oui"/>
    <m/>
    <m/>
    <d v="2018-03-05T00:00:00"/>
    <s v="ADM"/>
    <n v="261082017500144"/>
    <d v="2018-03-12T00:00:00"/>
    <m/>
    <m/>
    <m/>
    <m/>
    <m/>
    <m/>
    <m/>
    <m/>
    <m/>
    <x v="0"/>
    <x v="0"/>
    <x v="0"/>
    <x v="0"/>
    <x v="0"/>
  </r>
  <r>
    <s v="MLVD"/>
    <s v="Monsieur"/>
    <x v="30"/>
    <x v="31"/>
    <d v="2001-06-17T00:00:00"/>
    <n v="16.703146374829"/>
    <s v="niveau V bis"/>
    <n v="101069911413277"/>
    <s v="4 Rue des Princes"/>
    <m/>
    <s v="26270"/>
    <s v="LORIOL SUR DROME"/>
    <s v="UE"/>
    <m/>
    <m/>
    <m/>
    <m/>
    <s v="oui"/>
    <m/>
    <m/>
    <x v="1"/>
    <m/>
    <m/>
    <m/>
    <d v="2018-03-05T00:00:00"/>
    <s v="ADM"/>
    <n v="261082017500404"/>
    <d v="2018-03-12T00:00:00"/>
    <m/>
    <m/>
    <m/>
    <m/>
    <m/>
    <m/>
    <m/>
    <m/>
    <m/>
    <x v="0"/>
    <x v="0"/>
    <x v="0"/>
    <x v="0"/>
    <x v="0"/>
  </r>
  <r>
    <s v="MLVD"/>
    <s v="Monsieur"/>
    <x v="31"/>
    <x v="32"/>
    <d v="2000-11-10T00:00:00"/>
    <n v="17.302325581395348"/>
    <s v="niveau V"/>
    <n v="100112636210106"/>
    <s v="Chez Mme PENEL Véronique"/>
    <s v="44 Rue Jean Boyer"/>
    <s v="26250"/>
    <s v="LIVRON SUR DROME"/>
    <s v="Française"/>
    <m/>
    <m/>
    <m/>
    <m/>
    <s v="oui"/>
    <m/>
    <m/>
    <x v="0"/>
    <m/>
    <m/>
    <m/>
    <d v="2018-03-05T00:00:00"/>
    <s v="ADM"/>
    <n v="261082018000053"/>
    <d v="2018-03-12T00:00:00"/>
    <m/>
    <m/>
    <m/>
    <m/>
    <m/>
    <m/>
    <m/>
    <m/>
    <m/>
    <x v="0"/>
    <x v="0"/>
    <x v="0"/>
    <x v="0"/>
    <x v="0"/>
  </r>
  <r>
    <s v="MLVD"/>
    <s v="Monsieur"/>
    <x v="32"/>
    <x v="33"/>
    <d v="2001-12-31T00:00:00"/>
    <n v="16.164158686730506"/>
    <s v="niveau V bis"/>
    <s v="inconnu"/>
    <s v="12 Rue du Général Koenig"/>
    <s v="Le Grand Valla N°9"/>
    <s v="26400"/>
    <s v="CREST"/>
    <s v="Française"/>
    <m/>
    <m/>
    <s v="oui"/>
    <m/>
    <m/>
    <m/>
    <m/>
    <x v="0"/>
    <s v="oui"/>
    <m/>
    <m/>
    <d v="2018-03-05T00:00:00"/>
    <s v="ADM"/>
    <n v="261082018000025"/>
    <d v="2018-03-12T00:00:00"/>
    <m/>
    <m/>
    <m/>
    <m/>
    <m/>
    <m/>
    <m/>
    <m/>
    <m/>
    <x v="0"/>
    <x v="0"/>
    <x v="0"/>
    <x v="0"/>
    <x v="0"/>
  </r>
  <r>
    <s v="MLVD"/>
    <s v="Monsieur"/>
    <x v="33"/>
    <x v="34"/>
    <d v="1997-05-17T00:00:00"/>
    <n v="20.785225718194255"/>
    <s v="niveau V"/>
    <n v="197059122828947"/>
    <s v="CCAS"/>
    <s v="90 Rue Joseph Combier"/>
    <s v="26250"/>
    <s v="LIVRON SUR DROME"/>
    <s v="Française"/>
    <m/>
    <m/>
    <m/>
    <m/>
    <s v="oui"/>
    <m/>
    <m/>
    <x v="0"/>
    <m/>
    <m/>
    <m/>
    <d v="2018-03-05T00:00:00"/>
    <s v="ADM"/>
    <n v="261082013000243"/>
    <d v="2018-03-12T00:00:00"/>
    <m/>
    <m/>
    <m/>
    <m/>
    <m/>
    <m/>
    <m/>
    <m/>
    <m/>
    <x v="0"/>
    <x v="0"/>
    <x v="0"/>
    <x v="0"/>
    <x v="0"/>
  </r>
  <r>
    <s v="MLVD"/>
    <s v="Monsieur"/>
    <x v="34"/>
    <x v="35"/>
    <d v="1997-11-14T00:00:00"/>
    <n v="20.29001367989056"/>
    <s v="niveau IV"/>
    <n v="197116938326885"/>
    <s v="1 Place de l'Eglise"/>
    <m/>
    <s v="26270"/>
    <s v="LORIOL SUR DROME"/>
    <s v="Française"/>
    <m/>
    <m/>
    <m/>
    <m/>
    <s v="oui"/>
    <m/>
    <m/>
    <x v="1"/>
    <m/>
    <m/>
    <m/>
    <d v="2018-03-05T00:00:00"/>
    <s v="ADM"/>
    <n v="261082017500001"/>
    <d v="2018-03-12T00:00:00"/>
    <m/>
    <m/>
    <m/>
    <m/>
    <m/>
    <m/>
    <m/>
    <m/>
    <m/>
    <x v="0"/>
    <x v="0"/>
    <x v="0"/>
    <x v="0"/>
    <x v="0"/>
  </r>
  <r>
    <s v="MLVD"/>
    <s v="Madame"/>
    <x v="35"/>
    <x v="36"/>
    <d v="2001-06-04T00:00:00"/>
    <n v="16.738714090287278"/>
    <s v="niveau V bis"/>
    <n v="201062619804847"/>
    <s v="145 Chemin des Sablons"/>
    <m/>
    <s v="26270"/>
    <s v="LORIOL SUR DROME"/>
    <s v="Française"/>
    <m/>
    <m/>
    <m/>
    <m/>
    <s v="oui"/>
    <m/>
    <m/>
    <x v="0"/>
    <m/>
    <m/>
    <m/>
    <d v="2018-03-05T00:00:00"/>
    <s v="ADM"/>
    <n v="261082018000021"/>
    <d v="2018-03-12T00:00:00"/>
    <m/>
    <m/>
    <m/>
    <m/>
    <m/>
    <m/>
    <m/>
    <m/>
    <m/>
    <x v="0"/>
    <x v="0"/>
    <x v="0"/>
    <x v="0"/>
    <x v="0"/>
  </r>
  <r>
    <s v="MLVD"/>
    <s v="Madame"/>
    <x v="36"/>
    <x v="37"/>
    <d v="1998-05-11T00:00:00"/>
    <n v="19.803009575923394"/>
    <s v="niveau V"/>
    <n v="298052619805029"/>
    <s v="1 Rue de la Mairie"/>
    <m/>
    <s v="26400"/>
    <s v="FRANCILLON SUR ROUBION"/>
    <s v="Française"/>
    <m/>
    <m/>
    <m/>
    <m/>
    <s v="oui"/>
    <m/>
    <m/>
    <x v="0"/>
    <s v="oui"/>
    <m/>
    <m/>
    <d v="2018-03-05T00:00:00"/>
    <s v="ADM"/>
    <n v="261082017500415"/>
    <d v="2018-03-12T00:00:00"/>
    <m/>
    <m/>
    <m/>
    <m/>
    <m/>
    <m/>
    <m/>
    <m/>
    <m/>
    <x v="0"/>
    <x v="0"/>
    <x v="0"/>
    <x v="0"/>
    <x v="0"/>
  </r>
  <r>
    <s v="MLVD"/>
    <s v="Madame"/>
    <x v="37"/>
    <x v="38"/>
    <d v="1999-08-11T00:00:00"/>
    <n v="18.552667578659371"/>
    <s v="niveau VI"/>
    <n v="299082636214656"/>
    <s v="9 Rue des Fauries"/>
    <m/>
    <s v="26250"/>
    <s v="LIVRON SUR DROME"/>
    <s v="Française"/>
    <m/>
    <m/>
    <m/>
    <s v="oui"/>
    <m/>
    <m/>
    <m/>
    <x v="0"/>
    <m/>
    <m/>
    <m/>
    <d v="2018-03-05T00:00:00"/>
    <s v="ADM"/>
    <n v="261082018000028"/>
    <d v="2018-03-12T00:00:00"/>
    <m/>
    <m/>
    <m/>
    <m/>
    <m/>
    <m/>
    <m/>
    <m/>
    <m/>
    <x v="0"/>
    <x v="0"/>
    <x v="0"/>
    <x v="0"/>
    <x v="0"/>
  </r>
  <r>
    <s v="MLVD"/>
    <s v="Monsieur"/>
    <x v="38"/>
    <x v="39"/>
    <d v="1995-07-18T00:00:00"/>
    <n v="22.703146374829"/>
    <s v="niveau V bis"/>
    <n v="195076909104680"/>
    <s v="6 Rue Hélène Bouchet"/>
    <m/>
    <s v="26400"/>
    <s v="CREST"/>
    <s v="Française"/>
    <m/>
    <m/>
    <m/>
    <s v="oui"/>
    <m/>
    <m/>
    <m/>
    <x v="0"/>
    <s v="oui"/>
    <m/>
    <m/>
    <d v="2018-04-06T00:00:00"/>
    <s v="ADM"/>
    <n v="261082014000005"/>
    <d v="2018-04-19T00:00:00"/>
    <m/>
    <m/>
    <m/>
    <m/>
    <m/>
    <m/>
    <m/>
    <m/>
    <m/>
    <x v="0"/>
    <x v="0"/>
    <x v="0"/>
    <x v="0"/>
    <x v="0"/>
  </r>
  <r>
    <s v="MLVD"/>
    <s v="Monsieur"/>
    <x v="39"/>
    <x v="40"/>
    <d v="1997-05-26T00:00:00"/>
    <n v="20.848153214774282"/>
    <s v="niveau IV"/>
    <n v="197052636211854"/>
    <s v="405 Impasse Sans Souci"/>
    <m/>
    <s v="26400"/>
    <s v="MIRABELS ET BLACONS"/>
    <s v="Française"/>
    <m/>
    <m/>
    <m/>
    <m/>
    <m/>
    <s v="oui"/>
    <m/>
    <x v="0"/>
    <s v="oui"/>
    <m/>
    <m/>
    <d v="2018-04-06T00:00:00"/>
    <s v="ADM"/>
    <n v="261082017500358"/>
    <d v="2018-04-19T00:00:00"/>
    <m/>
    <m/>
    <m/>
    <m/>
    <m/>
    <m/>
    <m/>
    <m/>
    <m/>
    <x v="0"/>
    <x v="0"/>
    <x v="0"/>
    <x v="0"/>
    <x v="0"/>
  </r>
  <r>
    <s v="MLVD"/>
    <s v="Madame"/>
    <x v="40"/>
    <x v="41"/>
    <d v="1998-09-15T00:00:00"/>
    <n v="19.543091655266757"/>
    <s v="niveau V bis"/>
    <m/>
    <s v="18 Rue Sadi Carnot"/>
    <m/>
    <s v="26400"/>
    <s v="CREST"/>
    <s v="Française"/>
    <m/>
    <m/>
    <m/>
    <s v="oui"/>
    <m/>
    <m/>
    <m/>
    <x v="0"/>
    <s v="oui"/>
    <m/>
    <m/>
    <d v="2018-04-06T00:00:00"/>
    <s v="ADM"/>
    <n v="261082018000042"/>
    <d v="2018-04-19T00:00:00"/>
    <m/>
    <m/>
    <m/>
    <m/>
    <m/>
    <m/>
    <m/>
    <m/>
    <m/>
    <x v="0"/>
    <x v="0"/>
    <x v="0"/>
    <x v="0"/>
    <x v="0"/>
  </r>
  <r>
    <s v="MLVD"/>
    <s v="Monsieur"/>
    <x v="41"/>
    <x v="42"/>
    <d v="2000-10-20T00:00:00"/>
    <n v="17.447332421340629"/>
    <s v="niveau V bis"/>
    <n v="100105767240129"/>
    <s v="Route de Blacons"/>
    <s v="Le Fontagnal - Bât C"/>
    <s v="26400"/>
    <s v="AOUSTE SUR SYE"/>
    <s v="Française"/>
    <m/>
    <m/>
    <m/>
    <m/>
    <s v="oui"/>
    <m/>
    <m/>
    <x v="0"/>
    <s v="oui"/>
    <m/>
    <m/>
    <d v="2018-04-06T00:00:00"/>
    <s v="ADM"/>
    <n v="261082017500036"/>
    <d v="2018-04-19T00:00:00"/>
    <m/>
    <s v="oui"/>
    <m/>
    <m/>
    <m/>
    <m/>
    <m/>
    <m/>
    <m/>
    <x v="0"/>
    <x v="0"/>
    <x v="0"/>
    <x v="0"/>
    <x v="0"/>
  </r>
  <r>
    <s v="MLVD"/>
    <s v="Madame"/>
    <x v="42"/>
    <x v="43"/>
    <d v="1999-04-19T00:00:00"/>
    <n v="18.952120383036934"/>
    <s v="niveau IV"/>
    <n v="299042636216669"/>
    <s v="Col de Lunel"/>
    <m/>
    <s v="26400"/>
    <s v="SOYANS"/>
    <s v="Française"/>
    <m/>
    <m/>
    <m/>
    <m/>
    <m/>
    <s v="oui"/>
    <m/>
    <x v="0"/>
    <s v="oui"/>
    <m/>
    <m/>
    <d v="2018-04-06T00:00:00"/>
    <s v="ADM"/>
    <n v="261082017500295"/>
    <d v="2018-04-19T00:00:00"/>
    <m/>
    <m/>
    <m/>
    <m/>
    <m/>
    <m/>
    <m/>
    <m/>
    <m/>
    <x v="0"/>
    <x v="0"/>
    <x v="0"/>
    <x v="0"/>
    <x v="0"/>
  </r>
  <r>
    <s v="MLVD"/>
    <s v="Madame"/>
    <x v="43"/>
    <x v="44"/>
    <d v="1993-05-27T00:00:00"/>
    <n v="24.842681258549931"/>
    <s v="niveau IV"/>
    <n v="293052611302239"/>
    <s v="Rue Gustave André"/>
    <s v="Les Bosquets 2"/>
    <s v="26400"/>
    <s v="CREST"/>
    <s v="Française"/>
    <m/>
    <m/>
    <m/>
    <s v="oui"/>
    <m/>
    <m/>
    <m/>
    <x v="0"/>
    <s v="oui"/>
    <m/>
    <m/>
    <d v="2018-04-06T00:00:00"/>
    <s v="ADM"/>
    <n v="261082014000290"/>
    <d v="2018-04-19T00:00:00"/>
    <m/>
    <m/>
    <m/>
    <m/>
    <m/>
    <m/>
    <m/>
    <m/>
    <m/>
    <x v="0"/>
    <x v="0"/>
    <x v="0"/>
    <x v="0"/>
    <x v="0"/>
  </r>
  <r>
    <s v="MLVD"/>
    <s v="Madame"/>
    <x v="5"/>
    <x v="5"/>
    <d v="1999-06-02T00:00:00"/>
    <n v="18.831737346101232"/>
    <s v="niveau V"/>
    <m/>
    <s v="1 Bis Place du Temple"/>
    <m/>
    <s v="26270"/>
    <s v="LORIOL SUR DROME"/>
    <s v="Française"/>
    <m/>
    <m/>
    <m/>
    <m/>
    <s v="oui"/>
    <m/>
    <m/>
    <x v="1"/>
    <m/>
    <m/>
    <m/>
    <d v="2018-04-06T00:00:00"/>
    <s v="ADM"/>
    <n v="261082017500406"/>
    <s v="NON RENTREE"/>
    <m/>
    <m/>
    <m/>
    <m/>
    <m/>
    <m/>
    <m/>
    <m/>
    <m/>
    <x v="0"/>
    <x v="0"/>
    <x v="0"/>
    <x v="0"/>
    <x v="0"/>
  </r>
  <r>
    <s v="MLVD"/>
    <s v="Monsieur"/>
    <x v="44"/>
    <x v="45"/>
    <d v="1997-10-17T00:00:00"/>
    <n v="20.454172366621066"/>
    <s v="niveau III"/>
    <s v="1971026362171 17"/>
    <s v="42 Avenue Charles Armorin"/>
    <m/>
    <s v="26400"/>
    <s v="CREST"/>
    <s v="Française"/>
    <m/>
    <m/>
    <m/>
    <m/>
    <s v="oui"/>
    <m/>
    <m/>
    <x v="0"/>
    <s v="oui"/>
    <m/>
    <m/>
    <d v="2018-04-06T00:00:00"/>
    <s v="ADM"/>
    <n v="261082018000032"/>
    <d v="2018-04-19T00:00:00"/>
    <m/>
    <s v="oui"/>
    <m/>
    <m/>
    <m/>
    <m/>
    <m/>
    <m/>
    <m/>
    <x v="0"/>
    <x v="0"/>
    <x v="0"/>
    <x v="0"/>
    <x v="0"/>
  </r>
  <r>
    <s v="MLVD"/>
    <s v="Madame"/>
    <x v="45"/>
    <x v="46"/>
    <d v="1999-03-28T00:00:00"/>
    <n v="19.012311901504788"/>
    <s v="niveau IV"/>
    <s v="Rue des Muriers"/>
    <s v="Résidence Les Tilleuls"/>
    <m/>
    <s v="26250"/>
    <s v="LIVRON SUR DROME"/>
    <s v="Française"/>
    <m/>
    <m/>
    <m/>
    <m/>
    <s v="oui"/>
    <m/>
    <m/>
    <x v="0"/>
    <m/>
    <m/>
    <m/>
    <d v="2018-04-06T00:00:00"/>
    <s v="ADM"/>
    <n v="261082018000015"/>
    <d v="2018-04-19T00:00:00"/>
    <m/>
    <m/>
    <m/>
    <m/>
    <m/>
    <m/>
    <m/>
    <m/>
    <m/>
    <x v="0"/>
    <x v="0"/>
    <x v="0"/>
    <x v="0"/>
    <x v="0"/>
  </r>
  <r>
    <s v="MLVD"/>
    <s v="Monsieur"/>
    <x v="46"/>
    <x v="20"/>
    <d v="2000-03-08T00:00:00"/>
    <n v="18.065663474692201"/>
    <s v="niveau V bis"/>
    <n v="100032813425412"/>
    <s v="5 Rue des Alpes"/>
    <m/>
    <s v="26400"/>
    <s v="CREST"/>
    <s v="Française"/>
    <m/>
    <m/>
    <m/>
    <m/>
    <s v="oui"/>
    <m/>
    <m/>
    <x v="0"/>
    <s v="oui"/>
    <m/>
    <m/>
    <d v="2018-04-06T00:00:00"/>
    <s v="ADM"/>
    <n v="261082017500141"/>
    <s v="NON RENTRE"/>
    <m/>
    <m/>
    <m/>
    <m/>
    <m/>
    <m/>
    <m/>
    <m/>
    <m/>
    <x v="0"/>
    <x v="0"/>
    <x v="0"/>
    <x v="0"/>
    <x v="0"/>
  </r>
  <r>
    <s v="MLVD"/>
    <s v="Monsieur"/>
    <x v="47"/>
    <x v="47"/>
    <d v="2000-03-27T00:00:00"/>
    <n v="18.013679890560876"/>
    <s v="niveau V"/>
    <n v="100030502305291"/>
    <s v="14 Rue Peysson"/>
    <m/>
    <s v="26400"/>
    <s v="CREST"/>
    <s v="Française"/>
    <m/>
    <m/>
    <m/>
    <m/>
    <s v="oui"/>
    <m/>
    <m/>
    <x v="0"/>
    <s v="oui"/>
    <m/>
    <m/>
    <d v="2018-04-06T00:00:00"/>
    <s v="ADM"/>
    <n v="261082018000071"/>
    <d v="2018-04-19T00:00:00"/>
    <m/>
    <m/>
    <m/>
    <m/>
    <m/>
    <m/>
    <m/>
    <m/>
    <m/>
    <x v="0"/>
    <x v="0"/>
    <x v="0"/>
    <x v="0"/>
    <x v="0"/>
  </r>
  <r>
    <s v="MLVD"/>
    <s v="Monsieur"/>
    <x v="48"/>
    <x v="48"/>
    <d v="2000-11-13T00:00:00"/>
    <n v="17.381668946648428"/>
    <s v="niveau VI"/>
    <n v="273122636208597"/>
    <s v="Quartier La Plaine"/>
    <m/>
    <s v="26400"/>
    <s v="CREST"/>
    <s v="Française"/>
    <m/>
    <m/>
    <m/>
    <m/>
    <s v="oui"/>
    <m/>
    <m/>
    <x v="0"/>
    <s v="oui"/>
    <s v="oui"/>
    <m/>
    <d v="2018-04-06T00:00:00"/>
    <s v="ADM"/>
    <n v="261082016500506"/>
    <d v="2018-04-19T00:00:00"/>
    <m/>
    <m/>
    <m/>
    <m/>
    <m/>
    <m/>
    <m/>
    <m/>
    <m/>
    <x v="0"/>
    <x v="0"/>
    <x v="0"/>
    <x v="0"/>
    <x v="0"/>
  </r>
  <r>
    <s v="MLVD"/>
    <s v="Madame"/>
    <x v="49"/>
    <x v="49"/>
    <d v="1998-07-15T00:00:00"/>
    <n v="19.712722298221614"/>
    <s v="niveau V bis"/>
    <n v="298072636216471"/>
    <s v="55 Avenue Albert Mazade"/>
    <m/>
    <s v="26250"/>
    <s v="LIVRON SUR DROME"/>
    <s v="Française"/>
    <m/>
    <m/>
    <m/>
    <m/>
    <s v="oui"/>
    <m/>
    <m/>
    <x v="0"/>
    <m/>
    <m/>
    <m/>
    <d v="2018-04-06T00:00:00"/>
    <s v="ADM"/>
    <n v="261082018000055"/>
    <d v="2018-04-19T00:00:00"/>
    <m/>
    <m/>
    <m/>
    <m/>
    <m/>
    <m/>
    <m/>
    <m/>
    <m/>
    <x v="0"/>
    <x v="0"/>
    <x v="0"/>
    <x v="0"/>
    <x v="0"/>
  </r>
  <r>
    <s v="MLVD"/>
    <s v="Madame"/>
    <x v="50"/>
    <x v="50"/>
    <d v="2000-08-15T00:00:00"/>
    <n v="17.627906976744185"/>
    <s v="niveau V"/>
    <n v="200082611301988"/>
    <s v="Domaine de la Gaye"/>
    <m/>
    <s v="26400"/>
    <s v="AOUSTE SUR SYE"/>
    <s v="Française"/>
    <m/>
    <m/>
    <m/>
    <m/>
    <s v="oui"/>
    <m/>
    <m/>
    <x v="0"/>
    <s v="oui"/>
    <m/>
    <m/>
    <d v="2018-04-06T00:00:00"/>
    <s v="ADM"/>
    <n v="261082017500443"/>
    <d v="2018-04-19T00:00:00"/>
    <m/>
    <m/>
    <m/>
    <m/>
    <m/>
    <m/>
    <m/>
    <m/>
    <m/>
    <x v="0"/>
    <x v="0"/>
    <x v="0"/>
    <x v="0"/>
    <x v="0"/>
  </r>
  <r>
    <s v="MLVD"/>
    <s v="Madame"/>
    <x v="51"/>
    <x v="51"/>
    <d v="2001-04-05T00:00:00"/>
    <n v="17.094391244870042"/>
    <s v="niveau V"/>
    <n v="201042632701162"/>
    <s v="rue pluviane"/>
    <s v="hlm Pluviane bat 3 porte 2308"/>
    <s v="26150"/>
    <s v="DIE"/>
    <s v="Française"/>
    <m/>
    <m/>
    <m/>
    <m/>
    <s v="oui"/>
    <m/>
    <m/>
    <x v="0"/>
    <s v="oui"/>
    <m/>
    <m/>
    <d v="2018-05-14T00:00:00"/>
    <s v="ADM"/>
    <n v="261082017500444"/>
    <d v="2018-05-22T00:00:00"/>
    <m/>
    <m/>
    <m/>
    <m/>
    <m/>
    <m/>
    <m/>
    <m/>
    <m/>
    <x v="0"/>
    <x v="0"/>
    <x v="0"/>
    <x v="0"/>
    <x v="0"/>
  </r>
  <r>
    <s v="MLVD"/>
    <s v="Madame"/>
    <x v="52"/>
    <x v="52"/>
    <d v="2000-03-27T00:00:00"/>
    <n v="18.117647058823529"/>
    <s v="niveau V"/>
    <n v="200030840928380"/>
    <s v="28 rue Felix Germain"/>
    <m/>
    <s v="26150"/>
    <s v="DIE"/>
    <s v="Française"/>
    <m/>
    <m/>
    <m/>
    <m/>
    <s v="oui"/>
    <m/>
    <m/>
    <x v="0"/>
    <s v="oui"/>
    <m/>
    <m/>
    <d v="2018-05-14T00:00:00"/>
    <s v="ADM"/>
    <n v="261082017560010"/>
    <d v="2018-05-22T00:00:00"/>
    <m/>
    <m/>
    <m/>
    <m/>
    <m/>
    <m/>
    <m/>
    <m/>
    <m/>
    <x v="0"/>
    <x v="0"/>
    <x v="0"/>
    <x v="0"/>
    <x v="0"/>
  </r>
  <r>
    <s v="MLVD"/>
    <s v="Monsieur"/>
    <x v="53"/>
    <x v="53"/>
    <d v="2001-07-23T00:00:00"/>
    <n v="16.796169630642954"/>
    <s v="niveau VI"/>
    <n v="101073417262404"/>
    <s v="2 rue des trois capitaines"/>
    <s v="resid la condamine bat A"/>
    <s v="26400"/>
    <s v="CREST"/>
    <s v="Française"/>
    <m/>
    <m/>
    <m/>
    <m/>
    <s v="oui"/>
    <m/>
    <m/>
    <x v="0"/>
    <s v="oui"/>
    <m/>
    <m/>
    <d v="2018-05-14T00:00:00"/>
    <s v="ADM"/>
    <n v="261082017500411"/>
    <d v="2018-05-22T00:00:00"/>
    <m/>
    <m/>
    <m/>
    <m/>
    <m/>
    <m/>
    <m/>
    <m/>
    <m/>
    <x v="0"/>
    <x v="0"/>
    <x v="0"/>
    <x v="0"/>
    <x v="0"/>
  </r>
  <r>
    <s v="MLVD"/>
    <s v="Madame"/>
    <x v="54"/>
    <x v="54"/>
    <d v="1999-06-19T00:00:00"/>
    <n v="18.889192886456907"/>
    <s v="niveau VI"/>
    <n v="299063851616013"/>
    <s v="5 rue Saint May"/>
    <m/>
    <s v="26150"/>
    <s v="DIE"/>
    <s v="Française"/>
    <m/>
    <m/>
    <m/>
    <m/>
    <s v="oui"/>
    <m/>
    <m/>
    <x v="0"/>
    <s v="oui"/>
    <m/>
    <m/>
    <d v="2018-05-14T00:00:00"/>
    <s v="ADM"/>
    <n v="261082016500168"/>
    <d v="2018-05-22T00:00:00"/>
    <m/>
    <m/>
    <m/>
    <m/>
    <m/>
    <m/>
    <m/>
    <m/>
    <m/>
    <x v="0"/>
    <x v="0"/>
    <x v="0"/>
    <x v="0"/>
    <x v="0"/>
  </r>
  <r>
    <s v="MLVD"/>
    <s v="Madame"/>
    <x v="55"/>
    <x v="55"/>
    <d v="1998-02-02T00:00:00"/>
    <n v="20.262653898768811"/>
    <s v="niveau IV"/>
    <n v="298022636207283"/>
    <s v="CCAS"/>
    <s v="quai Berangier de la Blache"/>
    <s v="26400"/>
    <s v="CREST"/>
    <s v="Française"/>
    <m/>
    <m/>
    <m/>
    <s v="oui"/>
    <m/>
    <m/>
    <m/>
    <x v="0"/>
    <s v="oui"/>
    <m/>
    <m/>
    <d v="2018-05-14T00:00:00"/>
    <s v="ADM"/>
    <n v="261082018000082"/>
    <d v="2018-05-22T00:00:00"/>
    <m/>
    <m/>
    <m/>
    <m/>
    <m/>
    <m/>
    <m/>
    <m/>
    <m/>
    <x v="0"/>
    <x v="0"/>
    <x v="0"/>
    <x v="0"/>
    <x v="0"/>
  </r>
  <r>
    <s v="MLVD"/>
    <s v="Madame"/>
    <x v="56"/>
    <x v="56"/>
    <d v="1999-10-14T00:00:00"/>
    <n v="18.569083447332421"/>
    <s v="niveau V"/>
    <n v="299108403106792"/>
    <s v="Hameau le sgauchots"/>
    <m/>
    <s v="26340"/>
    <s v="ESPENEL"/>
    <s v="Française"/>
    <m/>
    <m/>
    <m/>
    <m/>
    <s v="oui"/>
    <m/>
    <m/>
    <x v="0"/>
    <s v="oui"/>
    <m/>
    <m/>
    <d v="2018-05-14T00:00:00"/>
    <s v="ADM"/>
    <n v="261082017500423"/>
    <d v="2018-05-22T00:00:00"/>
    <m/>
    <m/>
    <m/>
    <m/>
    <m/>
    <m/>
    <m/>
    <m/>
    <m/>
    <x v="0"/>
    <x v="0"/>
    <x v="0"/>
    <x v="0"/>
    <x v="0"/>
  </r>
  <r>
    <s v="MLVD"/>
    <s v="Monsieur"/>
    <x v="57"/>
    <x v="57"/>
    <d v="1997-10-02T00:00:00"/>
    <n v="20.599179206566347"/>
    <s v="niveau IV"/>
    <n v="197102611301874"/>
    <s v="Loche"/>
    <m/>
    <s v="26310"/>
    <s v="BARNAVE"/>
    <s v="Française"/>
    <m/>
    <m/>
    <m/>
    <m/>
    <s v="oui"/>
    <m/>
    <m/>
    <x v="0"/>
    <s v="oui"/>
    <m/>
    <m/>
    <d v="2018-05-14T00:00:00"/>
    <s v="ADM"/>
    <n v="261082017500441"/>
    <d v="2018-05-22T00:00:00"/>
    <m/>
    <m/>
    <m/>
    <m/>
    <m/>
    <m/>
    <m/>
    <m/>
    <m/>
    <x v="0"/>
    <x v="0"/>
    <x v="0"/>
    <x v="0"/>
    <x v="0"/>
  </r>
  <r>
    <s v="MLVD"/>
    <s v="Monsieur"/>
    <x v="58"/>
    <x v="58"/>
    <d v="2001-05-19T00:00:00"/>
    <n v="16.974008207934336"/>
    <s v="niveau V bis"/>
    <n v="101052227842531"/>
    <s v="Gite Marc"/>
    <s v="Le Village"/>
    <s v="26310"/>
    <s v="Recoubeau Jansac"/>
    <s v="Française"/>
    <m/>
    <m/>
    <s v="oui"/>
    <m/>
    <m/>
    <m/>
    <m/>
    <x v="0"/>
    <s v="oui"/>
    <m/>
    <m/>
    <d v="2018-05-14T00:00:00"/>
    <s v="ADM"/>
    <n v="261082017500284"/>
    <d v="2018-05-22T00:00:00"/>
    <m/>
    <m/>
    <m/>
    <m/>
    <m/>
    <m/>
    <m/>
    <m/>
    <m/>
    <x v="0"/>
    <x v="0"/>
    <x v="0"/>
    <x v="0"/>
    <x v="0"/>
  </r>
  <r>
    <s v="MLVD"/>
    <s v="Monsieur"/>
    <x v="59"/>
    <x v="59"/>
    <d v="1997-01-19T00:00:00"/>
    <n v="21.299589603283174"/>
    <s v="niveau IV"/>
    <n v="197013818526116"/>
    <s v="16 rue roderie"/>
    <m/>
    <s v="26340"/>
    <s v="SAILLANS"/>
    <s v="Française"/>
    <m/>
    <m/>
    <m/>
    <m/>
    <s v="oui"/>
    <m/>
    <m/>
    <x v="0"/>
    <s v="oui"/>
    <m/>
    <m/>
    <d v="2018-05-14T00:00:00"/>
    <s v="ADM"/>
    <n v="261082017500235"/>
    <d v="2018-05-22T00:00:00"/>
    <m/>
    <m/>
    <m/>
    <m/>
    <m/>
    <m/>
    <m/>
    <m/>
    <m/>
    <x v="0"/>
    <x v="0"/>
    <x v="0"/>
    <x v="0"/>
    <x v="0"/>
  </r>
  <r>
    <s v="MLVD"/>
    <s v="Monsieur"/>
    <x v="60"/>
    <x v="60"/>
    <d v="1998-01-19T00:00:00"/>
    <n v="20.300957592339262"/>
    <s v="niveau V bis"/>
    <n v="198016924304432"/>
    <s v="08 via augusta"/>
    <m/>
    <s v="26400"/>
    <s v="AOUSTE SUR SYE"/>
    <s v="Française"/>
    <m/>
    <m/>
    <m/>
    <s v="oui"/>
    <m/>
    <m/>
    <m/>
    <x v="0"/>
    <s v="oui"/>
    <m/>
    <m/>
    <d v="2018-05-14T00:00:00"/>
    <s v="ADM"/>
    <n v="261082015000509"/>
    <d v="2018-05-22T00:00:00"/>
    <m/>
    <m/>
    <m/>
    <m/>
    <m/>
    <m/>
    <m/>
    <m/>
    <m/>
    <x v="0"/>
    <x v="0"/>
    <x v="0"/>
    <x v="0"/>
    <x v="0"/>
  </r>
  <r>
    <s v="MLVD"/>
    <s v="Madame"/>
    <x v="61"/>
    <x v="61"/>
    <d v="1994-12-11T00:00:00"/>
    <n v="23.406292749658004"/>
    <s v="niveau II"/>
    <n v="294126938325616"/>
    <s v="19 rue Beaumiroir"/>
    <m/>
    <s v="26340"/>
    <s v="SAILLANS"/>
    <s v="Française"/>
    <m/>
    <m/>
    <m/>
    <m/>
    <s v="oui"/>
    <m/>
    <m/>
    <x v="0"/>
    <s v="oui"/>
    <m/>
    <m/>
    <d v="2018-05-14T00:00:00"/>
    <s v="ADM"/>
    <n v="261082017500228"/>
    <d v="2018-05-22T00:00:00"/>
    <m/>
    <m/>
    <m/>
    <m/>
    <m/>
    <m/>
    <m/>
    <m/>
    <m/>
    <x v="0"/>
    <x v="0"/>
    <x v="0"/>
    <x v="0"/>
    <x v="0"/>
  </r>
  <r>
    <s v="MLVD"/>
    <s v="Madame"/>
    <x v="62"/>
    <x v="62"/>
    <d v="2001-06-26T00:00:00"/>
    <n v="16.870041039671683"/>
    <s v="niveau V"/>
    <n v="101062611303739"/>
    <s v="17 rue de la condamine"/>
    <m/>
    <s v="26340"/>
    <s v="ESPENEL"/>
    <s v="Française"/>
    <m/>
    <m/>
    <m/>
    <m/>
    <s v="oui"/>
    <m/>
    <m/>
    <x v="0"/>
    <s v="oui"/>
    <m/>
    <m/>
    <d v="2018-05-14T00:00:00"/>
    <s v="ADM"/>
    <n v="261082018000067"/>
    <d v="2018-05-22T00:00:00"/>
    <m/>
    <m/>
    <m/>
    <m/>
    <m/>
    <m/>
    <m/>
    <m/>
    <m/>
    <x v="0"/>
    <x v="0"/>
    <x v="0"/>
    <x v="0"/>
    <x v="0"/>
  </r>
  <r>
    <s v="MLVD"/>
    <s v="Monsieur"/>
    <x v="63"/>
    <x v="63"/>
    <d v="2000-09-22T00:00:00"/>
    <n v="17.627906976744185"/>
    <s v="niveau V bis"/>
    <n v="100099913990014"/>
    <s v="11 impasse pierre pointue"/>
    <m/>
    <s v="26150"/>
    <s v="DIE"/>
    <s v="UE"/>
    <m/>
    <m/>
    <m/>
    <m/>
    <s v="oui"/>
    <m/>
    <m/>
    <x v="0"/>
    <s v="oui"/>
    <m/>
    <m/>
    <d v="2018-05-14T00:00:00"/>
    <s v="ADM"/>
    <n v="261082017500380"/>
    <d v="2018-05-22T00:00:00"/>
    <m/>
    <m/>
    <m/>
    <m/>
    <m/>
    <m/>
    <m/>
    <m/>
    <m/>
    <x v="0"/>
    <x v="0"/>
    <x v="0"/>
    <x v="0"/>
    <x v="0"/>
  </r>
  <r>
    <s v="MLVD"/>
    <s v="Madame"/>
    <x v="64"/>
    <x v="64"/>
    <d v="1999-08-22T00:00:00"/>
    <n v="18.714090287277703"/>
    <s v="niveau V bis"/>
    <n v="299082636218319"/>
    <s v="30 chemin des aires"/>
    <m/>
    <s v="26150"/>
    <s v="PONTAIX"/>
    <s v="Française"/>
    <m/>
    <m/>
    <m/>
    <s v="oui"/>
    <m/>
    <m/>
    <m/>
    <x v="0"/>
    <s v="oui"/>
    <m/>
    <m/>
    <d v="2018-05-14T00:00:00"/>
    <s v="ADM"/>
    <n v="261082016500184"/>
    <d v="2018-05-22T00:00:00"/>
    <m/>
    <m/>
    <m/>
    <m/>
    <m/>
    <m/>
    <m/>
    <m/>
    <m/>
    <x v="0"/>
    <x v="0"/>
    <x v="0"/>
    <x v="0"/>
    <x v="0"/>
  </r>
  <r>
    <s v="MLVD"/>
    <s v="Monsieur"/>
    <x v="65"/>
    <x v="65"/>
    <d v="1999-07-04T00:00:00"/>
    <n v="18.848153214774282"/>
    <s v="niveau V"/>
    <n v="199076938321771"/>
    <s v="53 grande rue"/>
    <m/>
    <s v="26340"/>
    <s v="SAILLANS"/>
    <s v="Française"/>
    <m/>
    <m/>
    <m/>
    <s v="oui"/>
    <m/>
    <m/>
    <m/>
    <x v="0"/>
    <s v="oui"/>
    <m/>
    <m/>
    <d v="2018-05-14T00:00:00"/>
    <s v="ADM"/>
    <n v="261082017500413"/>
    <d v="2018-05-22T00:00:00"/>
    <m/>
    <m/>
    <m/>
    <m/>
    <m/>
    <m/>
    <m/>
    <m/>
    <m/>
    <x v="0"/>
    <x v="0"/>
    <x v="0"/>
    <x v="0"/>
    <x v="0"/>
  </r>
  <r>
    <s v="MLVD"/>
    <s v="Monsieur"/>
    <x v="66"/>
    <x v="66"/>
    <d v="2001-02-26T00:00:00"/>
    <n v="17.283173734610124"/>
    <s v="niveau VI"/>
    <n v="101022636221389"/>
    <s v="195 che du silo"/>
    <m/>
    <s v="26250"/>
    <s v="Livron-sur-Drôme"/>
    <s v="Française"/>
    <m/>
    <m/>
    <s v="oui"/>
    <m/>
    <s v="oui"/>
    <m/>
    <m/>
    <x v="0"/>
    <m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67"/>
    <x v="67"/>
    <d v="2001-11-04T00:00:00"/>
    <n v="16.596443228454174"/>
    <s v="niveau VI"/>
    <n v="101112628105211"/>
    <s v="rte de montelimar - Chez Mme PEYRACHE"/>
    <m/>
    <s v="26400"/>
    <s v="CREST"/>
    <s v="Française"/>
    <m/>
    <m/>
    <m/>
    <m/>
    <m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adame"/>
    <x v="68"/>
    <x v="25"/>
    <d v="1994-11-11T00:00:00"/>
    <n v="23.573187414500683"/>
    <s v="niveau V"/>
    <n v="294112636211787"/>
    <s v="562A r du plana - les porteronds"/>
    <m/>
    <s v="26400"/>
    <s v="Divajeu"/>
    <s v="Française"/>
    <m/>
    <m/>
    <m/>
    <m/>
    <m/>
    <s v="oui"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69"/>
    <x v="68"/>
    <d v="2001-01-25T00:00:00"/>
    <n v="17.370725034199726"/>
    <s v="niveau V bis"/>
    <n v="101062611303640"/>
    <s v="27 che du grand saint-jean"/>
    <m/>
    <s v="26400"/>
    <s v="CREST"/>
    <s v="Française"/>
    <m/>
    <m/>
    <m/>
    <m/>
    <s v="oui"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70"/>
    <x v="39"/>
    <d v="1999-03-24T00:00:00"/>
    <n v="19.212038303693571"/>
    <s v="niveau V"/>
    <n v="199032636219178"/>
    <s v="6 r du general bovet"/>
    <m/>
    <s v="26400"/>
    <s v="CREST"/>
    <s v="Française"/>
    <m/>
    <m/>
    <m/>
    <m/>
    <s v="oui"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adame"/>
    <x v="71"/>
    <x v="5"/>
    <d v="1999-02-11T00:00:00"/>
    <n v="19.324213406292749"/>
    <s v="niveau VI"/>
    <n v="299022636213469"/>
    <s v="che du bruchet"/>
    <m/>
    <s v="26800"/>
    <s v="MONTOISON"/>
    <s v="Française"/>
    <m/>
    <m/>
    <m/>
    <m/>
    <s v="oui"/>
    <m/>
    <m/>
    <x v="0"/>
    <m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72"/>
    <x v="35"/>
    <d v="1994-09-02T00:00:00"/>
    <n v="23.764705882352942"/>
    <s v="niveau IV"/>
    <n v="194092636206758"/>
    <s v="8 qu francois berangier de la blache"/>
    <m/>
    <s v="26400"/>
    <s v="CREST"/>
    <s v="Française"/>
    <m/>
    <m/>
    <m/>
    <s v="oui"/>
    <m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adame"/>
    <x v="73"/>
    <x v="46"/>
    <d v="1998-09-22T00:00:00"/>
    <n v="19.712722298221614"/>
    <s v="niveau IV"/>
    <n v="298092636226601"/>
    <s v="che des gardettes"/>
    <m/>
    <s v="26400"/>
    <s v="CREST"/>
    <s v="Française"/>
    <m/>
    <m/>
    <m/>
    <m/>
    <m/>
    <s v="oui"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adame"/>
    <x v="74"/>
    <x v="69"/>
    <d v="2001-09-17T00:00:00"/>
    <n v="16.727770177838579"/>
    <s v="niveau VI"/>
    <n v="201090701009293"/>
    <s v="5 r du colonel odon - Chez Mme Clain Marie Rose"/>
    <m/>
    <s v="26400"/>
    <s v="CREST"/>
    <s v="Française"/>
    <m/>
    <m/>
    <s v="oui"/>
    <m/>
    <m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adame"/>
    <x v="75"/>
    <x v="70"/>
    <d v="1995-06-10T00:00:00"/>
    <n v="22.995896032831737"/>
    <s v="niveau II"/>
    <n v="295062636212646"/>
    <s v="63 r emile loubet"/>
    <m/>
    <s v="26400"/>
    <s v="CREST"/>
    <s v="Française"/>
    <m/>
    <m/>
    <m/>
    <s v="oui"/>
    <m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adame"/>
    <x v="76"/>
    <x v="71"/>
    <d v="1994-06-24T00:00:00"/>
    <n v="23.956224350205197"/>
    <s v="niveau IV"/>
    <n v="294068311902926"/>
    <s v="2 r des muriers - résidence les Tilleuls"/>
    <m/>
    <s v="26250"/>
    <s v="Livron-sur-Drôme"/>
    <s v="Française"/>
    <m/>
    <m/>
    <m/>
    <s v="oui"/>
    <m/>
    <m/>
    <m/>
    <x v="0"/>
    <m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26"/>
    <x v="72"/>
    <d v="2002-05-07T00:00:00"/>
    <n v="16.093023255813954"/>
    <s v="niveau V bis"/>
    <n v="102059580008434"/>
    <s v="12 r voltaire"/>
    <m/>
    <s v="26400"/>
    <s v="CREST"/>
    <s v="Française"/>
    <m/>
    <m/>
    <m/>
    <m/>
    <s v="oui"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77"/>
    <x v="10"/>
    <d v="1998-02-28T00:00:00"/>
    <n v="20.276333789329687"/>
    <s v="niveau IV"/>
    <n v="198022636223765"/>
    <s v="che de peyrambert"/>
    <m/>
    <s v="26400"/>
    <s v="CREST"/>
    <s v="Française"/>
    <m/>
    <m/>
    <m/>
    <m/>
    <m/>
    <s v="oui"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78"/>
    <x v="72"/>
    <d v="1999-11-09T00:00:00"/>
    <n v="18.582763337893297"/>
    <s v="niveau IV"/>
    <n v="199112628107239"/>
    <s v="16 r eugene arnaud"/>
    <m/>
    <s v="26400"/>
    <s v="CREST"/>
    <s v="Française"/>
    <m/>
    <m/>
    <m/>
    <m/>
    <s v="oui"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  <r>
    <s v="MLVD"/>
    <s v="Monsieur"/>
    <x v="79"/>
    <x v="73"/>
    <d v="2000-03-06T00:00:00"/>
    <n v="18.259917920656633"/>
    <s v="niveau VI"/>
    <n v="100032636207994"/>
    <s v="8 r jean henri fabre - la maladière - Batiment a2"/>
    <m/>
    <s v="26400"/>
    <s v="CREST"/>
    <s v="Française"/>
    <m/>
    <m/>
    <m/>
    <m/>
    <s v="oui"/>
    <m/>
    <m/>
    <x v="0"/>
    <s v="oui"/>
    <m/>
    <m/>
    <d v="2018-06-14T00:00:00"/>
    <s v="ADM"/>
    <m/>
    <m/>
    <m/>
    <m/>
    <m/>
    <m/>
    <m/>
    <m/>
    <m/>
    <m/>
    <m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4" indent="0" compact="0" compactData="0" multipleFieldFilters="0">
  <location ref="A3:G85" firstHeaderRow="1" firstDataRow="1" firstDataCol="7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80">
        <item x="38"/>
        <item x="51"/>
        <item x="0"/>
        <item x="52"/>
        <item x="53"/>
        <item x="66"/>
        <item x="1"/>
        <item x="54"/>
        <item x="29"/>
        <item x="2"/>
        <item x="67"/>
        <item x="39"/>
        <item x="55"/>
        <item x="30"/>
        <item x="68"/>
        <item x="69"/>
        <item x="40"/>
        <item x="17"/>
        <item x="18"/>
        <item x="41"/>
        <item x="56"/>
        <item x="42"/>
        <item x="57"/>
        <item x="19"/>
        <item x="70"/>
        <item x="31"/>
        <item x="3"/>
        <item x="71"/>
        <item x="43"/>
        <item x="4"/>
        <item x="5"/>
        <item x="72"/>
        <item x="73"/>
        <item x="58"/>
        <item x="6"/>
        <item x="32"/>
        <item x="7"/>
        <item x="20"/>
        <item x="8"/>
        <item x="21"/>
        <item x="44"/>
        <item x="33"/>
        <item x="34"/>
        <item x="9"/>
        <item x="10"/>
        <item x="59"/>
        <item x="11"/>
        <item x="45"/>
        <item x="12"/>
        <item x="60"/>
        <item x="74"/>
        <item x="35"/>
        <item x="13"/>
        <item x="22"/>
        <item x="23"/>
        <item x="36"/>
        <item x="24"/>
        <item x="61"/>
        <item x="75"/>
        <item x="25"/>
        <item x="14"/>
        <item x="62"/>
        <item x="76"/>
        <item x="37"/>
        <item x="63"/>
        <item x="26"/>
        <item x="15"/>
        <item x="46"/>
        <item x="64"/>
        <item x="77"/>
        <item x="16"/>
        <item x="78"/>
        <item x="65"/>
        <item x="47"/>
        <item x="48"/>
        <item x="27"/>
        <item x="28"/>
        <item x="49"/>
        <item x="50"/>
        <item x="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4">
        <item x="56"/>
        <item x="51"/>
        <item x="62"/>
        <item x="54"/>
        <item x="64"/>
        <item x="26"/>
        <item x="14"/>
        <item x="46"/>
        <item x="67"/>
        <item x="35"/>
        <item x="39"/>
        <item x="4"/>
        <item x="0"/>
        <item x="71"/>
        <item x="9"/>
        <item x="38"/>
        <item x="45"/>
        <item x="28"/>
        <item x="30"/>
        <item x="7"/>
        <item x="73"/>
        <item x="68"/>
        <item x="23"/>
        <item x="34"/>
        <item x="21"/>
        <item x="22"/>
        <item x="13"/>
        <item x="40"/>
        <item x="50"/>
        <item x="61"/>
        <item x="41"/>
        <item x="55"/>
        <item x="63"/>
        <item x="15"/>
        <item x="66"/>
        <item x="3"/>
        <item x="25"/>
        <item x="49"/>
        <item x="44"/>
        <item x="60"/>
        <item x="33"/>
        <item x="27"/>
        <item x="1"/>
        <item x="36"/>
        <item x="24"/>
        <item x="43"/>
        <item x="52"/>
        <item x="48"/>
        <item x="29"/>
        <item x="31"/>
        <item x="69"/>
        <item x="32"/>
        <item x="16"/>
        <item x="12"/>
        <item x="18"/>
        <item x="10"/>
        <item x="5"/>
        <item x="59"/>
        <item x="70"/>
        <item x="17"/>
        <item x="42"/>
        <item x="6"/>
        <item x="57"/>
        <item x="20"/>
        <item x="58"/>
        <item x="72"/>
        <item x="8"/>
        <item x="65"/>
        <item x="37"/>
        <item x="47"/>
        <item x="11"/>
        <item x="53"/>
        <item x="2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2"/>
    <field x="3"/>
    <field x="40"/>
    <field x="39"/>
    <field x="37"/>
    <field x="41"/>
    <field x="20"/>
  </rowFields>
  <rowItems count="82">
    <i>
      <x/>
      <x v="10"/>
      <x/>
      <x/>
      <x/>
      <x/>
      <x v="1"/>
    </i>
    <i>
      <x v="1"/>
      <x v="1"/>
      <x/>
      <x/>
      <x/>
      <x/>
      <x v="1"/>
    </i>
    <i>
      <x v="2"/>
      <x v="12"/>
      <x/>
      <x/>
      <x/>
      <x/>
      <x v="1"/>
    </i>
    <i>
      <x v="3"/>
      <x v="46"/>
      <x/>
      <x/>
      <x/>
      <x/>
      <x v="1"/>
    </i>
    <i>
      <x v="4"/>
      <x v="71"/>
      <x/>
      <x/>
      <x/>
      <x/>
      <x v="1"/>
    </i>
    <i>
      <x v="5"/>
      <x v="34"/>
      <x/>
      <x/>
      <x/>
      <x/>
      <x v="1"/>
    </i>
    <i>
      <x v="6"/>
      <x v="42"/>
      <x/>
      <x/>
      <x/>
      <x/>
      <x v="1"/>
    </i>
    <i r="1">
      <x v="48"/>
      <x/>
      <x/>
      <x/>
      <x/>
      <x v="1"/>
    </i>
    <i>
      <x v="7"/>
      <x v="3"/>
      <x/>
      <x/>
      <x/>
      <x/>
      <x v="1"/>
    </i>
    <i>
      <x v="8"/>
      <x v="18"/>
      <x/>
      <x/>
      <x/>
      <x/>
      <x v="1"/>
    </i>
    <i>
      <x v="9"/>
      <x v="72"/>
      <x/>
      <x/>
      <x/>
      <x/>
      <x v="1"/>
    </i>
    <i>
      <x v="10"/>
      <x v="8"/>
      <x/>
      <x/>
      <x/>
      <x/>
      <x v="1"/>
    </i>
    <i>
      <x v="11"/>
      <x v="27"/>
      <x/>
      <x/>
      <x/>
      <x/>
      <x v="1"/>
    </i>
    <i>
      <x v="12"/>
      <x v="31"/>
      <x/>
      <x/>
      <x/>
      <x/>
      <x v="1"/>
    </i>
    <i>
      <x v="13"/>
      <x v="49"/>
      <x/>
      <x/>
      <x/>
      <x/>
      <x/>
    </i>
    <i>
      <x v="14"/>
      <x v="36"/>
      <x/>
      <x/>
      <x/>
      <x/>
      <x v="1"/>
    </i>
    <i>
      <x v="15"/>
      <x v="21"/>
      <x/>
      <x/>
      <x/>
      <x/>
      <x v="1"/>
    </i>
    <i>
      <x v="16"/>
      <x v="30"/>
      <x/>
      <x/>
      <x/>
      <x/>
      <x v="1"/>
    </i>
    <i>
      <x v="17"/>
      <x v="59"/>
      <x/>
      <x/>
      <x/>
      <x/>
      <x v="1"/>
    </i>
    <i>
      <x v="18"/>
      <x v="54"/>
      <x/>
      <x/>
      <x/>
      <x/>
      <x v="1"/>
    </i>
    <i>
      <x v="19"/>
      <x v="60"/>
      <x/>
      <x/>
      <x/>
      <x/>
      <x v="1"/>
    </i>
    <i>
      <x v="20"/>
      <x/>
      <x/>
      <x/>
      <x/>
      <x/>
      <x v="1"/>
    </i>
    <i>
      <x v="21"/>
      <x v="45"/>
      <x/>
      <x/>
      <x/>
      <x/>
      <x v="1"/>
    </i>
    <i>
      <x v="22"/>
      <x v="62"/>
      <x/>
      <x/>
      <x/>
      <x/>
      <x v="1"/>
    </i>
    <i>
      <x v="23"/>
      <x v="73"/>
      <x/>
      <x/>
      <x/>
      <x/>
      <x v="1"/>
    </i>
    <i>
      <x v="24"/>
      <x v="10"/>
      <x/>
      <x/>
      <x/>
      <x/>
      <x v="1"/>
    </i>
    <i>
      <x v="25"/>
      <x v="51"/>
      <x/>
      <x/>
      <x/>
      <x/>
      <x v="1"/>
    </i>
    <i>
      <x v="26"/>
      <x v="35"/>
      <x/>
      <x/>
      <x/>
      <x/>
      <x/>
    </i>
    <i>
      <x v="27"/>
      <x v="56"/>
      <x/>
      <x/>
      <x/>
      <x/>
      <x v="1"/>
    </i>
    <i>
      <x v="28"/>
      <x v="38"/>
      <x/>
      <x/>
      <x/>
      <x/>
      <x v="1"/>
    </i>
    <i>
      <x v="29"/>
      <x v="11"/>
      <x/>
      <x/>
      <x/>
      <x/>
      <x v="1"/>
    </i>
    <i>
      <x v="30"/>
      <x v="56"/>
      <x/>
      <x/>
      <x/>
      <x/>
      <x/>
    </i>
    <i>
      <x v="31"/>
      <x v="9"/>
      <x/>
      <x/>
      <x/>
      <x/>
      <x v="1"/>
    </i>
    <i>
      <x v="32"/>
      <x v="7"/>
      <x/>
      <x/>
      <x/>
      <x/>
      <x v="1"/>
    </i>
    <i>
      <x v="33"/>
      <x v="64"/>
      <x/>
      <x/>
      <x/>
      <x/>
      <x v="1"/>
    </i>
    <i>
      <x v="34"/>
      <x v="61"/>
      <x/>
      <x/>
      <x/>
      <x/>
      <x v="1"/>
    </i>
    <i>
      <x v="35"/>
      <x v="40"/>
      <x/>
      <x/>
      <x/>
      <x/>
      <x v="1"/>
    </i>
    <i>
      <x v="36"/>
      <x v="19"/>
      <x/>
      <x/>
      <x/>
      <x/>
      <x v="1"/>
    </i>
    <i>
      <x v="37"/>
      <x v="63"/>
      <x/>
      <x/>
      <x/>
      <x/>
      <x v="1"/>
    </i>
    <i>
      <x v="38"/>
      <x v="66"/>
      <x/>
      <x/>
      <x/>
      <x/>
      <x v="1"/>
    </i>
    <i>
      <x v="39"/>
      <x v="24"/>
      <x/>
      <x/>
      <x/>
      <x/>
      <x v="1"/>
    </i>
    <i>
      <x v="40"/>
      <x v="16"/>
      <x/>
      <x/>
      <x/>
      <x/>
      <x v="1"/>
    </i>
    <i>
      <x v="41"/>
      <x v="23"/>
      <x/>
      <x/>
      <x/>
      <x/>
      <x v="1"/>
    </i>
    <i>
      <x v="42"/>
      <x v="9"/>
      <x/>
      <x/>
      <x/>
      <x/>
      <x/>
    </i>
    <i>
      <x v="43"/>
      <x v="14"/>
      <x/>
      <x/>
      <x/>
      <x/>
      <x v="1"/>
    </i>
    <i>
      <x v="44"/>
      <x v="55"/>
      <x/>
      <x/>
      <x/>
      <x/>
      <x v="1"/>
    </i>
    <i>
      <x v="45"/>
      <x v="57"/>
      <x/>
      <x/>
      <x/>
      <x/>
      <x v="1"/>
    </i>
    <i>
      <x v="46"/>
      <x v="70"/>
      <x/>
      <x/>
      <x/>
      <x/>
      <x v="1"/>
    </i>
    <i>
      <x v="47"/>
      <x v="7"/>
      <x/>
      <x/>
      <x/>
      <x/>
      <x v="1"/>
    </i>
    <i>
      <x v="48"/>
      <x v="53"/>
      <x/>
      <x/>
      <x/>
      <x/>
      <x v="1"/>
    </i>
    <i>
      <x v="49"/>
      <x v="39"/>
      <x/>
      <x/>
      <x/>
      <x/>
      <x v="1"/>
    </i>
    <i>
      <x v="50"/>
      <x v="50"/>
      <x/>
      <x/>
      <x/>
      <x/>
      <x v="1"/>
    </i>
    <i>
      <x v="51"/>
      <x v="43"/>
      <x/>
      <x/>
      <x/>
      <x/>
      <x v="1"/>
    </i>
    <i>
      <x v="52"/>
      <x v="26"/>
      <x/>
      <x/>
      <x/>
      <x/>
      <x v="1"/>
    </i>
    <i>
      <x v="53"/>
      <x v="25"/>
      <x/>
      <x/>
      <x/>
      <x/>
      <x v="1"/>
    </i>
    <i>
      <x v="54"/>
      <x v="22"/>
      <x/>
      <x/>
      <x/>
      <x/>
      <x v="1"/>
    </i>
    <i>
      <x v="55"/>
      <x v="68"/>
      <x/>
      <x/>
      <x/>
      <x/>
      <x v="1"/>
    </i>
    <i>
      <x v="56"/>
      <x v="44"/>
      <x/>
      <x/>
      <x/>
      <x/>
      <x v="1"/>
    </i>
    <i>
      <x v="57"/>
      <x v="29"/>
      <x/>
      <x/>
      <x/>
      <x/>
      <x v="1"/>
    </i>
    <i>
      <x v="58"/>
      <x v="58"/>
      <x/>
      <x/>
      <x/>
      <x/>
      <x v="1"/>
    </i>
    <i>
      <x v="59"/>
      <x v="36"/>
      <x/>
      <x/>
      <x/>
      <x/>
      <x v="1"/>
    </i>
    <i>
      <x v="60"/>
      <x v="6"/>
      <x/>
      <x/>
      <x/>
      <x/>
      <x v="1"/>
    </i>
    <i>
      <x v="61"/>
      <x v="2"/>
      <x/>
      <x/>
      <x/>
      <x/>
      <x v="1"/>
    </i>
    <i>
      <x v="62"/>
      <x v="13"/>
      <x/>
      <x/>
      <x/>
      <x/>
      <x v="1"/>
    </i>
    <i>
      <x v="63"/>
      <x v="15"/>
      <x/>
      <x/>
      <x/>
      <x/>
      <x v="1"/>
    </i>
    <i>
      <x v="64"/>
      <x v="32"/>
      <x/>
      <x/>
      <x/>
      <x/>
      <x v="1"/>
    </i>
    <i>
      <x v="65"/>
      <x v="5"/>
      <x/>
      <x/>
      <x/>
      <x/>
      <x v="1"/>
    </i>
    <i r="1">
      <x v="65"/>
      <x/>
      <x/>
      <x/>
      <x/>
      <x v="1"/>
    </i>
    <i>
      <x v="66"/>
      <x v="33"/>
      <x/>
      <x/>
      <x/>
      <x/>
      <x v="1"/>
    </i>
    <i>
      <x v="67"/>
      <x v="63"/>
      <x/>
      <x/>
      <x/>
      <x/>
      <x v="1"/>
    </i>
    <i>
      <x v="68"/>
      <x v="4"/>
      <x/>
      <x/>
      <x/>
      <x/>
      <x v="1"/>
    </i>
    <i>
      <x v="69"/>
      <x v="55"/>
      <x/>
      <x/>
      <x/>
      <x/>
      <x v="1"/>
    </i>
    <i>
      <x v="70"/>
      <x v="52"/>
      <x/>
      <x/>
      <x/>
      <x/>
      <x v="1"/>
    </i>
    <i>
      <x v="71"/>
      <x v="65"/>
      <x/>
      <x/>
      <x/>
      <x/>
      <x v="1"/>
    </i>
    <i>
      <x v="72"/>
      <x v="67"/>
      <x/>
      <x/>
      <x/>
      <x/>
      <x v="1"/>
    </i>
    <i>
      <x v="73"/>
      <x v="69"/>
      <x/>
      <x/>
      <x/>
      <x/>
      <x v="1"/>
    </i>
    <i>
      <x v="74"/>
      <x v="47"/>
      <x/>
      <x/>
      <x/>
      <x/>
      <x v="1"/>
    </i>
    <i>
      <x v="75"/>
      <x v="41"/>
      <x/>
      <x/>
      <x/>
      <x/>
      <x v="1"/>
    </i>
    <i>
      <x v="76"/>
      <x v="17"/>
      <x/>
      <x/>
      <x/>
      <x/>
      <x v="1"/>
    </i>
    <i>
      <x v="77"/>
      <x v="37"/>
      <x/>
      <x/>
      <x/>
      <x/>
      <x v="1"/>
    </i>
    <i>
      <x v="78"/>
      <x v="28"/>
      <x/>
      <x/>
      <x/>
      <x/>
      <x v="1"/>
    </i>
    <i>
      <x v="79"/>
      <x v="20"/>
      <x/>
      <x/>
      <x/>
      <x/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eau1" displayName="Tableau1" ref="A1:AP84" totalsRowShown="0" headerRowDxfId="41" headerRowBorderDxfId="40">
  <autoFilter ref="A1:AP84"/>
  <tableColumns count="42">
    <tableColumn id="1" name="MISSION LOCALE" dataDxfId="39"/>
    <tableColumn id="2" name="TITRE" dataDxfId="38"/>
    <tableColumn id="3" name="NOM" dataDxfId="37"/>
    <tableColumn id="4" name="PRENOM" dataDxfId="36"/>
    <tableColumn id="5" name="DATE DE NAISSANCE" dataDxfId="35"/>
    <tableColumn id="6" name="AGE_x000a_au jour de la commission" dataDxfId="34"/>
    <tableColumn id="7" name="Niveau diplôme" dataDxfId="33"/>
    <tableColumn id="8" name="N° INSEE_x000a_(avec clé)" dataDxfId="32"/>
    <tableColumn id="9" name="ADRESSE 1" dataDxfId="31"/>
    <tableColumn id="10" name="ADRESSE 2" dataDxfId="30"/>
    <tableColumn id="11" name="CODE POSTAL" dataDxfId="29"/>
    <tableColumn id="12" name="VILLE" dataDxfId="28"/>
    <tableColumn id="13" name="NATIONALITE" dataDxfId="27"/>
    <tableColumn id="14" name="Date  fin  validité " dataDxfId="26"/>
    <tableColumn id="15" name="orientation" dataDxfId="25"/>
    <tableColumn id="16" name=" issu de famille_x000a_BRSA" dataDxfId="24"/>
    <tableColumn id="17" name="constituant un foyer fiscal autonome non-imposable" dataDxfId="23"/>
    <tableColumn id="18" name=" membre d'un foyer fiscal non imposable" dataDxfId="22"/>
    <tableColumn id="19" name=" membre d'un foyer fiscal imposable se déclarant en rupture familiale" dataDxfId="21"/>
    <tableColumn id="20" name="TH" dataDxfId="20"/>
    <tableColumn id="21" name="QPV" dataDxfId="19"/>
    <tableColumn id="22" name="ZRR" dataDxfId="18"/>
    <tableColumn id="23" name="PJJ" dataDxfId="17"/>
    <tableColumn id="24" name="SPIP" dataDxfId="16"/>
    <tableColumn id="25" name="DATE_x000a_COMMISSION" dataDxfId="15"/>
    <tableColumn id="26" name="DECISION COMMISSION" dataDxfId="14"/>
    <tableColumn id="27" name="numéro décision_x000a_numéro I-milo" dataDxfId="13"/>
    <tableColumn id="28" name="DATE CERFA" dataDxfId="12"/>
    <tableColumn id="29" name="MOTIF SI REFUS" dataDxfId="11"/>
    <tableColumn id="30" name="DEROGATOIRE_x000a_(limite 30%)" dataDxfId="10"/>
    <tableColumn id="31" name="CONSERVATOIRE_x000a_(si urgence)" dataDxfId="9"/>
    <tableColumn id="32" name="PIECE MANQUANTE" dataDxfId="8"/>
    <tableColumn id="33" name="MOTIF DE LA SANCTION" dataDxfId="7"/>
    <tableColumn id="34" name="NATURE DE LA SANCTION" dataDxfId="6"/>
    <tableColumn id="35" name="MOTIF DE SORTIE" dataDxfId="5"/>
    <tableColumn id="36" name="SITUATION EN SORTIE" dataDxfId="4"/>
    <tableColumn id="37" name="DATE DE SORTIE" dataDxfId="3"/>
    <tableColumn id="41" name="DETACHEMENT FISCAL" dataDxfId="2"/>
    <tableColumn id="42" name="COHORTE" dataDxfId="1"/>
    <tableColumn id="38" name="MAIL" dataDxfId="0"/>
    <tableColumn id="39" name="TELEPHONE "/>
    <tableColumn id="40" name="CONSEILLE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84"/>
  <sheetViews>
    <sheetView workbookViewId="0">
      <pane xSplit="4" ySplit="1" topLeftCell="AO14" activePane="bottomRight" state="frozen"/>
      <selection pane="topRight" activeCell="E1" sqref="E1"/>
      <selection pane="bottomLeft" activeCell="A2" sqref="A2"/>
      <selection pane="bottomRight" activeCell="S10" sqref="S10"/>
    </sheetView>
  </sheetViews>
  <sheetFormatPr defaultColWidth="11.42578125" defaultRowHeight="15" x14ac:dyDescent="0.25"/>
  <cols>
    <col min="1" max="1" width="22.28515625" customWidth="1"/>
    <col min="3" max="3" width="17.85546875" customWidth="1"/>
    <col min="4" max="4" width="17.42578125" customWidth="1"/>
    <col min="5" max="5" width="26.28515625" customWidth="1"/>
    <col min="7" max="7" width="20.85546875" customWidth="1"/>
    <col min="8" max="8" width="22.5703125" customWidth="1"/>
    <col min="9" max="9" width="34.5703125" customWidth="1"/>
    <col min="10" max="10" width="33.5703125" customWidth="1"/>
    <col min="11" max="11" width="18.5703125" customWidth="1"/>
    <col min="12" max="12" width="24.140625" customWidth="1"/>
    <col min="13" max="13" width="18.42578125" customWidth="1"/>
    <col min="14" max="14" width="52.7109375" customWidth="1"/>
    <col min="15" max="15" width="33.140625" customWidth="1"/>
    <col min="17" max="17" width="54.85546875" customWidth="1"/>
    <col min="18" max="18" width="44.28515625" customWidth="1"/>
    <col min="19" max="19" width="69.7109375" customWidth="1"/>
    <col min="26" max="26" width="24.140625" customWidth="1"/>
    <col min="27" max="27" width="27.85546875" customWidth="1"/>
    <col min="28" max="28" width="27.5703125" customWidth="1"/>
    <col min="29" max="29" width="16.85546875" customWidth="1"/>
    <col min="32" max="32" width="20.42578125" customWidth="1"/>
    <col min="33" max="33" width="23.85546875" customWidth="1"/>
    <col min="34" max="34" width="25.28515625" customWidth="1"/>
    <col min="35" max="35" width="18.140625" customWidth="1"/>
    <col min="36" max="36" width="22.140625" customWidth="1"/>
    <col min="37" max="37" width="16.85546875" customWidth="1"/>
    <col min="38" max="39" width="11.42578125" style="14"/>
    <col min="41" max="41" width="16.7109375" customWidth="1"/>
    <col min="42" max="42" width="17.85546875" customWidth="1"/>
  </cols>
  <sheetData>
    <row r="1" spans="1:42" ht="94.5" thickBot="1" x14ac:dyDescent="0.3">
      <c r="A1" s="10" t="s">
        <v>0</v>
      </c>
      <c r="B1" s="11" t="s">
        <v>1</v>
      </c>
      <c r="C1" s="11" t="s">
        <v>2</v>
      </c>
      <c r="D1" s="12" t="s">
        <v>3</v>
      </c>
      <c r="E1" s="11" t="s">
        <v>4</v>
      </c>
      <c r="F1" s="13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196</v>
      </c>
      <c r="O1" s="7" t="s">
        <v>197</v>
      </c>
      <c r="P1" s="7" t="s">
        <v>198</v>
      </c>
      <c r="Q1" s="7" t="s">
        <v>199</v>
      </c>
      <c r="R1" s="7" t="s">
        <v>200</v>
      </c>
      <c r="S1" s="7" t="s">
        <v>201</v>
      </c>
      <c r="T1" s="7" t="s">
        <v>13</v>
      </c>
      <c r="U1" s="7" t="s">
        <v>14</v>
      </c>
      <c r="V1" s="7" t="s">
        <v>15</v>
      </c>
      <c r="W1" s="7" t="s">
        <v>16</v>
      </c>
      <c r="X1" s="7" t="s">
        <v>17</v>
      </c>
      <c r="Y1" s="9" t="s">
        <v>18</v>
      </c>
      <c r="Z1" s="2" t="s">
        <v>19</v>
      </c>
      <c r="AA1" s="6" t="s">
        <v>20</v>
      </c>
      <c r="AB1" s="2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3" t="s">
        <v>26</v>
      </c>
      <c r="AH1" s="3" t="s">
        <v>27</v>
      </c>
      <c r="AI1" s="4" t="s">
        <v>28</v>
      </c>
      <c r="AJ1" s="5" t="s">
        <v>29</v>
      </c>
      <c r="AK1" s="8" t="s">
        <v>30</v>
      </c>
      <c r="AL1" s="38" t="s">
        <v>189</v>
      </c>
      <c r="AM1" s="38" t="s">
        <v>190</v>
      </c>
      <c r="AN1" s="12" t="s">
        <v>31</v>
      </c>
      <c r="AO1" s="12" t="s">
        <v>32</v>
      </c>
      <c r="AP1" s="12" t="s">
        <v>33</v>
      </c>
    </row>
    <row r="2" spans="1:42" ht="15.75" thickTop="1" x14ac:dyDescent="0.25">
      <c r="A2" s="26" t="s">
        <v>194</v>
      </c>
      <c r="B2" s="26" t="s">
        <v>195</v>
      </c>
      <c r="C2" s="26" t="s">
        <v>195</v>
      </c>
      <c r="D2" s="27" t="s">
        <v>195</v>
      </c>
      <c r="E2" s="28" t="s">
        <v>195</v>
      </c>
      <c r="F2" s="29" t="s">
        <v>195</v>
      </c>
      <c r="G2" s="26" t="s">
        <v>195</v>
      </c>
      <c r="H2" s="30" t="s">
        <v>195</v>
      </c>
      <c r="I2" s="26" t="s">
        <v>195</v>
      </c>
      <c r="J2" s="26" t="s">
        <v>195</v>
      </c>
      <c r="K2" s="31" t="s">
        <v>195</v>
      </c>
      <c r="L2" s="26" t="s">
        <v>195</v>
      </c>
      <c r="M2" s="26" t="s">
        <v>195</v>
      </c>
      <c r="N2" s="31" t="s">
        <v>195</v>
      </c>
      <c r="O2" s="26" t="s">
        <v>195</v>
      </c>
      <c r="P2" s="26" t="s">
        <v>195</v>
      </c>
      <c r="Q2" s="26" t="s">
        <v>195</v>
      </c>
      <c r="R2" s="26" t="s">
        <v>195</v>
      </c>
      <c r="S2" s="26" t="s">
        <v>195</v>
      </c>
      <c r="T2" s="26" t="s">
        <v>195</v>
      </c>
      <c r="U2" s="26" t="s">
        <v>195</v>
      </c>
      <c r="V2" s="26" t="s">
        <v>195</v>
      </c>
      <c r="W2" s="26" t="s">
        <v>195</v>
      </c>
      <c r="X2" s="26" t="s">
        <v>195</v>
      </c>
      <c r="Y2" s="32" t="s">
        <v>195</v>
      </c>
      <c r="Z2" s="26" t="s">
        <v>195</v>
      </c>
      <c r="AA2" s="33" t="s">
        <v>195</v>
      </c>
      <c r="AB2" s="34" t="s">
        <v>195</v>
      </c>
      <c r="AC2" s="35" t="s">
        <v>195</v>
      </c>
      <c r="AD2" s="26" t="s">
        <v>195</v>
      </c>
      <c r="AE2" s="26" t="s">
        <v>195</v>
      </c>
      <c r="AF2" s="35" t="s">
        <v>195</v>
      </c>
      <c r="AG2" s="26" t="s">
        <v>195</v>
      </c>
      <c r="AH2" s="26" t="s">
        <v>195</v>
      </c>
      <c r="AI2" s="26" t="s">
        <v>195</v>
      </c>
      <c r="AJ2" s="26" t="s">
        <v>195</v>
      </c>
      <c r="AK2" s="36" t="s">
        <v>195</v>
      </c>
      <c r="AL2" s="37" t="s">
        <v>195</v>
      </c>
      <c r="AM2" s="37" t="s">
        <v>195</v>
      </c>
      <c r="AN2" s="37" t="s">
        <v>195</v>
      </c>
      <c r="AO2" t="s">
        <v>195</v>
      </c>
      <c r="AP2" t="s">
        <v>195</v>
      </c>
    </row>
    <row r="3" spans="1:42" x14ac:dyDescent="0.25">
      <c r="A3" s="26" t="s">
        <v>194</v>
      </c>
      <c r="B3" s="26" t="s">
        <v>195</v>
      </c>
      <c r="C3" s="26" t="s">
        <v>195</v>
      </c>
      <c r="D3" s="27" t="s">
        <v>195</v>
      </c>
      <c r="E3" s="28" t="s">
        <v>195</v>
      </c>
      <c r="F3" s="29" t="s">
        <v>195</v>
      </c>
      <c r="G3" s="26" t="s">
        <v>195</v>
      </c>
      <c r="H3" s="30" t="s">
        <v>195</v>
      </c>
      <c r="I3" s="26" t="s">
        <v>195</v>
      </c>
      <c r="J3" s="26" t="s">
        <v>195</v>
      </c>
      <c r="K3" s="31" t="s">
        <v>195</v>
      </c>
      <c r="L3" s="26" t="s">
        <v>195</v>
      </c>
      <c r="M3" s="26" t="s">
        <v>195</v>
      </c>
      <c r="N3" s="31" t="s">
        <v>195</v>
      </c>
      <c r="O3" s="26" t="s">
        <v>195</v>
      </c>
      <c r="P3" s="26" t="s">
        <v>195</v>
      </c>
      <c r="Q3" s="26" t="s">
        <v>195</v>
      </c>
      <c r="R3" s="26" t="s">
        <v>195</v>
      </c>
      <c r="S3" s="26" t="s">
        <v>195</v>
      </c>
      <c r="T3" s="26" t="s">
        <v>195</v>
      </c>
      <c r="U3" s="26" t="s">
        <v>195</v>
      </c>
      <c r="V3" s="26" t="s">
        <v>195</v>
      </c>
      <c r="W3" s="26" t="s">
        <v>195</v>
      </c>
      <c r="X3" s="26" t="s">
        <v>195</v>
      </c>
      <c r="Y3" s="32" t="s">
        <v>195</v>
      </c>
      <c r="Z3" s="26" t="s">
        <v>195</v>
      </c>
      <c r="AA3" s="33" t="s">
        <v>195</v>
      </c>
      <c r="AB3" s="34" t="s">
        <v>195</v>
      </c>
      <c r="AC3" s="35" t="s">
        <v>195</v>
      </c>
      <c r="AD3" s="26" t="s">
        <v>195</v>
      </c>
      <c r="AE3" s="26" t="s">
        <v>195</v>
      </c>
      <c r="AF3" s="35" t="s">
        <v>195</v>
      </c>
      <c r="AG3" s="26" t="s">
        <v>195</v>
      </c>
      <c r="AH3" s="26" t="s">
        <v>195</v>
      </c>
      <c r="AI3" s="26" t="s">
        <v>195</v>
      </c>
      <c r="AJ3" s="26" t="s">
        <v>195</v>
      </c>
      <c r="AK3" s="36" t="s">
        <v>195</v>
      </c>
      <c r="AL3" s="37" t="s">
        <v>195</v>
      </c>
      <c r="AM3" s="37" t="s">
        <v>195</v>
      </c>
      <c r="AN3" s="37" t="s">
        <v>195</v>
      </c>
      <c r="AO3" s="14" t="s">
        <v>195</v>
      </c>
      <c r="AP3" s="14" t="s">
        <v>195</v>
      </c>
    </row>
    <row r="4" spans="1:42" x14ac:dyDescent="0.25">
      <c r="A4" s="26" t="s">
        <v>194</v>
      </c>
      <c r="B4" s="26" t="s">
        <v>195</v>
      </c>
      <c r="C4" s="26" t="s">
        <v>195</v>
      </c>
      <c r="D4" s="27" t="s">
        <v>195</v>
      </c>
      <c r="E4" s="28" t="s">
        <v>195</v>
      </c>
      <c r="F4" s="29" t="s">
        <v>195</v>
      </c>
      <c r="G4" s="26" t="s">
        <v>195</v>
      </c>
      <c r="H4" s="30" t="s">
        <v>195</v>
      </c>
      <c r="I4" s="26" t="s">
        <v>195</v>
      </c>
      <c r="J4" s="26" t="s">
        <v>195</v>
      </c>
      <c r="K4" s="31" t="s">
        <v>195</v>
      </c>
      <c r="L4" s="26" t="s">
        <v>195</v>
      </c>
      <c r="M4" s="26" t="s">
        <v>195</v>
      </c>
      <c r="N4" s="31" t="s">
        <v>195</v>
      </c>
      <c r="O4" s="26" t="s">
        <v>195</v>
      </c>
      <c r="P4" s="26" t="s">
        <v>195</v>
      </c>
      <c r="Q4" s="26" t="s">
        <v>195</v>
      </c>
      <c r="R4" s="26" t="s">
        <v>195</v>
      </c>
      <c r="S4" s="26" t="s">
        <v>195</v>
      </c>
      <c r="T4" s="26" t="s">
        <v>195</v>
      </c>
      <c r="U4" s="26" t="s">
        <v>195</v>
      </c>
      <c r="V4" s="26" t="s">
        <v>195</v>
      </c>
      <c r="W4" s="26" t="s">
        <v>195</v>
      </c>
      <c r="X4" s="26" t="s">
        <v>195</v>
      </c>
      <c r="Y4" s="32" t="s">
        <v>195</v>
      </c>
      <c r="Z4" s="26" t="s">
        <v>195</v>
      </c>
      <c r="AA4" s="33" t="s">
        <v>195</v>
      </c>
      <c r="AB4" s="34" t="s">
        <v>195</v>
      </c>
      <c r="AC4" s="35" t="s">
        <v>195</v>
      </c>
      <c r="AD4" s="26" t="s">
        <v>195</v>
      </c>
      <c r="AE4" s="26" t="s">
        <v>195</v>
      </c>
      <c r="AF4" s="35" t="s">
        <v>195</v>
      </c>
      <c r="AG4" s="26" t="s">
        <v>195</v>
      </c>
      <c r="AH4" s="26" t="s">
        <v>195</v>
      </c>
      <c r="AI4" s="26" t="s">
        <v>195</v>
      </c>
      <c r="AJ4" s="26" t="s">
        <v>195</v>
      </c>
      <c r="AK4" s="36" t="s">
        <v>195</v>
      </c>
      <c r="AL4" s="37" t="s">
        <v>195</v>
      </c>
      <c r="AM4" s="37" t="s">
        <v>195</v>
      </c>
      <c r="AN4" s="37" t="s">
        <v>195</v>
      </c>
      <c r="AO4" s="14" t="s">
        <v>195</v>
      </c>
      <c r="AP4" s="14" t="s">
        <v>195</v>
      </c>
    </row>
    <row r="5" spans="1:42" x14ac:dyDescent="0.25">
      <c r="A5" s="16"/>
      <c r="B5" s="16"/>
      <c r="C5" s="16"/>
      <c r="D5" s="17"/>
      <c r="E5" s="18"/>
      <c r="F5" s="19"/>
      <c r="G5" s="16"/>
      <c r="H5" s="20"/>
      <c r="I5" s="16"/>
      <c r="J5" s="16"/>
      <c r="K5" s="21"/>
      <c r="L5" s="16"/>
      <c r="M5" s="16"/>
      <c r="N5" s="21"/>
      <c r="O5" s="16"/>
      <c r="P5" s="16"/>
      <c r="Q5" s="16"/>
      <c r="R5" s="16"/>
      <c r="S5" s="16"/>
      <c r="T5" s="16"/>
      <c r="U5" s="16"/>
      <c r="V5" s="16"/>
      <c r="W5" s="16"/>
      <c r="X5" s="16"/>
      <c r="Y5" s="25"/>
      <c r="Z5" s="16"/>
      <c r="AA5" s="22"/>
      <c r="AB5" s="23"/>
      <c r="AC5" s="24"/>
      <c r="AD5" s="16"/>
      <c r="AE5" s="16"/>
      <c r="AF5" s="24"/>
      <c r="AG5" s="16"/>
      <c r="AH5" s="16"/>
      <c r="AI5" s="16"/>
      <c r="AJ5" s="16"/>
      <c r="AK5" s="16"/>
      <c r="AL5" s="37"/>
      <c r="AM5" s="37"/>
      <c r="AN5" s="37"/>
    </row>
    <row r="6" spans="1:42" x14ac:dyDescent="0.25">
      <c r="A6" s="26"/>
      <c r="B6" s="26"/>
      <c r="C6" s="26"/>
      <c r="D6" s="27"/>
      <c r="E6" s="28"/>
      <c r="F6" s="29"/>
      <c r="G6" s="26"/>
      <c r="H6" s="30"/>
      <c r="I6" s="26"/>
      <c r="J6" s="26"/>
      <c r="K6" s="31"/>
      <c r="L6" s="26"/>
      <c r="M6" s="26"/>
      <c r="N6" s="31"/>
      <c r="O6" s="26"/>
      <c r="P6" s="26"/>
      <c r="Q6" s="26"/>
      <c r="R6" s="26"/>
      <c r="S6" s="26"/>
      <c r="T6" s="26"/>
      <c r="U6" s="26"/>
      <c r="V6" s="26"/>
      <c r="W6" s="26"/>
      <c r="X6" s="26"/>
      <c r="Y6" s="32"/>
      <c r="Z6" s="26"/>
      <c r="AA6" s="33"/>
      <c r="AB6" s="34"/>
      <c r="AC6" s="35"/>
      <c r="AD6" s="26"/>
      <c r="AE6" s="26"/>
      <c r="AF6" s="35"/>
      <c r="AG6" s="26"/>
      <c r="AH6" s="26"/>
      <c r="AI6" s="26"/>
      <c r="AJ6" s="26"/>
      <c r="AK6" s="36"/>
      <c r="AL6" s="37"/>
      <c r="AM6" s="37"/>
      <c r="AN6" s="37"/>
    </row>
    <row r="7" spans="1:42" x14ac:dyDescent="0.25">
      <c r="A7" s="16"/>
      <c r="B7" s="16"/>
      <c r="C7" s="16"/>
      <c r="D7" s="17"/>
      <c r="E7" s="18"/>
      <c r="F7" s="19"/>
      <c r="G7" s="16"/>
      <c r="H7" s="20"/>
      <c r="I7" s="16"/>
      <c r="J7" s="16"/>
      <c r="K7" s="21"/>
      <c r="L7" s="16"/>
      <c r="M7" s="16"/>
      <c r="N7" s="21"/>
      <c r="O7" s="16"/>
      <c r="P7" s="16"/>
      <c r="Q7" s="16"/>
      <c r="R7" s="16"/>
      <c r="S7" s="16"/>
      <c r="T7" s="16"/>
      <c r="U7" s="16"/>
      <c r="V7" s="16"/>
      <c r="W7" s="16"/>
      <c r="X7" s="16"/>
      <c r="Y7" s="25"/>
      <c r="Z7" s="16"/>
      <c r="AA7" s="22"/>
      <c r="AB7" s="23"/>
      <c r="AC7" s="24"/>
      <c r="AD7" s="16"/>
      <c r="AE7" s="16"/>
      <c r="AF7" s="24"/>
      <c r="AG7" s="16"/>
      <c r="AH7" s="16"/>
      <c r="AI7" s="16"/>
      <c r="AJ7" s="16"/>
      <c r="AK7" s="16"/>
      <c r="AL7" s="37"/>
      <c r="AM7" s="37"/>
      <c r="AN7" s="37"/>
    </row>
    <row r="8" spans="1:42" x14ac:dyDescent="0.25">
      <c r="A8" s="26"/>
      <c r="B8" s="26"/>
      <c r="C8" s="26"/>
      <c r="D8" s="27"/>
      <c r="E8" s="28"/>
      <c r="F8" s="29"/>
      <c r="G8" s="26"/>
      <c r="H8" s="30"/>
      <c r="I8" s="26"/>
      <c r="J8" s="26"/>
      <c r="K8" s="31"/>
      <c r="L8" s="26"/>
      <c r="M8" s="26"/>
      <c r="N8" s="31"/>
      <c r="O8" s="26"/>
      <c r="P8" s="26"/>
      <c r="Q8" s="26"/>
      <c r="R8" s="26"/>
      <c r="S8" s="26"/>
      <c r="T8" s="26"/>
      <c r="U8" s="26"/>
      <c r="V8" s="26"/>
      <c r="W8" s="26"/>
      <c r="X8" s="26"/>
      <c r="Y8" s="32"/>
      <c r="Z8" s="26"/>
      <c r="AA8" s="33"/>
      <c r="AB8" s="34"/>
      <c r="AC8" s="35"/>
      <c r="AD8" s="26"/>
      <c r="AE8" s="26"/>
      <c r="AF8" s="35"/>
      <c r="AG8" s="26"/>
      <c r="AH8" s="26"/>
      <c r="AI8" s="26"/>
      <c r="AJ8" s="26"/>
      <c r="AK8" s="36"/>
      <c r="AL8" s="37"/>
      <c r="AM8" s="37"/>
      <c r="AN8" s="37"/>
    </row>
    <row r="9" spans="1:42" x14ac:dyDescent="0.25">
      <c r="A9" s="16"/>
      <c r="B9" s="16"/>
      <c r="C9" s="16"/>
      <c r="D9" s="17"/>
      <c r="E9" s="18"/>
      <c r="F9" s="19"/>
      <c r="G9" s="16"/>
      <c r="H9" s="20"/>
      <c r="I9" s="16"/>
      <c r="J9" s="16"/>
      <c r="K9" s="21"/>
      <c r="L9" s="16"/>
      <c r="M9" s="16"/>
      <c r="N9" s="21"/>
      <c r="O9" s="16"/>
      <c r="P9" s="16"/>
      <c r="Q9" s="16"/>
      <c r="R9" s="16"/>
      <c r="S9" s="16"/>
      <c r="T9" s="16"/>
      <c r="U9" s="16"/>
      <c r="V9" s="16"/>
      <c r="W9" s="16"/>
      <c r="X9" s="16"/>
      <c r="Y9" s="25"/>
      <c r="Z9" s="16"/>
      <c r="AA9" s="22"/>
      <c r="AB9" s="23"/>
      <c r="AC9" s="24"/>
      <c r="AD9" s="16"/>
      <c r="AE9" s="16"/>
      <c r="AF9" s="24"/>
      <c r="AG9" s="16"/>
      <c r="AH9" s="16"/>
      <c r="AI9" s="16"/>
      <c r="AJ9" s="16"/>
      <c r="AK9" s="16"/>
      <c r="AL9" s="37"/>
      <c r="AM9" s="37"/>
      <c r="AN9" s="37"/>
    </row>
    <row r="10" spans="1:42" x14ac:dyDescent="0.25">
      <c r="A10" s="26"/>
      <c r="B10" s="26"/>
      <c r="C10" s="26"/>
      <c r="D10" s="27"/>
      <c r="E10" s="28"/>
      <c r="F10" s="29"/>
      <c r="G10" s="26"/>
      <c r="H10" s="30"/>
      <c r="I10" s="26"/>
      <c r="J10" s="26"/>
      <c r="K10" s="31"/>
      <c r="L10" s="26"/>
      <c r="M10" s="26"/>
      <c r="N10" s="31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32"/>
      <c r="Z10" s="26"/>
      <c r="AA10" s="33"/>
      <c r="AB10" s="34"/>
      <c r="AC10" s="35"/>
      <c r="AD10" s="26"/>
      <c r="AE10" s="26"/>
      <c r="AF10" s="35"/>
      <c r="AG10" s="26"/>
      <c r="AH10" s="26"/>
      <c r="AI10" s="26"/>
      <c r="AJ10" s="26"/>
      <c r="AK10" s="36"/>
      <c r="AL10" s="37"/>
      <c r="AM10" s="37"/>
      <c r="AN10" s="37"/>
    </row>
    <row r="11" spans="1:42" x14ac:dyDescent="0.25">
      <c r="A11" s="16"/>
      <c r="B11" s="16"/>
      <c r="C11" s="16"/>
      <c r="D11" s="17"/>
      <c r="E11" s="18"/>
      <c r="F11" s="19"/>
      <c r="G11" s="16"/>
      <c r="H11" s="20"/>
      <c r="I11" s="16"/>
      <c r="J11" s="16"/>
      <c r="K11" s="21"/>
      <c r="L11" s="16"/>
      <c r="M11" s="16"/>
      <c r="N11" s="2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25"/>
      <c r="Z11" s="16"/>
      <c r="AA11" s="22"/>
      <c r="AB11" s="23"/>
      <c r="AC11" s="24"/>
      <c r="AD11" s="16"/>
      <c r="AE11" s="16"/>
      <c r="AF11" s="24"/>
      <c r="AG11" s="16"/>
      <c r="AH11" s="16"/>
      <c r="AI11" s="16"/>
      <c r="AJ11" s="16"/>
      <c r="AK11" s="16"/>
      <c r="AL11" s="37"/>
      <c r="AM11" s="37"/>
      <c r="AN11" s="37"/>
    </row>
    <row r="12" spans="1:42" x14ac:dyDescent="0.25">
      <c r="A12" s="26"/>
      <c r="B12" s="26"/>
      <c r="C12" s="26"/>
      <c r="D12" s="27"/>
      <c r="E12" s="28"/>
      <c r="F12" s="29"/>
      <c r="G12" s="26"/>
      <c r="H12" s="30"/>
      <c r="I12" s="26"/>
      <c r="J12" s="26"/>
      <c r="K12" s="31"/>
      <c r="L12" s="26"/>
      <c r="M12" s="26"/>
      <c r="N12" s="31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32"/>
      <c r="Z12" s="26"/>
      <c r="AA12" s="33"/>
      <c r="AB12" s="34"/>
      <c r="AC12" s="35"/>
      <c r="AD12" s="26"/>
      <c r="AE12" s="26"/>
      <c r="AF12" s="35"/>
      <c r="AG12" s="26"/>
      <c r="AH12" s="26"/>
      <c r="AI12" s="26"/>
      <c r="AJ12" s="26"/>
      <c r="AK12" s="36"/>
      <c r="AL12" s="37"/>
      <c r="AM12" s="37"/>
      <c r="AN12" s="37"/>
    </row>
    <row r="13" spans="1:42" x14ac:dyDescent="0.25">
      <c r="A13" s="16"/>
      <c r="B13" s="16"/>
      <c r="C13" s="16"/>
      <c r="D13" s="17"/>
      <c r="E13" s="18"/>
      <c r="F13" s="19"/>
      <c r="G13" s="16"/>
      <c r="H13" s="20"/>
      <c r="I13" s="16"/>
      <c r="J13" s="16"/>
      <c r="K13" s="21"/>
      <c r="L13" s="16"/>
      <c r="M13" s="16"/>
      <c r="N13" s="21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25"/>
      <c r="Z13" s="16"/>
      <c r="AA13" s="22"/>
      <c r="AB13" s="23"/>
      <c r="AC13" s="24"/>
      <c r="AD13" s="16"/>
      <c r="AE13" s="16"/>
      <c r="AF13" s="24"/>
      <c r="AG13" s="16"/>
      <c r="AH13" s="16"/>
      <c r="AI13" s="16"/>
      <c r="AJ13" s="16"/>
      <c r="AK13" s="16"/>
      <c r="AL13" s="37"/>
      <c r="AM13" s="37"/>
      <c r="AN13" s="37"/>
    </row>
    <row r="14" spans="1:42" x14ac:dyDescent="0.25">
      <c r="A14" s="26"/>
      <c r="B14" s="26"/>
      <c r="C14" s="26"/>
      <c r="D14" s="27"/>
      <c r="E14" s="28"/>
      <c r="F14" s="29"/>
      <c r="G14" s="26"/>
      <c r="H14" s="30"/>
      <c r="I14" s="26"/>
      <c r="J14" s="26"/>
      <c r="K14" s="31"/>
      <c r="L14" s="26"/>
      <c r="M14" s="26"/>
      <c r="N14" s="31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32"/>
      <c r="Z14" s="26"/>
      <c r="AA14" s="33"/>
      <c r="AB14" s="34"/>
      <c r="AC14" s="35"/>
      <c r="AD14" s="26"/>
      <c r="AE14" s="26"/>
      <c r="AF14" s="35"/>
      <c r="AG14" s="26"/>
      <c r="AH14" s="26"/>
      <c r="AI14" s="26"/>
      <c r="AJ14" s="26"/>
      <c r="AK14" s="36"/>
      <c r="AL14" s="37"/>
      <c r="AM14" s="37"/>
      <c r="AN14" s="37"/>
    </row>
    <row r="15" spans="1:42" x14ac:dyDescent="0.25">
      <c r="A15" s="16"/>
      <c r="B15" s="16"/>
      <c r="C15" s="16"/>
      <c r="D15" s="17"/>
      <c r="E15" s="18"/>
      <c r="F15" s="19"/>
      <c r="G15" s="16"/>
      <c r="H15" s="20"/>
      <c r="I15" s="16"/>
      <c r="J15" s="16"/>
      <c r="K15" s="21"/>
      <c r="L15" s="16"/>
      <c r="M15" s="16"/>
      <c r="N15" s="21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25"/>
      <c r="Z15" s="16"/>
      <c r="AA15" s="22"/>
      <c r="AB15" s="23"/>
      <c r="AC15" s="24"/>
      <c r="AD15" s="16"/>
      <c r="AE15" s="16"/>
      <c r="AF15" s="24"/>
      <c r="AG15" s="16"/>
      <c r="AH15" s="16"/>
      <c r="AI15" s="16"/>
      <c r="AJ15" s="16"/>
      <c r="AK15" s="16"/>
      <c r="AL15" s="37"/>
      <c r="AM15" s="37"/>
      <c r="AN15" s="37"/>
    </row>
    <row r="16" spans="1:42" x14ac:dyDescent="0.25">
      <c r="A16" s="26"/>
      <c r="B16" s="26"/>
      <c r="C16" s="26"/>
      <c r="D16" s="27"/>
      <c r="E16" s="28"/>
      <c r="F16" s="29"/>
      <c r="G16" s="26"/>
      <c r="H16" s="30"/>
      <c r="I16" s="26"/>
      <c r="J16" s="26"/>
      <c r="K16" s="31"/>
      <c r="L16" s="26"/>
      <c r="M16" s="26"/>
      <c r="N16" s="31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32"/>
      <c r="Z16" s="26"/>
      <c r="AA16" s="33"/>
      <c r="AB16" s="34"/>
      <c r="AC16" s="35"/>
      <c r="AD16" s="26"/>
      <c r="AE16" s="26"/>
      <c r="AF16" s="35"/>
      <c r="AG16" s="26"/>
      <c r="AH16" s="26"/>
      <c r="AI16" s="26"/>
      <c r="AJ16" s="26"/>
      <c r="AK16" s="36"/>
      <c r="AL16" s="37"/>
      <c r="AM16" s="37"/>
      <c r="AN16" s="37"/>
    </row>
    <row r="17" spans="1:40" x14ac:dyDescent="0.25">
      <c r="A17" s="16"/>
      <c r="B17" s="16"/>
      <c r="C17" s="16"/>
      <c r="D17" s="17"/>
      <c r="E17" s="18"/>
      <c r="F17" s="19"/>
      <c r="G17" s="16"/>
      <c r="H17" s="20"/>
      <c r="I17" s="16"/>
      <c r="J17" s="16"/>
      <c r="K17" s="21"/>
      <c r="L17" s="16"/>
      <c r="M17" s="16"/>
      <c r="N17" s="21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25"/>
      <c r="Z17" s="16"/>
      <c r="AA17" s="22"/>
      <c r="AB17" s="23"/>
      <c r="AC17" s="24"/>
      <c r="AD17" s="16"/>
      <c r="AE17" s="16"/>
      <c r="AF17" s="24"/>
      <c r="AG17" s="16"/>
      <c r="AH17" s="16"/>
      <c r="AI17" s="16"/>
      <c r="AJ17" s="16"/>
      <c r="AK17" s="16"/>
      <c r="AL17" s="37"/>
      <c r="AM17" s="37"/>
      <c r="AN17" s="37"/>
    </row>
    <row r="18" spans="1:40" x14ac:dyDescent="0.25">
      <c r="A18" s="16"/>
      <c r="B18" s="16"/>
      <c r="C18" s="16"/>
      <c r="D18" s="17"/>
      <c r="E18" s="18"/>
      <c r="F18" s="19"/>
      <c r="G18" s="16"/>
      <c r="H18" s="20"/>
      <c r="I18" s="16"/>
      <c r="J18" s="16"/>
      <c r="K18" s="21"/>
      <c r="L18" s="16"/>
      <c r="M18" s="16"/>
      <c r="N18" s="21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25"/>
      <c r="Z18" s="16"/>
      <c r="AA18" s="22"/>
      <c r="AB18" s="23"/>
      <c r="AC18" s="24"/>
      <c r="AD18" s="16"/>
      <c r="AE18" s="16"/>
      <c r="AF18" s="24"/>
      <c r="AG18" s="16"/>
      <c r="AH18" s="16"/>
      <c r="AI18" s="16"/>
      <c r="AJ18" s="16"/>
      <c r="AK18" s="16"/>
      <c r="AL18" s="37"/>
      <c r="AM18" s="37"/>
      <c r="AN18" s="37"/>
    </row>
    <row r="19" spans="1:40" x14ac:dyDescent="0.25">
      <c r="A19" s="26"/>
      <c r="B19" s="26"/>
      <c r="C19" s="39"/>
      <c r="D19" s="39"/>
      <c r="E19" s="40"/>
      <c r="F19" s="29"/>
      <c r="G19" s="26"/>
      <c r="H19" s="30"/>
      <c r="I19" s="26"/>
      <c r="J19" s="26"/>
      <c r="K19" s="31"/>
      <c r="L19" s="26"/>
      <c r="M19" s="26"/>
      <c r="N19" s="31"/>
      <c r="O19" s="26"/>
      <c r="P19" s="16"/>
      <c r="Q19" s="16"/>
      <c r="R19" s="16"/>
      <c r="S19" s="16"/>
      <c r="T19" s="26"/>
      <c r="U19" s="26"/>
      <c r="V19" s="26"/>
      <c r="W19" s="26"/>
      <c r="X19" s="26"/>
      <c r="Y19" s="32"/>
      <c r="Z19" s="26"/>
      <c r="AA19" s="33"/>
      <c r="AB19" s="34"/>
      <c r="AC19" s="35"/>
      <c r="AD19" s="26"/>
      <c r="AE19" s="26"/>
      <c r="AF19" s="35"/>
      <c r="AG19" s="26"/>
      <c r="AH19" s="26"/>
      <c r="AI19" s="26"/>
      <c r="AJ19" s="26"/>
      <c r="AK19" s="26"/>
      <c r="AL19" s="37"/>
      <c r="AM19" s="37"/>
      <c r="AN19" s="37"/>
    </row>
    <row r="20" spans="1:40" x14ac:dyDescent="0.25">
      <c r="A20" s="16"/>
      <c r="B20" s="16"/>
      <c r="C20" s="16"/>
      <c r="D20" s="17"/>
      <c r="E20" s="18"/>
      <c r="F20" s="19"/>
      <c r="G20" s="16"/>
      <c r="H20" s="20"/>
      <c r="I20" s="16"/>
      <c r="J20" s="16"/>
      <c r="K20" s="21"/>
      <c r="L20" s="16"/>
      <c r="M20" s="16"/>
      <c r="N20" s="21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25"/>
      <c r="Z20" s="16"/>
      <c r="AA20" s="22"/>
      <c r="AB20" s="23"/>
      <c r="AC20" s="24"/>
      <c r="AD20" s="16"/>
      <c r="AE20" s="16"/>
      <c r="AF20" s="24"/>
      <c r="AG20" s="16"/>
      <c r="AH20" s="16"/>
      <c r="AI20" s="16"/>
      <c r="AJ20" s="16"/>
      <c r="AK20" s="16"/>
      <c r="AL20" s="37"/>
      <c r="AM20" s="37"/>
      <c r="AN20" s="37"/>
    </row>
    <row r="21" spans="1:40" x14ac:dyDescent="0.25">
      <c r="A21" s="26"/>
      <c r="B21" s="26"/>
      <c r="C21" s="26"/>
      <c r="D21" s="27"/>
      <c r="E21" s="28"/>
      <c r="F21" s="29"/>
      <c r="G21" s="26"/>
      <c r="H21" s="30"/>
      <c r="I21" s="26"/>
      <c r="J21" s="26"/>
      <c r="K21" s="31"/>
      <c r="L21" s="26"/>
      <c r="M21" s="26"/>
      <c r="N21" s="31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32"/>
      <c r="Z21" s="26"/>
      <c r="AA21" s="33"/>
      <c r="AB21" s="34"/>
      <c r="AC21" s="35"/>
      <c r="AD21" s="26"/>
      <c r="AE21" s="26"/>
      <c r="AF21" s="35"/>
      <c r="AG21" s="26"/>
      <c r="AH21" s="26"/>
      <c r="AI21" s="26"/>
      <c r="AJ21" s="26"/>
      <c r="AK21" s="36"/>
      <c r="AL21" s="37"/>
      <c r="AM21" s="37"/>
      <c r="AN21" s="37"/>
    </row>
    <row r="22" spans="1:40" x14ac:dyDescent="0.25">
      <c r="A22" s="16"/>
      <c r="B22" s="16"/>
      <c r="C22" s="16"/>
      <c r="D22" s="17"/>
      <c r="E22" s="18"/>
      <c r="F22" s="19"/>
      <c r="G22" s="16"/>
      <c r="H22" s="20"/>
      <c r="I22" s="16"/>
      <c r="J22" s="16"/>
      <c r="K22" s="21"/>
      <c r="L22" s="16"/>
      <c r="M22" s="16"/>
      <c r="N22" s="2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25"/>
      <c r="Z22" s="16"/>
      <c r="AA22" s="22"/>
      <c r="AB22" s="23"/>
      <c r="AC22" s="24"/>
      <c r="AD22" s="16"/>
      <c r="AE22" s="16"/>
      <c r="AF22" s="24"/>
      <c r="AG22" s="16"/>
      <c r="AH22" s="16"/>
      <c r="AI22" s="16"/>
      <c r="AJ22" s="16"/>
      <c r="AK22" s="16"/>
      <c r="AL22" s="37"/>
      <c r="AM22" s="37"/>
      <c r="AN22" s="37"/>
    </row>
    <row r="23" spans="1:40" x14ac:dyDescent="0.25">
      <c r="A23" s="26"/>
      <c r="B23" s="26"/>
      <c r="C23" s="26"/>
      <c r="D23" s="27"/>
      <c r="E23" s="28"/>
      <c r="F23" s="29"/>
      <c r="G23" s="26"/>
      <c r="H23" s="30"/>
      <c r="I23" s="26"/>
      <c r="J23" s="26"/>
      <c r="K23" s="31"/>
      <c r="L23" s="26"/>
      <c r="M23" s="26"/>
      <c r="N23" s="31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32"/>
      <c r="Z23" s="26"/>
      <c r="AA23" s="33"/>
      <c r="AB23" s="34"/>
      <c r="AC23" s="35"/>
      <c r="AD23" s="26"/>
      <c r="AE23" s="26"/>
      <c r="AF23" s="35"/>
      <c r="AG23" s="26"/>
      <c r="AH23" s="26"/>
      <c r="AI23" s="26"/>
      <c r="AJ23" s="26"/>
      <c r="AK23" s="36"/>
      <c r="AL23" s="37"/>
      <c r="AM23" s="37"/>
      <c r="AN23" s="37"/>
    </row>
    <row r="24" spans="1:40" x14ac:dyDescent="0.25">
      <c r="A24" s="16"/>
      <c r="B24" s="16"/>
      <c r="C24" s="16"/>
      <c r="D24" s="17"/>
      <c r="E24" s="18"/>
      <c r="F24" s="19"/>
      <c r="G24" s="16"/>
      <c r="H24" s="20"/>
      <c r="I24" s="16"/>
      <c r="J24" s="16"/>
      <c r="K24" s="21"/>
      <c r="L24" s="16"/>
      <c r="M24" s="16"/>
      <c r="N24" s="21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25"/>
      <c r="Z24" s="16"/>
      <c r="AA24" s="22"/>
      <c r="AB24" s="23"/>
      <c r="AC24" s="24"/>
      <c r="AD24" s="16"/>
      <c r="AE24" s="16"/>
      <c r="AF24" s="24"/>
      <c r="AG24" s="16"/>
      <c r="AH24" s="16"/>
      <c r="AI24" s="16"/>
      <c r="AJ24" s="16"/>
      <c r="AK24" s="16"/>
      <c r="AL24" s="37"/>
      <c r="AM24" s="37"/>
      <c r="AN24" s="37"/>
    </row>
    <row r="25" spans="1:40" x14ac:dyDescent="0.25">
      <c r="A25" s="26"/>
      <c r="B25" s="26"/>
      <c r="C25" s="26"/>
      <c r="D25" s="27"/>
      <c r="E25" s="28"/>
      <c r="F25" s="29"/>
      <c r="G25" s="26"/>
      <c r="H25" s="30"/>
      <c r="I25" s="26"/>
      <c r="J25" s="26"/>
      <c r="K25" s="31"/>
      <c r="L25" s="26"/>
      <c r="M25" s="26"/>
      <c r="N25" s="31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2"/>
      <c r="Z25" s="26"/>
      <c r="AA25" s="33"/>
      <c r="AB25" s="34"/>
      <c r="AC25" s="35"/>
      <c r="AD25" s="26"/>
      <c r="AE25" s="26"/>
      <c r="AF25" s="35"/>
      <c r="AG25" s="26"/>
      <c r="AH25" s="26"/>
      <c r="AI25" s="26"/>
      <c r="AJ25" s="26"/>
      <c r="AK25" s="36"/>
      <c r="AL25" s="37"/>
      <c r="AM25" s="37"/>
      <c r="AN25" s="37"/>
    </row>
    <row r="26" spans="1:40" x14ac:dyDescent="0.25">
      <c r="A26" s="16"/>
      <c r="B26" s="16"/>
      <c r="C26" s="16"/>
      <c r="D26" s="17"/>
      <c r="E26" s="18"/>
      <c r="F26" s="19"/>
      <c r="G26" s="16"/>
      <c r="H26" s="20"/>
      <c r="I26" s="16"/>
      <c r="J26" s="16"/>
      <c r="K26" s="21"/>
      <c r="L26" s="16"/>
      <c r="M26" s="16"/>
      <c r="N26" s="21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25"/>
      <c r="Z26" s="16"/>
      <c r="AA26" s="22"/>
      <c r="AB26" s="23"/>
      <c r="AC26" s="24"/>
      <c r="AD26" s="16"/>
      <c r="AE26" s="16"/>
      <c r="AF26" s="24"/>
      <c r="AG26" s="16"/>
      <c r="AH26" s="16"/>
      <c r="AI26" s="16"/>
      <c r="AJ26" s="16"/>
      <c r="AK26" s="16"/>
      <c r="AL26" s="37"/>
      <c r="AM26" s="37"/>
      <c r="AN26" s="37"/>
    </row>
    <row r="27" spans="1:40" x14ac:dyDescent="0.25">
      <c r="A27" s="26"/>
      <c r="B27" s="26"/>
      <c r="C27" s="26"/>
      <c r="D27" s="27"/>
      <c r="E27" s="28"/>
      <c r="F27" s="29"/>
      <c r="G27" s="26"/>
      <c r="H27" s="30"/>
      <c r="I27" s="26"/>
      <c r="J27" s="26"/>
      <c r="K27" s="31"/>
      <c r="L27" s="26"/>
      <c r="M27" s="26"/>
      <c r="N27" s="31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32"/>
      <c r="Z27" s="26"/>
      <c r="AA27" s="33"/>
      <c r="AB27" s="34"/>
      <c r="AC27" s="35"/>
      <c r="AD27" s="26"/>
      <c r="AE27" s="26"/>
      <c r="AF27" s="35"/>
      <c r="AG27" s="26"/>
      <c r="AH27" s="26"/>
      <c r="AI27" s="26"/>
      <c r="AJ27" s="26"/>
      <c r="AK27" s="36"/>
      <c r="AL27" s="37"/>
      <c r="AM27" s="37"/>
      <c r="AN27" s="37"/>
    </row>
    <row r="28" spans="1:40" x14ac:dyDescent="0.25">
      <c r="A28" s="16"/>
      <c r="B28" s="16"/>
      <c r="C28" s="16"/>
      <c r="D28" s="17"/>
      <c r="E28" s="18"/>
      <c r="F28" s="19"/>
      <c r="G28" s="16"/>
      <c r="H28" s="20"/>
      <c r="I28" s="16"/>
      <c r="J28" s="16"/>
      <c r="K28" s="21"/>
      <c r="L28" s="16"/>
      <c r="M28" s="16"/>
      <c r="N28" s="21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25"/>
      <c r="Z28" s="16"/>
      <c r="AA28" s="22"/>
      <c r="AB28" s="23"/>
      <c r="AC28" s="24"/>
      <c r="AD28" s="16"/>
      <c r="AE28" s="16"/>
      <c r="AF28" s="24"/>
      <c r="AG28" s="16"/>
      <c r="AH28" s="16"/>
      <c r="AI28" s="16"/>
      <c r="AJ28" s="16"/>
      <c r="AK28" s="16"/>
      <c r="AL28" s="37"/>
      <c r="AM28" s="37"/>
      <c r="AN28" s="37"/>
    </row>
    <row r="29" spans="1:40" x14ac:dyDescent="0.25">
      <c r="A29" s="16"/>
      <c r="B29" s="16"/>
      <c r="C29" s="16"/>
      <c r="D29" s="17"/>
      <c r="E29" s="18"/>
      <c r="F29" s="19"/>
      <c r="G29" s="16"/>
      <c r="H29" s="20"/>
      <c r="I29" s="16"/>
      <c r="J29" s="16"/>
      <c r="K29" s="21"/>
      <c r="L29" s="16"/>
      <c r="M29" s="16"/>
      <c r="N29" s="21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25"/>
      <c r="Z29" s="16"/>
      <c r="AA29" s="22"/>
      <c r="AB29" s="23"/>
      <c r="AC29" s="24"/>
      <c r="AD29" s="16"/>
      <c r="AE29" s="16"/>
      <c r="AF29" s="24"/>
      <c r="AG29" s="16"/>
      <c r="AH29" s="16"/>
      <c r="AI29" s="16"/>
      <c r="AJ29" s="16"/>
      <c r="AK29" s="16"/>
      <c r="AL29" s="37"/>
      <c r="AM29" s="37"/>
      <c r="AN29" s="37"/>
    </row>
    <row r="30" spans="1:40" x14ac:dyDescent="0.25">
      <c r="A30" s="26"/>
      <c r="B30" s="26"/>
      <c r="C30" s="26"/>
      <c r="D30" s="27"/>
      <c r="E30" s="28"/>
      <c r="F30" s="29"/>
      <c r="G30" s="26"/>
      <c r="H30" s="30"/>
      <c r="I30" s="26"/>
      <c r="J30" s="26"/>
      <c r="K30" s="31"/>
      <c r="L30" s="26"/>
      <c r="M30" s="26"/>
      <c r="N30" s="31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32"/>
      <c r="Z30" s="26"/>
      <c r="AA30" s="33"/>
      <c r="AB30" s="34"/>
      <c r="AC30" s="35"/>
      <c r="AD30" s="26"/>
      <c r="AE30" s="26"/>
      <c r="AF30" s="35"/>
      <c r="AG30" s="26"/>
      <c r="AH30" s="26"/>
      <c r="AI30" s="26"/>
      <c r="AJ30" s="26"/>
      <c r="AK30" s="36"/>
      <c r="AL30" s="37"/>
      <c r="AM30" s="37"/>
      <c r="AN30" s="37"/>
    </row>
    <row r="31" spans="1:40" x14ac:dyDescent="0.25">
      <c r="A31" s="16"/>
      <c r="B31" s="16"/>
      <c r="C31" s="16"/>
      <c r="D31" s="17"/>
      <c r="E31" s="18"/>
      <c r="F31" s="19"/>
      <c r="G31" s="16"/>
      <c r="H31" s="20"/>
      <c r="I31" s="16"/>
      <c r="J31" s="16"/>
      <c r="K31" s="21"/>
      <c r="L31" s="16"/>
      <c r="M31" s="16"/>
      <c r="N31" s="21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5"/>
      <c r="Z31" s="16"/>
      <c r="AA31" s="22"/>
      <c r="AB31" s="23"/>
      <c r="AC31" s="24"/>
      <c r="AD31" s="16"/>
      <c r="AE31" s="16"/>
      <c r="AF31" s="24"/>
      <c r="AG31" s="16"/>
      <c r="AH31" s="16"/>
      <c r="AI31" s="16"/>
      <c r="AJ31" s="16"/>
      <c r="AK31" s="16"/>
      <c r="AL31" s="37"/>
      <c r="AM31" s="37"/>
      <c r="AN31" s="37"/>
    </row>
    <row r="32" spans="1:40" x14ac:dyDescent="0.25">
      <c r="A32" s="26"/>
      <c r="B32" s="26"/>
      <c r="C32" s="26"/>
      <c r="D32" s="27"/>
      <c r="E32" s="28"/>
      <c r="F32" s="29"/>
      <c r="G32" s="26"/>
      <c r="H32" s="30"/>
      <c r="I32" s="26"/>
      <c r="J32" s="26"/>
      <c r="K32" s="31"/>
      <c r="L32" s="26"/>
      <c r="M32" s="26"/>
      <c r="N32" s="31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32"/>
      <c r="Z32" s="26"/>
      <c r="AA32" s="33"/>
      <c r="AB32" s="34"/>
      <c r="AC32" s="35"/>
      <c r="AD32" s="26"/>
      <c r="AE32" s="26"/>
      <c r="AF32" s="35"/>
      <c r="AG32" s="26"/>
      <c r="AH32" s="26"/>
      <c r="AI32" s="26"/>
      <c r="AJ32" s="26"/>
      <c r="AK32" s="36"/>
      <c r="AL32" s="37"/>
      <c r="AM32" s="37"/>
      <c r="AN32" s="37"/>
    </row>
    <row r="33" spans="1:40" x14ac:dyDescent="0.25">
      <c r="A33" s="16"/>
      <c r="B33" s="16"/>
      <c r="C33" s="16"/>
      <c r="D33" s="17"/>
      <c r="E33" s="18"/>
      <c r="F33" s="19"/>
      <c r="G33" s="16"/>
      <c r="H33" s="20"/>
      <c r="I33" s="16"/>
      <c r="J33" s="16"/>
      <c r="K33" s="21"/>
      <c r="L33" s="16"/>
      <c r="M33" s="16"/>
      <c r="N33" s="21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25"/>
      <c r="Z33" s="16"/>
      <c r="AA33" s="22"/>
      <c r="AB33" s="23"/>
      <c r="AC33" s="24"/>
      <c r="AD33" s="16"/>
      <c r="AE33" s="16"/>
      <c r="AF33" s="24"/>
      <c r="AG33" s="16"/>
      <c r="AH33" s="16"/>
      <c r="AI33" s="16"/>
      <c r="AJ33" s="16"/>
      <c r="AK33" s="16"/>
      <c r="AL33" s="37"/>
      <c r="AM33" s="37"/>
      <c r="AN33" s="37"/>
    </row>
    <row r="34" spans="1:40" x14ac:dyDescent="0.25">
      <c r="A34" s="26"/>
      <c r="B34" s="26"/>
      <c r="C34" s="26"/>
      <c r="D34" s="27"/>
      <c r="E34" s="28"/>
      <c r="F34" s="29"/>
      <c r="G34" s="26"/>
      <c r="H34" s="30"/>
      <c r="I34" s="26"/>
      <c r="J34" s="26"/>
      <c r="K34" s="31"/>
      <c r="L34" s="26"/>
      <c r="M34" s="26"/>
      <c r="N34" s="31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32"/>
      <c r="Z34" s="26"/>
      <c r="AA34" s="33"/>
      <c r="AB34" s="34"/>
      <c r="AC34" s="35"/>
      <c r="AD34" s="26"/>
      <c r="AE34" s="26"/>
      <c r="AF34" s="35"/>
      <c r="AG34" s="26"/>
      <c r="AH34" s="26"/>
      <c r="AI34" s="26"/>
      <c r="AJ34" s="26"/>
      <c r="AK34" s="36"/>
      <c r="AL34" s="37"/>
      <c r="AM34" s="37"/>
      <c r="AN34" s="37"/>
    </row>
    <row r="35" spans="1:40" x14ac:dyDescent="0.25">
      <c r="A35" s="16"/>
      <c r="B35" s="16"/>
      <c r="C35" s="16"/>
      <c r="D35" s="17"/>
      <c r="E35" s="18"/>
      <c r="F35" s="19"/>
      <c r="G35" s="16"/>
      <c r="H35" s="20"/>
      <c r="I35" s="16"/>
      <c r="J35" s="16"/>
      <c r="K35" s="21"/>
      <c r="L35" s="16"/>
      <c r="M35" s="16"/>
      <c r="N35" s="21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25"/>
      <c r="Z35" s="16"/>
      <c r="AA35" s="22"/>
      <c r="AB35" s="23"/>
      <c r="AC35" s="24"/>
      <c r="AD35" s="16"/>
      <c r="AE35" s="16"/>
      <c r="AF35" s="24"/>
      <c r="AG35" s="16"/>
      <c r="AH35" s="16"/>
      <c r="AI35" s="16"/>
      <c r="AJ35" s="16"/>
      <c r="AK35" s="16"/>
      <c r="AL35" s="37"/>
      <c r="AM35" s="37"/>
      <c r="AN35" s="37"/>
    </row>
    <row r="36" spans="1:40" x14ac:dyDescent="0.25">
      <c r="A36" s="26"/>
      <c r="B36" s="26"/>
      <c r="C36" s="26"/>
      <c r="D36" s="27"/>
      <c r="E36" s="28"/>
      <c r="F36" s="29"/>
      <c r="G36" s="26"/>
      <c r="H36" s="30"/>
      <c r="I36" s="26"/>
      <c r="J36" s="26"/>
      <c r="K36" s="31"/>
      <c r="L36" s="26"/>
      <c r="M36" s="26"/>
      <c r="N36" s="31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32"/>
      <c r="Z36" s="26"/>
      <c r="AA36" s="33"/>
      <c r="AB36" s="34"/>
      <c r="AC36" s="35"/>
      <c r="AD36" s="26"/>
      <c r="AE36" s="26"/>
      <c r="AF36" s="35"/>
      <c r="AG36" s="26"/>
      <c r="AH36" s="26"/>
      <c r="AI36" s="26"/>
      <c r="AJ36" s="26"/>
      <c r="AK36" s="36"/>
      <c r="AL36" s="37"/>
      <c r="AM36" s="37"/>
      <c r="AN36" s="37"/>
    </row>
    <row r="37" spans="1:40" x14ac:dyDescent="0.25">
      <c r="A37" s="16"/>
      <c r="B37" s="16"/>
      <c r="C37" s="16"/>
      <c r="D37" s="17"/>
      <c r="E37" s="18"/>
      <c r="F37" s="19"/>
      <c r="G37" s="16"/>
      <c r="H37" s="20"/>
      <c r="I37" s="16"/>
      <c r="J37" s="16"/>
      <c r="K37" s="21"/>
      <c r="L37" s="16"/>
      <c r="M37" s="16"/>
      <c r="N37" s="21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25"/>
      <c r="Z37" s="16"/>
      <c r="AA37" s="22"/>
      <c r="AB37" s="23"/>
      <c r="AC37" s="24"/>
      <c r="AD37" s="16"/>
      <c r="AE37" s="16"/>
      <c r="AF37" s="24"/>
      <c r="AG37" s="16"/>
      <c r="AH37" s="16"/>
      <c r="AI37" s="16"/>
      <c r="AJ37" s="16"/>
      <c r="AK37" s="16"/>
      <c r="AL37" s="37"/>
      <c r="AM37" s="37"/>
      <c r="AN37" s="37"/>
    </row>
    <row r="38" spans="1:40" x14ac:dyDescent="0.25">
      <c r="A38" s="26"/>
      <c r="B38" s="26"/>
      <c r="C38" s="26"/>
      <c r="D38" s="27"/>
      <c r="E38" s="28"/>
      <c r="F38" s="29"/>
      <c r="G38" s="26"/>
      <c r="H38" s="30"/>
      <c r="I38" s="26"/>
      <c r="J38" s="26"/>
      <c r="K38" s="31"/>
      <c r="L38" s="26"/>
      <c r="M38" s="26"/>
      <c r="N38" s="31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32"/>
      <c r="Z38" s="26"/>
      <c r="AA38" s="33"/>
      <c r="AB38" s="34"/>
      <c r="AC38" s="35"/>
      <c r="AD38" s="26"/>
      <c r="AE38" s="26"/>
      <c r="AF38" s="35"/>
      <c r="AG38" s="26"/>
      <c r="AH38" s="26"/>
      <c r="AI38" s="26"/>
      <c r="AJ38" s="26"/>
      <c r="AK38" s="36"/>
      <c r="AL38" s="37"/>
      <c r="AM38" s="37"/>
      <c r="AN38" s="37"/>
    </row>
    <row r="39" spans="1:40" x14ac:dyDescent="0.25">
      <c r="A39" s="16"/>
      <c r="B39" s="16"/>
      <c r="C39" s="16"/>
      <c r="D39" s="17"/>
      <c r="E39" s="18"/>
      <c r="F39" s="19"/>
      <c r="G39" s="16"/>
      <c r="H39" s="20"/>
      <c r="I39" s="16"/>
      <c r="J39" s="16"/>
      <c r="K39" s="21"/>
      <c r="L39" s="16"/>
      <c r="M39" s="16"/>
      <c r="N39" s="21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25"/>
      <c r="Z39" s="16"/>
      <c r="AA39" s="22"/>
      <c r="AB39" s="23"/>
      <c r="AC39" s="24"/>
      <c r="AD39" s="16"/>
      <c r="AE39" s="16"/>
      <c r="AF39" s="24"/>
      <c r="AG39" s="16"/>
      <c r="AH39" s="16"/>
      <c r="AI39" s="16"/>
      <c r="AJ39" s="16"/>
      <c r="AK39" s="16"/>
      <c r="AL39" s="37"/>
      <c r="AM39" s="37"/>
      <c r="AN39" s="37"/>
    </row>
    <row r="40" spans="1:40" x14ac:dyDescent="0.25">
      <c r="A40" s="26"/>
      <c r="B40" s="26"/>
      <c r="C40" s="26"/>
      <c r="D40" s="27"/>
      <c r="E40" s="28"/>
      <c r="F40" s="29"/>
      <c r="G40" s="26"/>
      <c r="H40" s="30"/>
      <c r="I40" s="26"/>
      <c r="J40" s="26"/>
      <c r="K40" s="31"/>
      <c r="L40" s="26"/>
      <c r="M40" s="26"/>
      <c r="N40" s="31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32"/>
      <c r="Z40" s="26"/>
      <c r="AA40" s="33"/>
      <c r="AB40" s="34"/>
      <c r="AC40" s="35"/>
      <c r="AD40" s="26"/>
      <c r="AE40" s="26"/>
      <c r="AF40" s="35"/>
      <c r="AG40" s="26"/>
      <c r="AH40" s="26"/>
      <c r="AI40" s="26"/>
      <c r="AJ40" s="26"/>
      <c r="AK40" s="36"/>
      <c r="AL40" s="37"/>
      <c r="AM40" s="37"/>
      <c r="AN40" s="37"/>
    </row>
    <row r="41" spans="1:40" x14ac:dyDescent="0.25">
      <c r="A41" s="16"/>
      <c r="B41" s="16"/>
      <c r="C41" s="16"/>
      <c r="D41" s="17"/>
      <c r="E41" s="18"/>
      <c r="F41" s="19"/>
      <c r="G41" s="16"/>
      <c r="H41" s="20"/>
      <c r="I41" s="16"/>
      <c r="J41" s="16"/>
      <c r="K41" s="21"/>
      <c r="L41" s="16"/>
      <c r="M41" s="16"/>
      <c r="N41" s="21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25"/>
      <c r="Z41" s="16"/>
      <c r="AA41" s="22"/>
      <c r="AB41" s="23"/>
      <c r="AC41" s="24"/>
      <c r="AD41" s="16"/>
      <c r="AE41" s="16"/>
      <c r="AF41" s="24"/>
      <c r="AG41" s="16"/>
      <c r="AH41" s="16"/>
      <c r="AI41" s="16"/>
      <c r="AJ41" s="16"/>
      <c r="AK41" s="16"/>
      <c r="AL41" s="37"/>
      <c r="AM41" s="37"/>
      <c r="AN41" s="37"/>
    </row>
    <row r="42" spans="1:40" x14ac:dyDescent="0.25">
      <c r="A42" s="26"/>
      <c r="B42" s="26"/>
      <c r="C42" s="26"/>
      <c r="D42" s="27"/>
      <c r="E42" s="28"/>
      <c r="F42" s="29"/>
      <c r="G42" s="26"/>
      <c r="H42" s="30"/>
      <c r="I42" s="26"/>
      <c r="J42" s="26"/>
      <c r="K42" s="31"/>
      <c r="L42" s="26"/>
      <c r="M42" s="26"/>
      <c r="N42" s="31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32"/>
      <c r="Z42" s="26"/>
      <c r="AA42" s="33"/>
      <c r="AB42" s="34"/>
      <c r="AC42" s="35"/>
      <c r="AD42" s="26"/>
      <c r="AE42" s="26"/>
      <c r="AF42" s="35"/>
      <c r="AG42" s="26"/>
      <c r="AH42" s="26"/>
      <c r="AI42" s="26"/>
      <c r="AJ42" s="26"/>
      <c r="AK42" s="36"/>
      <c r="AL42" s="37"/>
      <c r="AM42" s="37"/>
      <c r="AN42" s="37"/>
    </row>
    <row r="43" spans="1:40" x14ac:dyDescent="0.25">
      <c r="A43" s="16"/>
      <c r="B43" s="16"/>
      <c r="C43" s="16"/>
      <c r="D43" s="17"/>
      <c r="E43" s="18"/>
      <c r="F43" s="19"/>
      <c r="G43" s="16"/>
      <c r="H43" s="20"/>
      <c r="I43" s="16"/>
      <c r="J43" s="16"/>
      <c r="K43" s="21"/>
      <c r="L43" s="16"/>
      <c r="M43" s="16"/>
      <c r="N43" s="21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25"/>
      <c r="Z43" s="16"/>
      <c r="AA43" s="22"/>
      <c r="AB43" s="23"/>
      <c r="AC43" s="24"/>
      <c r="AD43" s="16"/>
      <c r="AE43" s="16"/>
      <c r="AF43" s="24"/>
      <c r="AG43" s="16"/>
      <c r="AH43" s="16"/>
      <c r="AI43" s="16"/>
      <c r="AJ43" s="16"/>
      <c r="AK43" s="16"/>
      <c r="AL43" s="37"/>
      <c r="AM43" s="37"/>
      <c r="AN43" s="37"/>
    </row>
    <row r="44" spans="1:40" x14ac:dyDescent="0.25">
      <c r="A44" s="26"/>
      <c r="B44" s="26"/>
      <c r="C44" s="26"/>
      <c r="D44" s="27"/>
      <c r="E44" s="28"/>
      <c r="F44" s="29"/>
      <c r="G44" s="26"/>
      <c r="H44" s="30"/>
      <c r="I44" s="26"/>
      <c r="J44" s="26"/>
      <c r="K44" s="31"/>
      <c r="L44" s="26"/>
      <c r="M44" s="26"/>
      <c r="N44" s="31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32"/>
      <c r="Z44" s="26"/>
      <c r="AA44" s="33"/>
      <c r="AB44" s="34"/>
      <c r="AC44" s="35"/>
      <c r="AD44" s="26"/>
      <c r="AE44" s="26"/>
      <c r="AF44" s="35"/>
      <c r="AG44" s="26"/>
      <c r="AH44" s="26"/>
      <c r="AI44" s="26"/>
      <c r="AJ44" s="26"/>
      <c r="AK44" s="36"/>
      <c r="AL44" s="37"/>
      <c r="AM44" s="37"/>
      <c r="AN44" s="37"/>
    </row>
    <row r="45" spans="1:40" x14ac:dyDescent="0.25">
      <c r="A45" s="16"/>
      <c r="B45" s="16"/>
      <c r="C45" s="16"/>
      <c r="D45" s="17"/>
      <c r="E45" s="18"/>
      <c r="F45" s="19"/>
      <c r="G45" s="16"/>
      <c r="H45" s="20"/>
      <c r="I45" s="16"/>
      <c r="J45" s="16"/>
      <c r="K45" s="21"/>
      <c r="L45" s="16"/>
      <c r="M45" s="16"/>
      <c r="N45" s="21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25"/>
      <c r="Z45" s="16"/>
      <c r="AA45" s="22"/>
      <c r="AB45" s="23"/>
      <c r="AC45" s="24"/>
      <c r="AD45" s="16"/>
      <c r="AE45" s="16"/>
      <c r="AF45" s="24"/>
      <c r="AG45" s="16"/>
      <c r="AH45" s="16"/>
      <c r="AI45" s="16"/>
      <c r="AJ45" s="16"/>
      <c r="AK45" s="16"/>
      <c r="AL45" s="37"/>
      <c r="AM45" s="37"/>
      <c r="AN45" s="37"/>
    </row>
    <row r="46" spans="1:40" x14ac:dyDescent="0.25">
      <c r="A46" s="26"/>
      <c r="B46" s="26"/>
      <c r="C46" s="26"/>
      <c r="D46" s="27"/>
      <c r="E46" s="28"/>
      <c r="F46" s="29"/>
      <c r="G46" s="26"/>
      <c r="H46" s="30"/>
      <c r="I46" s="26"/>
      <c r="J46" s="26"/>
      <c r="K46" s="31"/>
      <c r="L46" s="26"/>
      <c r="M46" s="26"/>
      <c r="N46" s="31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32"/>
      <c r="Z46" s="26"/>
      <c r="AA46" s="33"/>
      <c r="AB46" s="34"/>
      <c r="AC46" s="35"/>
      <c r="AD46" s="26"/>
      <c r="AE46" s="26"/>
      <c r="AF46" s="35"/>
      <c r="AG46" s="26"/>
      <c r="AH46" s="26"/>
      <c r="AI46" s="26"/>
      <c r="AJ46" s="26"/>
      <c r="AK46" s="36"/>
      <c r="AL46" s="37"/>
      <c r="AM46" s="37"/>
      <c r="AN46" s="37"/>
    </row>
    <row r="47" spans="1:40" x14ac:dyDescent="0.25">
      <c r="A47" s="16"/>
      <c r="B47" s="16"/>
      <c r="C47" s="16"/>
      <c r="D47" s="17"/>
      <c r="E47" s="18"/>
      <c r="F47" s="19"/>
      <c r="G47" s="16"/>
      <c r="H47" s="20"/>
      <c r="I47" s="16"/>
      <c r="J47" s="16"/>
      <c r="K47" s="21"/>
      <c r="L47" s="16"/>
      <c r="M47" s="16"/>
      <c r="N47" s="21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25"/>
      <c r="Z47" s="16"/>
      <c r="AA47" s="22"/>
      <c r="AB47" s="23"/>
      <c r="AC47" s="24"/>
      <c r="AD47" s="16"/>
      <c r="AE47" s="16"/>
      <c r="AF47" s="24"/>
      <c r="AG47" s="16"/>
      <c r="AH47" s="16"/>
      <c r="AI47" s="16"/>
      <c r="AJ47" s="16"/>
      <c r="AK47" s="16"/>
      <c r="AL47" s="37"/>
      <c r="AM47" s="37"/>
      <c r="AN47" s="37"/>
    </row>
    <row r="48" spans="1:40" x14ac:dyDescent="0.25">
      <c r="A48" s="26"/>
      <c r="B48" s="26"/>
      <c r="C48" s="26"/>
      <c r="D48" s="27"/>
      <c r="E48" s="28"/>
      <c r="F48" s="29"/>
      <c r="G48" s="26"/>
      <c r="H48" s="30"/>
      <c r="I48" s="26"/>
      <c r="J48" s="26"/>
      <c r="K48" s="31"/>
      <c r="L48" s="26"/>
      <c r="M48" s="26"/>
      <c r="N48" s="31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2"/>
      <c r="Z48" s="26"/>
      <c r="AA48" s="33"/>
      <c r="AB48" s="34"/>
      <c r="AC48" s="35"/>
      <c r="AD48" s="26"/>
      <c r="AE48" s="26"/>
      <c r="AF48" s="35"/>
      <c r="AG48" s="26"/>
      <c r="AH48" s="26"/>
      <c r="AI48" s="26"/>
      <c r="AJ48" s="26"/>
      <c r="AK48" s="36"/>
      <c r="AL48" s="37"/>
      <c r="AM48" s="37"/>
      <c r="AN48" s="37"/>
    </row>
    <row r="49" spans="1:40" x14ac:dyDescent="0.25">
      <c r="A49" s="16"/>
      <c r="B49" s="16"/>
      <c r="C49" s="16"/>
      <c r="D49" s="17"/>
      <c r="E49" s="18"/>
      <c r="F49" s="19"/>
      <c r="G49" s="16"/>
      <c r="H49" s="20"/>
      <c r="I49" s="16"/>
      <c r="J49" s="16"/>
      <c r="K49" s="21"/>
      <c r="L49" s="16"/>
      <c r="M49" s="16"/>
      <c r="N49" s="21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25"/>
      <c r="Z49" s="16"/>
      <c r="AA49" s="22"/>
      <c r="AB49" s="23"/>
      <c r="AC49" s="24"/>
      <c r="AD49" s="16"/>
      <c r="AE49" s="16"/>
      <c r="AF49" s="24"/>
      <c r="AG49" s="16"/>
      <c r="AH49" s="16"/>
      <c r="AI49" s="16"/>
      <c r="AJ49" s="16"/>
      <c r="AK49" s="16"/>
      <c r="AL49" s="37"/>
      <c r="AM49" s="37"/>
      <c r="AN49" s="37"/>
    </row>
    <row r="50" spans="1:40" x14ac:dyDescent="0.25">
      <c r="A50" s="16"/>
      <c r="B50" s="16"/>
      <c r="C50" s="16"/>
      <c r="D50" s="17"/>
      <c r="E50" s="18"/>
      <c r="F50" s="19"/>
      <c r="G50" s="16"/>
      <c r="H50" s="20"/>
      <c r="I50" s="16"/>
      <c r="J50" s="16"/>
      <c r="K50" s="21"/>
      <c r="L50" s="16"/>
      <c r="M50" s="16"/>
      <c r="N50" s="21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25"/>
      <c r="Z50" s="16"/>
      <c r="AA50" s="22"/>
      <c r="AB50" s="23"/>
      <c r="AC50" s="24"/>
      <c r="AD50" s="16"/>
      <c r="AE50" s="16"/>
      <c r="AF50" s="24"/>
      <c r="AG50" s="16"/>
      <c r="AH50" s="16"/>
      <c r="AI50" s="16"/>
      <c r="AJ50" s="16"/>
      <c r="AK50" s="16"/>
      <c r="AL50" s="37"/>
      <c r="AM50" s="37"/>
      <c r="AN50" s="37"/>
    </row>
    <row r="51" spans="1:40" x14ac:dyDescent="0.25">
      <c r="A51" s="26"/>
      <c r="B51" s="26"/>
      <c r="C51" s="26"/>
      <c r="D51" s="27"/>
      <c r="E51" s="28"/>
      <c r="F51" s="29"/>
      <c r="G51" s="26"/>
      <c r="H51" s="30"/>
      <c r="I51" s="26"/>
      <c r="J51" s="26"/>
      <c r="K51" s="31"/>
      <c r="L51" s="26"/>
      <c r="M51" s="26"/>
      <c r="N51" s="31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32"/>
      <c r="Z51" s="26"/>
      <c r="AA51" s="33"/>
      <c r="AB51" s="34"/>
      <c r="AC51" s="35"/>
      <c r="AD51" s="26"/>
      <c r="AE51" s="26"/>
      <c r="AF51" s="35"/>
      <c r="AG51" s="26"/>
      <c r="AH51" s="26"/>
      <c r="AI51" s="26"/>
      <c r="AJ51" s="26"/>
      <c r="AK51" s="36"/>
      <c r="AL51" s="37"/>
      <c r="AM51" s="37"/>
      <c r="AN51" s="37"/>
    </row>
    <row r="52" spans="1:40" x14ac:dyDescent="0.25">
      <c r="A52" s="16"/>
      <c r="B52" s="16"/>
      <c r="C52" s="16"/>
      <c r="D52" s="17"/>
      <c r="E52" s="18"/>
      <c r="F52" s="19"/>
      <c r="G52" s="16"/>
      <c r="H52" s="20"/>
      <c r="I52" s="16"/>
      <c r="J52" s="16"/>
      <c r="K52" s="21"/>
      <c r="L52" s="16"/>
      <c r="M52" s="16"/>
      <c r="N52" s="21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25"/>
      <c r="Z52" s="16"/>
      <c r="AA52" s="22"/>
      <c r="AB52" s="23"/>
      <c r="AC52" s="24"/>
      <c r="AD52" s="16"/>
      <c r="AE52" s="16"/>
      <c r="AF52" s="24"/>
      <c r="AG52" s="16"/>
      <c r="AH52" s="16"/>
      <c r="AI52" s="16"/>
      <c r="AJ52" s="16"/>
      <c r="AK52" s="16"/>
      <c r="AL52" s="37"/>
      <c r="AM52" s="37"/>
      <c r="AN52" s="37"/>
    </row>
    <row r="53" spans="1:40" x14ac:dyDescent="0.25">
      <c r="A53" s="26"/>
      <c r="B53" s="26"/>
      <c r="C53" s="26"/>
      <c r="D53" s="27"/>
      <c r="E53" s="28"/>
      <c r="F53" s="29"/>
      <c r="G53" s="26"/>
      <c r="H53" s="30"/>
      <c r="I53" s="26"/>
      <c r="J53" s="26"/>
      <c r="K53" s="31"/>
      <c r="L53" s="26"/>
      <c r="M53" s="26"/>
      <c r="N53" s="31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32"/>
      <c r="Z53" s="26"/>
      <c r="AA53" s="33"/>
      <c r="AB53" s="34"/>
      <c r="AC53" s="35"/>
      <c r="AD53" s="26"/>
      <c r="AE53" s="26"/>
      <c r="AF53" s="35"/>
      <c r="AG53" s="26"/>
      <c r="AH53" s="26"/>
      <c r="AI53" s="26"/>
      <c r="AJ53" s="26"/>
      <c r="AK53" s="36"/>
      <c r="AL53" s="37"/>
      <c r="AM53" s="37"/>
      <c r="AN53" s="37"/>
    </row>
    <row r="54" spans="1:40" x14ac:dyDescent="0.25">
      <c r="A54" s="16"/>
      <c r="B54" s="16"/>
      <c r="C54" s="16"/>
      <c r="D54" s="17"/>
      <c r="E54" s="18"/>
      <c r="F54" s="19"/>
      <c r="G54" s="16"/>
      <c r="H54" s="20"/>
      <c r="I54" s="16"/>
      <c r="J54" s="16"/>
      <c r="K54" s="21"/>
      <c r="L54" s="16"/>
      <c r="M54" s="16"/>
      <c r="N54" s="21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25"/>
      <c r="Z54" s="16"/>
      <c r="AA54" s="22"/>
      <c r="AB54" s="23"/>
      <c r="AC54" s="24"/>
      <c r="AD54" s="16"/>
      <c r="AE54" s="16"/>
      <c r="AF54" s="24"/>
      <c r="AG54" s="16"/>
      <c r="AH54" s="16"/>
      <c r="AI54" s="16"/>
      <c r="AJ54" s="16"/>
      <c r="AK54" s="16"/>
      <c r="AL54" s="37"/>
      <c r="AM54" s="37"/>
      <c r="AN54" s="37"/>
    </row>
    <row r="55" spans="1:40" x14ac:dyDescent="0.25">
      <c r="A55" s="26"/>
      <c r="B55" s="26"/>
      <c r="C55" s="26"/>
      <c r="D55" s="27"/>
      <c r="E55" s="28"/>
      <c r="F55" s="29"/>
      <c r="G55" s="26"/>
      <c r="H55" s="30"/>
      <c r="I55" s="26"/>
      <c r="J55" s="26"/>
      <c r="K55" s="31"/>
      <c r="L55" s="26"/>
      <c r="M55" s="26"/>
      <c r="N55" s="31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32"/>
      <c r="Z55" s="26"/>
      <c r="AA55" s="33"/>
      <c r="AB55" s="34"/>
      <c r="AC55" s="35"/>
      <c r="AD55" s="26"/>
      <c r="AE55" s="26"/>
      <c r="AF55" s="35"/>
      <c r="AG55" s="26"/>
      <c r="AH55" s="26"/>
      <c r="AI55" s="26"/>
      <c r="AJ55" s="26"/>
      <c r="AK55" s="36"/>
      <c r="AL55" s="37"/>
      <c r="AM55" s="37"/>
      <c r="AN55" s="37"/>
    </row>
    <row r="56" spans="1:40" x14ac:dyDescent="0.25">
      <c r="A56" s="16"/>
      <c r="B56" s="16"/>
      <c r="C56" s="16"/>
      <c r="D56" s="17"/>
      <c r="E56" s="18"/>
      <c r="F56" s="29"/>
      <c r="G56" s="16"/>
      <c r="H56" s="20"/>
      <c r="I56" s="16"/>
      <c r="J56" s="16"/>
      <c r="K56" s="21"/>
      <c r="L56" s="16"/>
      <c r="M56" s="16"/>
      <c r="N56" s="21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25"/>
      <c r="Z56" s="16"/>
      <c r="AA56" s="33"/>
      <c r="AB56" s="23"/>
      <c r="AC56" s="24"/>
      <c r="AD56" s="16"/>
      <c r="AE56" s="16"/>
      <c r="AF56" s="24"/>
      <c r="AG56" s="16"/>
      <c r="AH56" s="16"/>
      <c r="AI56" s="16"/>
      <c r="AJ56" s="16"/>
      <c r="AK56" s="16"/>
      <c r="AL56" s="37"/>
      <c r="AM56" s="37"/>
      <c r="AN56" s="37"/>
    </row>
    <row r="57" spans="1:40" x14ac:dyDescent="0.25">
      <c r="A57" s="26"/>
      <c r="B57" s="26"/>
      <c r="C57" s="26"/>
      <c r="D57" s="27"/>
      <c r="E57" s="28"/>
      <c r="F57" s="29"/>
      <c r="G57" s="26"/>
      <c r="H57" s="30"/>
      <c r="I57" s="26"/>
      <c r="J57" s="26"/>
      <c r="K57" s="31"/>
      <c r="L57" s="26"/>
      <c r="M57" s="26"/>
      <c r="N57" s="31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32"/>
      <c r="Z57" s="26"/>
      <c r="AA57" s="33"/>
      <c r="AB57" s="34"/>
      <c r="AC57" s="35"/>
      <c r="AD57" s="26"/>
      <c r="AE57" s="26"/>
      <c r="AF57" s="35"/>
      <c r="AG57" s="26"/>
      <c r="AH57" s="26"/>
      <c r="AI57" s="26"/>
      <c r="AJ57" s="26"/>
      <c r="AK57" s="36"/>
      <c r="AL57" s="37"/>
      <c r="AM57" s="37"/>
      <c r="AN57" s="37"/>
    </row>
    <row r="58" spans="1:40" x14ac:dyDescent="0.25">
      <c r="A58" s="16"/>
      <c r="B58" s="16"/>
      <c r="C58" s="16"/>
      <c r="D58" s="17"/>
      <c r="E58" s="18"/>
      <c r="F58" s="29"/>
      <c r="G58" s="16"/>
      <c r="H58" s="20"/>
      <c r="I58" s="16"/>
      <c r="J58" s="16"/>
      <c r="K58" s="21"/>
      <c r="L58" s="16"/>
      <c r="M58" s="16"/>
      <c r="N58" s="21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25"/>
      <c r="Z58" s="16"/>
      <c r="AA58" s="22"/>
      <c r="AB58" s="23"/>
      <c r="AC58" s="24"/>
      <c r="AD58" s="16"/>
      <c r="AE58" s="16"/>
      <c r="AF58" s="24"/>
      <c r="AG58" s="16"/>
      <c r="AH58" s="16"/>
      <c r="AI58" s="16"/>
      <c r="AJ58" s="16"/>
      <c r="AK58" s="16"/>
      <c r="AL58" s="37"/>
      <c r="AM58" s="37"/>
      <c r="AN58" s="37"/>
    </row>
    <row r="59" spans="1:40" x14ac:dyDescent="0.25">
      <c r="A59" s="26"/>
      <c r="B59" s="26"/>
      <c r="C59" s="26"/>
      <c r="D59" s="27"/>
      <c r="E59" s="28"/>
      <c r="F59" s="29"/>
      <c r="G59" s="26"/>
      <c r="H59" s="30"/>
      <c r="I59" s="26"/>
      <c r="J59" s="26"/>
      <c r="K59" s="31"/>
      <c r="L59" s="26"/>
      <c r="M59" s="26"/>
      <c r="N59" s="31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32"/>
      <c r="Z59" s="26"/>
      <c r="AA59" s="33"/>
      <c r="AB59" s="34"/>
      <c r="AC59" s="35"/>
      <c r="AD59" s="26"/>
      <c r="AE59" s="26"/>
      <c r="AF59" s="35"/>
      <c r="AG59" s="26"/>
      <c r="AH59" s="26"/>
      <c r="AI59" s="26"/>
      <c r="AJ59" s="26"/>
      <c r="AK59" s="36"/>
      <c r="AL59" s="37"/>
      <c r="AM59" s="37"/>
      <c r="AN59" s="37"/>
    </row>
    <row r="60" spans="1:40" x14ac:dyDescent="0.25">
      <c r="A60" s="16"/>
      <c r="B60" s="16"/>
      <c r="C60" s="16"/>
      <c r="D60" s="17"/>
      <c r="E60" s="18"/>
      <c r="F60" s="29"/>
      <c r="G60" s="16"/>
      <c r="H60" s="20"/>
      <c r="I60" s="16"/>
      <c r="J60" s="16"/>
      <c r="K60" s="21"/>
      <c r="L60" s="16"/>
      <c r="M60" s="16"/>
      <c r="N60" s="21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25"/>
      <c r="Z60" s="16"/>
      <c r="AA60" s="22"/>
      <c r="AB60" s="23"/>
      <c r="AC60" s="24"/>
      <c r="AD60" s="16"/>
      <c r="AE60" s="16"/>
      <c r="AF60" s="24"/>
      <c r="AG60" s="16"/>
      <c r="AH60" s="16"/>
      <c r="AI60" s="16"/>
      <c r="AJ60" s="16"/>
      <c r="AK60" s="16"/>
      <c r="AL60" s="37"/>
      <c r="AM60" s="37"/>
      <c r="AN60" s="37"/>
    </row>
    <row r="61" spans="1:40" x14ac:dyDescent="0.25">
      <c r="A61" s="26"/>
      <c r="B61" s="26"/>
      <c r="C61" s="26"/>
      <c r="D61" s="27"/>
      <c r="E61" s="41"/>
      <c r="F61" s="29"/>
      <c r="G61" s="26"/>
      <c r="H61" s="30"/>
      <c r="I61" s="26"/>
      <c r="J61" s="26"/>
      <c r="K61" s="31"/>
      <c r="L61" s="26"/>
      <c r="M61" s="26"/>
      <c r="N61" s="31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2"/>
      <c r="Z61" s="26"/>
      <c r="AA61" s="33"/>
      <c r="AB61" s="34"/>
      <c r="AC61" s="35"/>
      <c r="AD61" s="26"/>
      <c r="AE61" s="26"/>
      <c r="AF61" s="35"/>
      <c r="AG61" s="26"/>
      <c r="AH61" s="26"/>
      <c r="AI61" s="26"/>
      <c r="AJ61" s="26"/>
      <c r="AK61" s="36"/>
      <c r="AL61" s="37"/>
      <c r="AM61" s="37"/>
      <c r="AN61" s="37"/>
    </row>
    <row r="62" spans="1:40" x14ac:dyDescent="0.25">
      <c r="A62" s="16"/>
      <c r="B62" s="16"/>
      <c r="C62" s="16"/>
      <c r="D62" s="17"/>
      <c r="E62" s="18"/>
      <c r="F62" s="29"/>
      <c r="G62" s="16"/>
      <c r="H62" s="20"/>
      <c r="I62" s="16"/>
      <c r="J62" s="16"/>
      <c r="K62" s="21"/>
      <c r="L62" s="16"/>
      <c r="M62" s="16"/>
      <c r="N62" s="21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25"/>
      <c r="Z62" s="16"/>
      <c r="AA62" s="22"/>
      <c r="AB62" s="23"/>
      <c r="AC62" s="24"/>
      <c r="AD62" s="16"/>
      <c r="AE62" s="16"/>
      <c r="AF62" s="24"/>
      <c r="AG62" s="16"/>
      <c r="AH62" s="16"/>
      <c r="AI62" s="16"/>
      <c r="AJ62" s="16"/>
      <c r="AK62" s="16"/>
      <c r="AL62" s="37"/>
      <c r="AM62" s="37"/>
      <c r="AN62" s="37"/>
    </row>
    <row r="63" spans="1:40" x14ac:dyDescent="0.25">
      <c r="A63" s="26"/>
      <c r="B63" s="26"/>
      <c r="C63" s="26"/>
      <c r="D63" s="27"/>
      <c r="E63" s="28"/>
      <c r="F63" s="29"/>
      <c r="G63" s="26"/>
      <c r="H63" s="30"/>
      <c r="I63" s="26"/>
      <c r="J63" s="26"/>
      <c r="K63" s="31"/>
      <c r="L63" s="26"/>
      <c r="M63" s="26"/>
      <c r="N63" s="31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32"/>
      <c r="Z63" s="26"/>
      <c r="AA63" s="33"/>
      <c r="AB63" s="34"/>
      <c r="AC63" s="35"/>
      <c r="AD63" s="26"/>
      <c r="AE63" s="26"/>
      <c r="AF63" s="35"/>
      <c r="AG63" s="26"/>
      <c r="AH63" s="26"/>
      <c r="AI63" s="26"/>
      <c r="AJ63" s="26"/>
      <c r="AK63" s="36"/>
      <c r="AL63" s="37"/>
      <c r="AM63" s="37"/>
      <c r="AN63" s="37"/>
    </row>
    <row r="64" spans="1:40" x14ac:dyDescent="0.25">
      <c r="A64" s="16"/>
      <c r="B64" s="16"/>
      <c r="C64" s="16"/>
      <c r="D64" s="17"/>
      <c r="E64" s="18"/>
      <c r="F64" s="29"/>
      <c r="G64" s="16"/>
      <c r="H64" s="20"/>
      <c r="I64" s="16"/>
      <c r="J64" s="16"/>
      <c r="K64" s="21"/>
      <c r="L64" s="16"/>
      <c r="M64" s="16"/>
      <c r="N64" s="21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25"/>
      <c r="Z64" s="16"/>
      <c r="AA64" s="22"/>
      <c r="AB64" s="23"/>
      <c r="AC64" s="24"/>
      <c r="AD64" s="16"/>
      <c r="AE64" s="16"/>
      <c r="AF64" s="24"/>
      <c r="AG64" s="16"/>
      <c r="AH64" s="16"/>
      <c r="AI64" s="16"/>
      <c r="AJ64" s="16"/>
      <c r="AK64" s="16"/>
      <c r="AL64" s="37"/>
      <c r="AM64" s="37"/>
      <c r="AN64" s="37"/>
    </row>
    <row r="65" spans="1:40" x14ac:dyDescent="0.25">
      <c r="A65" s="26"/>
      <c r="B65" s="26"/>
      <c r="C65" s="26"/>
      <c r="D65" s="27"/>
      <c r="E65" s="28"/>
      <c r="F65" s="29"/>
      <c r="G65" s="26"/>
      <c r="H65" s="30"/>
      <c r="I65" s="26"/>
      <c r="J65" s="26"/>
      <c r="K65" s="31"/>
      <c r="L65" s="26"/>
      <c r="M65" s="26"/>
      <c r="N65" s="31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32"/>
      <c r="Z65" s="26"/>
      <c r="AA65" s="33"/>
      <c r="AB65" s="34"/>
      <c r="AC65" s="35"/>
      <c r="AD65" s="26"/>
      <c r="AE65" s="26"/>
      <c r="AF65" s="35"/>
      <c r="AG65" s="26"/>
      <c r="AH65" s="26"/>
      <c r="AI65" s="26"/>
      <c r="AJ65" s="26"/>
      <c r="AK65" s="36"/>
      <c r="AL65" s="37"/>
      <c r="AM65" s="37"/>
      <c r="AN65" s="37"/>
    </row>
    <row r="66" spans="1:40" x14ac:dyDescent="0.25">
      <c r="A66" s="16"/>
      <c r="B66" s="16"/>
      <c r="C66" s="16"/>
      <c r="D66" s="17"/>
      <c r="E66" s="18"/>
      <c r="F66" s="29"/>
      <c r="G66" s="16"/>
      <c r="H66" s="20"/>
      <c r="I66" s="16"/>
      <c r="J66" s="16"/>
      <c r="K66" s="21"/>
      <c r="L66" s="16"/>
      <c r="M66" s="16"/>
      <c r="N66" s="21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25"/>
      <c r="Z66" s="16"/>
      <c r="AA66" s="22"/>
      <c r="AB66" s="23"/>
      <c r="AC66" s="24"/>
      <c r="AD66" s="16"/>
      <c r="AE66" s="16"/>
      <c r="AF66" s="24"/>
      <c r="AG66" s="16"/>
      <c r="AH66" s="16"/>
      <c r="AI66" s="16"/>
      <c r="AJ66" s="16"/>
      <c r="AK66" s="16"/>
      <c r="AL66" s="37"/>
      <c r="AM66" s="37"/>
      <c r="AN66" s="37"/>
    </row>
    <row r="67" spans="1:40" x14ac:dyDescent="0.25">
      <c r="A67" s="26"/>
      <c r="B67" s="26"/>
      <c r="C67" s="26"/>
      <c r="D67" s="27"/>
      <c r="E67" s="28"/>
      <c r="F67" s="29"/>
      <c r="G67" s="26"/>
      <c r="H67" s="30"/>
      <c r="I67" s="26"/>
      <c r="J67" s="26"/>
      <c r="K67" s="21"/>
      <c r="L67" s="26"/>
      <c r="M67" s="26"/>
      <c r="N67" s="31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32"/>
      <c r="Z67" s="26"/>
      <c r="AA67" s="33"/>
      <c r="AB67" s="34"/>
      <c r="AC67" s="35"/>
      <c r="AD67" s="26"/>
      <c r="AE67" s="26"/>
      <c r="AF67" s="35"/>
      <c r="AG67" s="26"/>
      <c r="AH67" s="26"/>
      <c r="AI67" s="26"/>
      <c r="AJ67" s="26"/>
      <c r="AK67" s="36"/>
      <c r="AL67" s="37"/>
      <c r="AM67" s="37"/>
      <c r="AN67" s="37"/>
    </row>
    <row r="68" spans="1:40" x14ac:dyDescent="0.25">
      <c r="A68" s="16"/>
      <c r="B68" s="16"/>
      <c r="C68" s="16"/>
      <c r="D68" s="17"/>
      <c r="E68" s="18"/>
      <c r="F68" s="29"/>
      <c r="G68" s="16"/>
      <c r="H68" s="20"/>
      <c r="I68" s="16"/>
      <c r="J68" s="16"/>
      <c r="K68" s="21"/>
      <c r="L68" s="16"/>
      <c r="M68" s="16"/>
      <c r="N68" s="21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25"/>
      <c r="Z68" s="16"/>
      <c r="AA68" s="22"/>
      <c r="AB68" s="23"/>
      <c r="AC68" s="24"/>
      <c r="AD68" s="16"/>
      <c r="AE68" s="16"/>
      <c r="AF68" s="24"/>
      <c r="AG68" s="16"/>
      <c r="AH68" s="16"/>
      <c r="AI68" s="16"/>
      <c r="AJ68" s="16"/>
      <c r="AK68" s="16"/>
      <c r="AL68" s="37"/>
      <c r="AM68" s="37"/>
      <c r="AN68" s="37"/>
    </row>
    <row r="69" spans="1:40" x14ac:dyDescent="0.25">
      <c r="A69" s="26"/>
      <c r="B69" s="26"/>
      <c r="C69" s="26"/>
      <c r="D69" s="27"/>
      <c r="E69" s="28"/>
      <c r="F69" s="29"/>
      <c r="G69" s="26"/>
      <c r="H69" s="30"/>
      <c r="I69" s="26"/>
      <c r="J69" s="26"/>
      <c r="K69" s="21"/>
      <c r="L69" s="26"/>
      <c r="M69" s="26"/>
      <c r="N69" s="31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32"/>
      <c r="Z69" s="26"/>
      <c r="AA69" s="33"/>
      <c r="AB69" s="34"/>
      <c r="AC69" s="35"/>
      <c r="AD69" s="26"/>
      <c r="AE69" s="26"/>
      <c r="AF69" s="35"/>
      <c r="AG69" s="26"/>
      <c r="AH69" s="26"/>
      <c r="AI69" s="26"/>
      <c r="AJ69" s="26"/>
      <c r="AK69" s="36"/>
      <c r="AL69" s="37"/>
      <c r="AM69" s="37"/>
      <c r="AN69" s="37"/>
    </row>
    <row r="70" spans="1:40" x14ac:dyDescent="0.25">
      <c r="A70" s="16"/>
      <c r="B70" s="16"/>
      <c r="C70" s="16"/>
      <c r="D70" s="17"/>
      <c r="E70" s="18"/>
      <c r="F70" s="29"/>
      <c r="G70" s="16"/>
      <c r="H70" s="30"/>
      <c r="I70" s="26"/>
      <c r="J70" s="16"/>
      <c r="K70" s="21"/>
      <c r="L70" s="26"/>
      <c r="M70" s="26"/>
      <c r="N70" s="21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25"/>
      <c r="Z70" s="16"/>
      <c r="AA70" s="22"/>
      <c r="AB70" s="23"/>
      <c r="AC70" s="24"/>
      <c r="AD70" s="16"/>
      <c r="AE70" s="16"/>
      <c r="AF70" s="24"/>
      <c r="AG70" s="16"/>
      <c r="AH70" s="16"/>
      <c r="AI70" s="16"/>
      <c r="AJ70" s="16"/>
      <c r="AK70" s="16"/>
      <c r="AL70" s="37"/>
      <c r="AM70" s="37"/>
      <c r="AN70" s="37"/>
    </row>
    <row r="71" spans="1:40" x14ac:dyDescent="0.25">
      <c r="A71" s="26"/>
      <c r="B71" s="26"/>
      <c r="C71" s="26"/>
      <c r="D71" s="27"/>
      <c r="E71" s="28"/>
      <c r="F71" s="29"/>
      <c r="G71" s="26"/>
      <c r="H71" s="30"/>
      <c r="I71" s="26"/>
      <c r="J71" s="26"/>
      <c r="K71" s="21"/>
      <c r="L71" s="26"/>
      <c r="M71" s="26"/>
      <c r="N71" s="31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32"/>
      <c r="Z71" s="26"/>
      <c r="AA71" s="33"/>
      <c r="AB71" s="34"/>
      <c r="AC71" s="35"/>
      <c r="AD71" s="26"/>
      <c r="AE71" s="26"/>
      <c r="AF71" s="35"/>
      <c r="AG71" s="26"/>
      <c r="AH71" s="26"/>
      <c r="AI71" s="26"/>
      <c r="AJ71" s="26"/>
      <c r="AK71" s="36"/>
      <c r="AL71" s="37"/>
      <c r="AM71" s="37"/>
      <c r="AN71" s="37"/>
    </row>
    <row r="72" spans="1:40" x14ac:dyDescent="0.25">
      <c r="A72" s="16"/>
      <c r="B72" s="16"/>
      <c r="C72" s="16"/>
      <c r="D72" s="17"/>
      <c r="E72" s="18"/>
      <c r="F72" s="29"/>
      <c r="G72" s="16"/>
      <c r="H72" s="30"/>
      <c r="I72" s="26"/>
      <c r="J72" s="16"/>
      <c r="K72" s="21"/>
      <c r="L72" s="26"/>
      <c r="M72" s="26"/>
      <c r="N72" s="2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25"/>
      <c r="Z72" s="16"/>
      <c r="AA72" s="22"/>
      <c r="AB72" s="23"/>
      <c r="AC72" s="24"/>
      <c r="AD72" s="16"/>
      <c r="AE72" s="16"/>
      <c r="AF72" s="24"/>
      <c r="AG72" s="16"/>
      <c r="AH72" s="16"/>
      <c r="AI72" s="16"/>
      <c r="AJ72" s="16"/>
      <c r="AK72" s="16"/>
      <c r="AL72" s="37"/>
      <c r="AM72" s="37"/>
      <c r="AN72" s="37"/>
    </row>
    <row r="73" spans="1:40" x14ac:dyDescent="0.25">
      <c r="A73" s="26"/>
      <c r="B73" s="26"/>
      <c r="C73" s="26"/>
      <c r="D73" s="27"/>
      <c r="E73" s="28"/>
      <c r="F73" s="29"/>
      <c r="G73" s="26"/>
      <c r="H73" s="30"/>
      <c r="I73" s="26"/>
      <c r="J73" s="26"/>
      <c r="K73" s="21"/>
      <c r="L73" s="26"/>
      <c r="M73" s="26"/>
      <c r="N73" s="31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32"/>
      <c r="Z73" s="26"/>
      <c r="AA73" s="33"/>
      <c r="AB73" s="34"/>
      <c r="AC73" s="35"/>
      <c r="AD73" s="26"/>
      <c r="AE73" s="26"/>
      <c r="AF73" s="35"/>
      <c r="AG73" s="26"/>
      <c r="AH73" s="26"/>
      <c r="AI73" s="26"/>
      <c r="AJ73" s="26"/>
      <c r="AK73" s="36"/>
      <c r="AL73" s="37"/>
      <c r="AM73" s="37"/>
      <c r="AN73" s="37"/>
    </row>
    <row r="74" spans="1:40" x14ac:dyDescent="0.25">
      <c r="A74" s="16"/>
      <c r="B74" s="16"/>
      <c r="C74" s="16"/>
      <c r="D74" s="17"/>
      <c r="E74" s="18"/>
      <c r="F74" s="29"/>
      <c r="G74" s="16"/>
      <c r="H74" s="30"/>
      <c r="I74" s="26"/>
      <c r="J74" s="16"/>
      <c r="K74" s="21"/>
      <c r="L74" s="26"/>
      <c r="M74" s="26"/>
      <c r="N74" s="21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25"/>
      <c r="Z74" s="16"/>
      <c r="AA74" s="22"/>
      <c r="AB74" s="23"/>
      <c r="AC74" s="24"/>
      <c r="AD74" s="16"/>
      <c r="AE74" s="16"/>
      <c r="AF74" s="24"/>
      <c r="AG74" s="16"/>
      <c r="AH74" s="16"/>
      <c r="AI74" s="16"/>
      <c r="AJ74" s="16"/>
      <c r="AK74" s="16"/>
      <c r="AL74" s="37"/>
      <c r="AM74" s="37"/>
      <c r="AN74" s="37"/>
    </row>
    <row r="75" spans="1:40" x14ac:dyDescent="0.25">
      <c r="A75" s="26"/>
      <c r="B75" s="26"/>
      <c r="C75" s="26"/>
      <c r="D75" s="27"/>
      <c r="E75" s="28"/>
      <c r="F75" s="29"/>
      <c r="G75" s="26"/>
      <c r="H75" s="30"/>
      <c r="I75" s="26"/>
      <c r="J75" s="26"/>
      <c r="K75" s="21"/>
      <c r="L75" s="26"/>
      <c r="M75" s="26"/>
      <c r="N75" s="31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32"/>
      <c r="Z75" s="26"/>
      <c r="AA75" s="33"/>
      <c r="AB75" s="34"/>
      <c r="AC75" s="35"/>
      <c r="AD75" s="26"/>
      <c r="AE75" s="26"/>
      <c r="AF75" s="35"/>
      <c r="AG75" s="26"/>
      <c r="AH75" s="26"/>
      <c r="AI75" s="26"/>
      <c r="AJ75" s="26"/>
      <c r="AK75" s="36"/>
      <c r="AL75" s="37"/>
      <c r="AM75" s="37"/>
      <c r="AN75" s="37"/>
    </row>
    <row r="76" spans="1:40" x14ac:dyDescent="0.25">
      <c r="A76" s="16"/>
      <c r="B76" s="16"/>
      <c r="C76" s="16"/>
      <c r="D76" s="17"/>
      <c r="E76" s="18"/>
      <c r="F76" s="29"/>
      <c r="G76" s="16"/>
      <c r="H76" s="30"/>
      <c r="I76" s="26"/>
      <c r="J76" s="16"/>
      <c r="K76" s="21"/>
      <c r="L76" s="26"/>
      <c r="M76" s="26"/>
      <c r="N76" s="21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25"/>
      <c r="Z76" s="16"/>
      <c r="AA76" s="22"/>
      <c r="AB76" s="23"/>
      <c r="AC76" s="24"/>
      <c r="AD76" s="16"/>
      <c r="AE76" s="16"/>
      <c r="AF76" s="24"/>
      <c r="AG76" s="16"/>
      <c r="AH76" s="16"/>
      <c r="AI76" s="16"/>
      <c r="AJ76" s="16"/>
      <c r="AK76" s="16"/>
      <c r="AL76" s="37"/>
      <c r="AM76" s="37"/>
      <c r="AN76" s="37"/>
    </row>
    <row r="77" spans="1:40" x14ac:dyDescent="0.25">
      <c r="A77" s="26"/>
      <c r="B77" s="16"/>
      <c r="C77" s="26"/>
      <c r="D77" s="27"/>
      <c r="E77" s="28"/>
      <c r="F77" s="29"/>
      <c r="G77" s="26"/>
      <c r="H77" s="30"/>
      <c r="I77" s="26"/>
      <c r="J77" s="26"/>
      <c r="K77" s="21"/>
      <c r="L77" s="26"/>
      <c r="M77" s="26"/>
      <c r="N77" s="31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32"/>
      <c r="Z77" s="26"/>
      <c r="AA77" s="33"/>
      <c r="AB77" s="34"/>
      <c r="AC77" s="35"/>
      <c r="AD77" s="26"/>
      <c r="AE77" s="26"/>
      <c r="AF77" s="35"/>
      <c r="AG77" s="26"/>
      <c r="AH77" s="26"/>
      <c r="AI77" s="26"/>
      <c r="AJ77" s="26"/>
      <c r="AK77" s="36"/>
      <c r="AL77" s="37"/>
      <c r="AM77" s="37"/>
      <c r="AN77" s="37"/>
    </row>
    <row r="78" spans="1:40" x14ac:dyDescent="0.25">
      <c r="A78" s="16"/>
      <c r="B78" s="16"/>
      <c r="C78" s="16"/>
      <c r="D78" s="17"/>
      <c r="E78" s="18"/>
      <c r="F78" s="29"/>
      <c r="G78" s="16"/>
      <c r="H78" s="30"/>
      <c r="I78" s="26"/>
      <c r="J78" s="16"/>
      <c r="K78" s="21"/>
      <c r="L78" s="26"/>
      <c r="M78" s="26"/>
      <c r="N78" s="21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25"/>
      <c r="Z78" s="16"/>
      <c r="AA78" s="22"/>
      <c r="AB78" s="23"/>
      <c r="AC78" s="24"/>
      <c r="AD78" s="16"/>
      <c r="AE78" s="16"/>
      <c r="AF78" s="24"/>
      <c r="AG78" s="16"/>
      <c r="AH78" s="16"/>
      <c r="AI78" s="16"/>
      <c r="AJ78" s="16"/>
      <c r="AK78" s="16"/>
      <c r="AL78" s="37"/>
      <c r="AM78" s="37"/>
      <c r="AN78" s="37"/>
    </row>
    <row r="79" spans="1:40" x14ac:dyDescent="0.25">
      <c r="A79" s="26"/>
      <c r="B79" s="16"/>
      <c r="C79" s="26"/>
      <c r="D79" s="27"/>
      <c r="E79" s="28"/>
      <c r="F79" s="29"/>
      <c r="G79" s="26"/>
      <c r="H79" s="30"/>
      <c r="I79" s="26"/>
      <c r="J79" s="26"/>
      <c r="K79" s="21"/>
      <c r="L79" s="26"/>
      <c r="M79" s="26"/>
      <c r="N79" s="31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32"/>
      <c r="Z79" s="26"/>
      <c r="AA79" s="33"/>
      <c r="AB79" s="34"/>
      <c r="AC79" s="35"/>
      <c r="AD79" s="26"/>
      <c r="AE79" s="26"/>
      <c r="AF79" s="35"/>
      <c r="AG79" s="26"/>
      <c r="AH79" s="26"/>
      <c r="AI79" s="26"/>
      <c r="AJ79" s="26"/>
      <c r="AK79" s="36"/>
      <c r="AL79" s="37"/>
      <c r="AM79" s="37"/>
      <c r="AN79" s="37"/>
    </row>
    <row r="80" spans="1:40" x14ac:dyDescent="0.25">
      <c r="A80" s="16"/>
      <c r="B80" s="16"/>
      <c r="C80" s="16"/>
      <c r="D80" s="17"/>
      <c r="E80" s="18"/>
      <c r="F80" s="29"/>
      <c r="G80" s="16"/>
      <c r="H80" s="30"/>
      <c r="I80" s="26"/>
      <c r="J80" s="16"/>
      <c r="K80" s="21"/>
      <c r="L80" s="26"/>
      <c r="M80" s="26"/>
      <c r="N80" s="21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25"/>
      <c r="Z80" s="16"/>
      <c r="AA80" s="22"/>
      <c r="AB80" s="23"/>
      <c r="AC80" s="24"/>
      <c r="AD80" s="16"/>
      <c r="AE80" s="16"/>
      <c r="AF80" s="24"/>
      <c r="AG80" s="16"/>
      <c r="AH80" s="16"/>
      <c r="AI80" s="16"/>
      <c r="AJ80" s="16"/>
      <c r="AK80" s="16"/>
      <c r="AL80" s="37"/>
      <c r="AM80" s="37"/>
      <c r="AN80" s="37"/>
    </row>
    <row r="81" spans="1:40" x14ac:dyDescent="0.25">
      <c r="A81" s="26"/>
      <c r="B81" s="26"/>
      <c r="C81" s="26"/>
      <c r="D81" s="27"/>
      <c r="E81" s="28"/>
      <c r="F81" s="29"/>
      <c r="G81" s="26"/>
      <c r="H81" s="30"/>
      <c r="I81" s="26"/>
      <c r="J81" s="26"/>
      <c r="K81" s="21"/>
      <c r="L81" s="26"/>
      <c r="M81" s="26"/>
      <c r="N81" s="31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32"/>
      <c r="Z81" s="26"/>
      <c r="AA81" s="33"/>
      <c r="AB81" s="34"/>
      <c r="AC81" s="35"/>
      <c r="AD81" s="26"/>
      <c r="AE81" s="26"/>
      <c r="AF81" s="35"/>
      <c r="AG81" s="26"/>
      <c r="AH81" s="26"/>
      <c r="AI81" s="26"/>
      <c r="AJ81" s="26"/>
      <c r="AK81" s="36"/>
      <c r="AL81" s="37"/>
      <c r="AM81" s="37"/>
      <c r="AN81" s="37"/>
    </row>
    <row r="82" spans="1:40" x14ac:dyDescent="0.25">
      <c r="A82" s="26"/>
      <c r="B82" s="26"/>
      <c r="C82" s="26"/>
      <c r="D82" s="27"/>
      <c r="E82" s="28"/>
      <c r="F82" s="29"/>
      <c r="G82" s="26"/>
      <c r="H82" s="30"/>
      <c r="I82" s="26"/>
      <c r="J82" s="26"/>
      <c r="K82" s="21"/>
      <c r="L82" s="26"/>
      <c r="M82" s="26"/>
      <c r="N82" s="31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32"/>
      <c r="Z82" s="26"/>
      <c r="AA82" s="33"/>
      <c r="AB82" s="34"/>
      <c r="AC82" s="35"/>
      <c r="AD82" s="26"/>
      <c r="AE82" s="26"/>
      <c r="AF82" s="35"/>
      <c r="AG82" s="26"/>
      <c r="AH82" s="26"/>
      <c r="AI82" s="26"/>
      <c r="AJ82" s="26"/>
      <c r="AK82" s="36"/>
      <c r="AL82" s="37"/>
      <c r="AM82" s="37"/>
      <c r="AN82" s="37"/>
    </row>
    <row r="83" spans="1:40" x14ac:dyDescent="0.25">
      <c r="A83" s="16"/>
      <c r="B83" s="16"/>
      <c r="C83" s="16"/>
      <c r="D83" s="17"/>
      <c r="E83" s="18"/>
      <c r="F83" s="29"/>
      <c r="G83" s="16"/>
      <c r="H83" s="30"/>
      <c r="I83" s="26"/>
      <c r="J83" s="16"/>
      <c r="K83" s="21"/>
      <c r="L83" s="26"/>
      <c r="M83" s="26"/>
      <c r="N83" s="21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25"/>
      <c r="Z83" s="16"/>
      <c r="AA83" s="22"/>
      <c r="AB83" s="23"/>
      <c r="AC83" s="24"/>
      <c r="AD83" s="16"/>
      <c r="AE83" s="16"/>
      <c r="AF83" s="24"/>
      <c r="AG83" s="16"/>
      <c r="AH83" s="16"/>
      <c r="AI83" s="16"/>
      <c r="AJ83" s="16"/>
      <c r="AK83" s="16"/>
      <c r="AL83" s="37"/>
      <c r="AM83" s="37"/>
      <c r="AN83" s="37"/>
    </row>
    <row r="84" spans="1:40" x14ac:dyDescent="0.25">
      <c r="A84" s="16"/>
      <c r="B84" s="16"/>
      <c r="C84" s="16"/>
      <c r="D84" s="17"/>
      <c r="E84" s="18"/>
      <c r="F84" s="29"/>
      <c r="G84" s="16"/>
      <c r="H84" s="30"/>
      <c r="I84" s="26"/>
      <c r="J84" s="16"/>
      <c r="K84" s="21"/>
      <c r="L84" s="26"/>
      <c r="M84" s="26"/>
      <c r="N84" s="21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25"/>
      <c r="Z84" s="16"/>
      <c r="AA84" s="22"/>
      <c r="AB84" s="23"/>
      <c r="AC84" s="24"/>
      <c r="AD84" s="16"/>
      <c r="AE84" s="16"/>
      <c r="AF84" s="24"/>
      <c r="AG84" s="16"/>
      <c r="AH84" s="16"/>
      <c r="AI84" s="16"/>
      <c r="AJ84" s="16"/>
      <c r="AK84" s="16"/>
      <c r="AL84" s="37"/>
      <c r="AM84" s="37"/>
      <c r="AN84" s="37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G85"/>
  <sheetViews>
    <sheetView tabSelected="1" workbookViewId="0">
      <selection activeCell="C21" sqref="C21"/>
    </sheetView>
  </sheetViews>
  <sheetFormatPr defaultColWidth="11.42578125" defaultRowHeight="15" x14ac:dyDescent="0.25"/>
  <cols>
    <col min="1" max="1" width="20.5703125" bestFit="1" customWidth="1"/>
    <col min="2" max="2" width="15.5703125" customWidth="1"/>
    <col min="3" max="3" width="13.85546875" customWidth="1"/>
    <col min="4" max="4" width="7.85546875" customWidth="1"/>
    <col min="5" max="5" width="23.140625" customWidth="1"/>
    <col min="6" max="6" width="14.7109375" customWidth="1"/>
    <col min="7" max="7" width="7.28515625" customWidth="1"/>
    <col min="8" max="8" width="10.140625" customWidth="1"/>
    <col min="9" max="9" width="7" customWidth="1"/>
    <col min="10" max="10" width="6.140625" customWidth="1"/>
    <col min="11" max="11" width="8.140625" customWidth="1"/>
    <col min="12" max="12" width="6.7109375" customWidth="1"/>
    <col min="13" max="13" width="6.85546875" customWidth="1"/>
    <col min="14" max="14" width="7" customWidth="1"/>
    <col min="15" max="15" width="7.28515625" customWidth="1"/>
    <col min="16" max="16" width="6" customWidth="1"/>
    <col min="17" max="17" width="7.28515625" customWidth="1"/>
    <col min="18" max="18" width="6" customWidth="1"/>
    <col min="19" max="19" width="5.85546875" customWidth="1"/>
    <col min="20" max="20" width="5" customWidth="1"/>
    <col min="21" max="21" width="6.5703125" customWidth="1"/>
    <col min="22" max="23" width="5.7109375" customWidth="1"/>
    <col min="24" max="24" width="6.28515625" customWidth="1"/>
    <col min="25" max="25" width="6.7109375" customWidth="1"/>
    <col min="26" max="26" width="7.42578125" customWidth="1"/>
    <col min="27" max="27" width="8.28515625" customWidth="1"/>
    <col min="28" max="28" width="8.5703125" customWidth="1"/>
    <col min="29" max="29" width="10.28515625" customWidth="1"/>
    <col min="30" max="30" width="8" customWidth="1"/>
    <col min="31" max="31" width="5" customWidth="1"/>
    <col min="32" max="32" width="8.7109375" customWidth="1"/>
    <col min="33" max="33" width="7" customWidth="1"/>
    <col min="34" max="34" width="5" customWidth="1"/>
    <col min="35" max="35" width="9" customWidth="1"/>
    <col min="36" max="36" width="6.85546875" customWidth="1"/>
    <col min="37" max="37" width="5.42578125" customWidth="1"/>
    <col min="38" max="38" width="5.7109375" customWidth="1"/>
    <col min="39" max="39" width="4" customWidth="1"/>
    <col min="40" max="40" width="5.140625" customWidth="1"/>
    <col min="41" max="41" width="4.140625" customWidth="1"/>
    <col min="42" max="42" width="5.7109375" customWidth="1"/>
    <col min="43" max="43" width="4.28515625" customWidth="1"/>
    <col min="44" max="44" width="5.7109375" customWidth="1"/>
    <col min="45" max="45" width="7.140625" customWidth="1"/>
    <col min="46" max="46" width="9.5703125" customWidth="1"/>
    <col min="47" max="47" width="7.28515625" customWidth="1"/>
    <col min="48" max="48" width="7" customWidth="1"/>
    <col min="49" max="49" width="5.42578125" customWidth="1"/>
    <col min="50" max="50" width="7.5703125" customWidth="1"/>
    <col min="51" max="51" width="7.140625" customWidth="1"/>
    <col min="52" max="52" width="9.85546875" customWidth="1"/>
    <col min="53" max="53" width="8.28515625" customWidth="1"/>
    <col min="54" max="54" width="15.7109375" customWidth="1"/>
    <col min="55" max="55" width="7.85546875" customWidth="1"/>
    <col min="56" max="56" width="7.28515625" customWidth="1"/>
    <col min="57" max="57" width="7.42578125" customWidth="1"/>
    <col min="58" max="58" width="7.7109375" customWidth="1"/>
    <col min="59" max="59" width="5.140625" customWidth="1"/>
    <col min="60" max="60" width="6.42578125" customWidth="1"/>
    <col min="61" max="61" width="7.42578125" customWidth="1"/>
    <col min="62" max="62" width="9.7109375" customWidth="1"/>
    <col min="63" max="63" width="5.28515625" customWidth="1"/>
    <col min="64" max="64" width="5.42578125" customWidth="1"/>
    <col min="65" max="65" width="7.85546875" customWidth="1"/>
    <col min="66" max="66" width="7.7109375" customWidth="1"/>
    <col min="67" max="67" width="4.85546875" customWidth="1"/>
    <col min="68" max="69" width="7.85546875" customWidth="1"/>
    <col min="70" max="70" width="8.28515625" customWidth="1"/>
    <col min="71" max="71" width="4.85546875" customWidth="1"/>
    <col min="72" max="72" width="6.85546875" customWidth="1"/>
    <col min="73" max="73" width="7.28515625" customWidth="1"/>
    <col min="74" max="74" width="15.28515625" customWidth="1"/>
    <col min="75" max="75" width="8.85546875" customWidth="1"/>
    <col min="76" max="76" width="11.28515625" customWidth="1"/>
    <col min="77" max="80" width="18.7109375" customWidth="1"/>
    <col min="81" max="81" width="11.28515625" customWidth="1"/>
    <col min="82" max="82" width="9.140625" customWidth="1"/>
    <col min="83" max="85" width="12.140625" customWidth="1"/>
    <col min="86" max="86" width="10.85546875" customWidth="1"/>
    <col min="87" max="87" width="9.140625" customWidth="1"/>
    <col min="88" max="90" width="12.140625" customWidth="1"/>
    <col min="91" max="91" width="10.7109375" customWidth="1"/>
    <col min="92" max="92" width="9.140625" customWidth="1"/>
    <col min="93" max="95" width="12.140625" customWidth="1"/>
    <col min="96" max="96" width="9.85546875" customWidth="1"/>
    <col min="97" max="97" width="9.140625" customWidth="1"/>
    <col min="98" max="100" width="12.140625" customWidth="1"/>
    <col min="101" max="101" width="11.42578125" customWidth="1"/>
    <col min="102" max="102" width="9.140625" customWidth="1"/>
    <col min="103" max="105" width="12.140625" customWidth="1"/>
    <col min="106" max="106" width="10.5703125" customWidth="1"/>
    <col min="107" max="107" width="9.140625" customWidth="1"/>
    <col min="108" max="110" width="12.140625" customWidth="1"/>
    <col min="111" max="111" width="10.5703125" customWidth="1"/>
    <col min="112" max="112" width="9.140625" customWidth="1"/>
    <col min="113" max="115" width="12.140625" customWidth="1"/>
    <col min="116" max="116" width="11.140625" customWidth="1"/>
    <col min="117" max="117" width="9.140625" customWidth="1"/>
    <col min="118" max="120" width="12.140625" customWidth="1"/>
    <col min="121" max="121" width="11.5703125" customWidth="1"/>
    <col min="122" max="122" width="9.28515625" customWidth="1"/>
    <col min="123" max="125" width="12.140625" customWidth="1"/>
    <col min="126" max="126" width="12.28515625" customWidth="1"/>
    <col min="127" max="127" width="10.140625" customWidth="1"/>
    <col min="128" max="130" width="12.140625" customWidth="1"/>
    <col min="131" max="131" width="13.28515625" customWidth="1"/>
    <col min="132" max="132" width="10.42578125" customWidth="1"/>
    <col min="133" max="135" width="12.140625" customWidth="1"/>
    <col min="136" max="136" width="13.5703125" customWidth="1"/>
    <col min="137" max="140" width="12.140625" customWidth="1"/>
    <col min="141" max="141" width="15.28515625" customWidth="1"/>
    <col min="142" max="142" width="9.85546875" customWidth="1"/>
    <col min="143" max="145" width="12.140625" customWidth="1"/>
    <col min="146" max="146" width="12.85546875" customWidth="1"/>
    <col min="147" max="147" width="9.140625" customWidth="1"/>
    <col min="148" max="150" width="12.140625" customWidth="1"/>
    <col min="151" max="151" width="9.85546875" customWidth="1"/>
    <col min="152" max="152" width="10.5703125" customWidth="1"/>
    <col min="153" max="155" width="12.140625" customWidth="1"/>
    <col min="156" max="156" width="13.7109375" customWidth="1"/>
    <col min="157" max="157" width="9.140625" customWidth="1"/>
    <col min="158" max="160" width="12.140625" customWidth="1"/>
    <col min="161" max="161" width="11.85546875" customWidth="1"/>
    <col min="162" max="162" width="9.140625" customWidth="1"/>
    <col min="163" max="165" width="12.140625" customWidth="1"/>
    <col min="166" max="166" width="9.85546875" customWidth="1"/>
    <col min="167" max="167" width="10.85546875" customWidth="1"/>
    <col min="168" max="170" width="12.140625" customWidth="1"/>
    <col min="171" max="171" width="14" customWidth="1"/>
    <col min="172" max="172" width="9.140625" customWidth="1"/>
    <col min="173" max="175" width="12.140625" customWidth="1"/>
    <col min="176" max="176" width="11.7109375" customWidth="1"/>
    <col min="177" max="177" width="9.140625" customWidth="1"/>
    <col min="178" max="180" width="12.140625" customWidth="1"/>
    <col min="181" max="181" width="10.28515625" customWidth="1"/>
    <col min="182" max="182" width="9.140625" customWidth="1"/>
    <col min="183" max="185" width="12.140625" customWidth="1"/>
    <col min="186" max="186" width="10.5703125" customWidth="1"/>
    <col min="187" max="187" width="9.140625" customWidth="1"/>
    <col min="188" max="190" width="12.140625" customWidth="1"/>
    <col min="191" max="191" width="8.85546875" customWidth="1"/>
    <col min="192" max="192" width="9.140625" customWidth="1"/>
    <col min="193" max="195" width="12.140625" customWidth="1"/>
    <col min="196" max="196" width="10" customWidth="1"/>
    <col min="197" max="197" width="9.140625" customWidth="1"/>
    <col min="198" max="200" width="12.140625" customWidth="1"/>
    <col min="201" max="201" width="9" customWidth="1"/>
    <col min="202" max="202" width="9.140625" customWidth="1"/>
    <col min="203" max="205" width="12.140625" customWidth="1"/>
    <col min="206" max="206" width="10.5703125" customWidth="1"/>
    <col min="207" max="207" width="9.140625" customWidth="1"/>
    <col min="208" max="210" width="12.140625" customWidth="1"/>
    <col min="211" max="212" width="9.140625" customWidth="1"/>
    <col min="213" max="215" width="12.140625" customWidth="1"/>
    <col min="216" max="216" width="10.5703125" customWidth="1"/>
    <col min="217" max="217" width="9.140625" customWidth="1"/>
    <col min="218" max="220" width="12.140625" customWidth="1"/>
    <col min="221" max="221" width="12" customWidth="1"/>
    <col min="222" max="222" width="11.42578125" customWidth="1"/>
    <col min="223" max="225" width="12.140625" customWidth="1"/>
    <col min="226" max="226" width="14.5703125" customWidth="1"/>
    <col min="227" max="227" width="9.140625" customWidth="1"/>
    <col min="228" max="231" width="12.140625" customWidth="1"/>
    <col min="232" max="232" width="9.140625" customWidth="1"/>
    <col min="233" max="235" width="12.140625" customWidth="1"/>
    <col min="236" max="236" width="11.85546875" customWidth="1"/>
    <col min="237" max="237" width="9.140625" customWidth="1"/>
    <col min="238" max="240" width="12.140625" customWidth="1"/>
    <col min="241" max="241" width="10.28515625" customWidth="1"/>
    <col min="242" max="242" width="9.42578125" customWidth="1"/>
    <col min="243" max="245" width="12.140625" customWidth="1"/>
    <col min="246" max="246" width="12.42578125" customWidth="1"/>
    <col min="247" max="247" width="9.140625" customWidth="1"/>
    <col min="248" max="250" width="12.140625" customWidth="1"/>
    <col min="251" max="251" width="12" customWidth="1"/>
    <col min="252" max="252" width="11.7109375" customWidth="1"/>
    <col min="253" max="255" width="12.140625" customWidth="1"/>
    <col min="256" max="256" width="14.85546875" customWidth="1"/>
    <col min="257" max="257" width="10.140625" customWidth="1"/>
    <col min="258" max="260" width="12.140625" customWidth="1"/>
    <col min="261" max="261" width="13.28515625" customWidth="1"/>
    <col min="262" max="262" width="17.5703125" customWidth="1"/>
    <col min="263" max="265" width="12.140625" customWidth="1"/>
    <col min="266" max="266" width="20.7109375" customWidth="1"/>
    <col min="267" max="267" width="9.7109375" customWidth="1"/>
    <col min="268" max="270" width="12.140625" customWidth="1"/>
    <col min="271" max="271" width="12.7109375" customWidth="1"/>
    <col min="272" max="272" width="9.140625" customWidth="1"/>
    <col min="273" max="276" width="12.140625" customWidth="1"/>
    <col min="277" max="277" width="9.28515625" customWidth="1"/>
    <col min="278" max="280" width="12.140625" customWidth="1"/>
    <col min="281" max="281" width="12.28515625" customWidth="1"/>
    <col min="282" max="283" width="9.5703125" customWidth="1"/>
    <col min="284" max="286" width="12.140625" customWidth="1"/>
    <col min="287" max="287" width="12.5703125" customWidth="1"/>
    <col min="288" max="288" width="9.140625" customWidth="1"/>
    <col min="289" max="291" width="12.140625" customWidth="1"/>
    <col min="292" max="292" width="10" customWidth="1"/>
    <col min="293" max="293" width="9.140625" customWidth="1"/>
    <col min="294" max="296" width="12.140625" customWidth="1"/>
    <col min="297" max="297" width="11.28515625" customWidth="1"/>
    <col min="298" max="298" width="9.28515625" customWidth="1"/>
    <col min="299" max="301" width="12.140625" customWidth="1"/>
    <col min="302" max="302" width="12.28515625" customWidth="1"/>
    <col min="303" max="303" width="11.5703125" customWidth="1"/>
    <col min="304" max="306" width="12.140625" customWidth="1"/>
    <col min="307" max="307" width="14.7109375" customWidth="1"/>
    <col min="308" max="308" width="9.140625" customWidth="1"/>
    <col min="309" max="311" width="12.140625" customWidth="1"/>
    <col min="312" max="312" width="10.140625" customWidth="1"/>
    <col min="313" max="313" width="9.140625" customWidth="1"/>
    <col min="314" max="316" width="12.140625" customWidth="1"/>
    <col min="317" max="317" width="10.28515625" customWidth="1"/>
    <col min="318" max="318" width="9.7109375" customWidth="1"/>
    <col min="319" max="321" width="12.140625" customWidth="1"/>
    <col min="322" max="322" width="12.7109375" customWidth="1"/>
    <col min="323" max="323" width="9.5703125" customWidth="1"/>
    <col min="324" max="326" width="12.140625" customWidth="1"/>
    <col min="327" max="327" width="12.5703125" customWidth="1"/>
    <col min="328" max="328" width="9.140625" customWidth="1"/>
    <col min="329" max="331" width="12.140625" customWidth="1"/>
    <col min="332" max="333" width="9.7109375" customWidth="1"/>
    <col min="334" max="336" width="12.140625" customWidth="1"/>
    <col min="337" max="337" width="12.7109375" customWidth="1"/>
    <col min="338" max="338" width="9.7109375" customWidth="1"/>
    <col min="339" max="341" width="12.140625" customWidth="1"/>
    <col min="342" max="342" width="12.7109375" customWidth="1"/>
    <col min="343" max="343" width="10.140625" customWidth="1"/>
    <col min="344" max="346" width="12.140625" customWidth="1"/>
    <col min="347" max="347" width="13.28515625" customWidth="1"/>
    <col min="348" max="348" width="9.140625" customWidth="1"/>
    <col min="349" max="351" width="12.140625" customWidth="1"/>
    <col min="352" max="352" width="9.7109375" customWidth="1"/>
    <col min="353" max="353" width="9.140625" customWidth="1"/>
    <col min="354" max="356" width="12.140625" customWidth="1"/>
    <col min="357" max="357" width="11.7109375" customWidth="1"/>
    <col min="358" max="358" width="9.140625" customWidth="1"/>
    <col min="359" max="362" width="12.140625" customWidth="1"/>
    <col min="363" max="363" width="17.140625" customWidth="1"/>
    <col min="364" max="366" width="12.140625" customWidth="1"/>
    <col min="367" max="367" width="20.28515625" customWidth="1"/>
    <col min="368" max="368" width="10.7109375" customWidth="1"/>
    <col min="369" max="371" width="12.140625" customWidth="1"/>
    <col min="372" max="372" width="13.85546875" customWidth="1"/>
    <col min="373" max="373" width="11.28515625" customWidth="1"/>
    <col min="374" max="375" width="12.140625" customWidth="1"/>
    <col min="376" max="376" width="12.5703125" customWidth="1"/>
    <col min="377" max="377" width="13.28515625" customWidth="1"/>
    <col min="378" max="378" width="11.5703125" customWidth="1"/>
    <col min="379" max="382" width="12.140625" customWidth="1"/>
    <col min="383" max="383" width="14.7109375" customWidth="1"/>
    <col min="384" max="384" width="9.85546875" customWidth="1"/>
    <col min="385" max="388" width="12.140625" customWidth="1"/>
    <col min="389" max="389" width="12.85546875" customWidth="1"/>
    <col min="390" max="390" width="20.5703125" customWidth="1"/>
    <col min="391" max="393" width="12.140625" customWidth="1"/>
    <col min="394" max="394" width="9.85546875" customWidth="1"/>
    <col min="395" max="395" width="23.7109375" customWidth="1"/>
    <col min="396" max="396" width="10.7109375" customWidth="1"/>
    <col min="397" max="399" width="12.140625" customWidth="1"/>
    <col min="400" max="400" width="11.85546875" customWidth="1"/>
    <col min="401" max="401" width="9.140625" customWidth="1"/>
    <col min="402" max="404" width="12.140625" customWidth="1"/>
    <col min="405" max="405" width="9.7109375" customWidth="1"/>
    <col min="406" max="406" width="13.85546875" customWidth="1"/>
    <col min="407" max="407" width="10.85546875" customWidth="1"/>
    <col min="408" max="410" width="12.140625" customWidth="1"/>
    <col min="411" max="411" width="14" customWidth="1"/>
    <col min="412" max="412" width="11.7109375" customWidth="1"/>
    <col min="413" max="413" width="9.85546875" customWidth="1"/>
    <col min="414" max="416" width="12.140625" customWidth="1"/>
    <col min="417" max="417" width="12.7109375" customWidth="1"/>
    <col min="418" max="418" width="12.85546875" customWidth="1"/>
    <col min="419" max="419" width="15" customWidth="1"/>
    <col min="420" max="422" width="12.140625" customWidth="1"/>
    <col min="423" max="423" width="13.28515625" customWidth="1"/>
    <col min="424" max="424" width="18.140625" customWidth="1"/>
    <col min="425" max="425" width="9.85546875" customWidth="1"/>
    <col min="426" max="428" width="12.140625" customWidth="1"/>
    <col min="429" max="429" width="12.28515625" customWidth="1"/>
    <col min="430" max="430" width="12.85546875" customWidth="1"/>
    <col min="431" max="431" width="17.5703125" customWidth="1"/>
    <col min="432" max="434" width="12.140625" customWidth="1"/>
    <col min="435" max="435" width="20.7109375" customWidth="1"/>
    <col min="436" max="436" width="14.7109375" customWidth="1"/>
    <col min="437" max="437" width="10.42578125" customWidth="1"/>
    <col min="438" max="440" width="12.140625" customWidth="1"/>
    <col min="441" max="441" width="9.7109375" customWidth="1"/>
    <col min="442" max="442" width="13.5703125" customWidth="1"/>
    <col min="443" max="443" width="11.42578125" customWidth="1"/>
    <col min="444" max="446" width="12.140625" customWidth="1"/>
    <col min="447" max="447" width="12.7109375" customWidth="1"/>
    <col min="448" max="448" width="14.5703125" customWidth="1"/>
    <col min="449" max="449" width="13" customWidth="1"/>
    <col min="450" max="452" width="12.140625" customWidth="1"/>
    <col min="453" max="453" width="9.7109375" customWidth="1"/>
    <col min="454" max="454" width="16.140625" customWidth="1"/>
    <col min="455" max="455" width="12.42578125" customWidth="1"/>
    <col min="456" max="458" width="12.140625" customWidth="1"/>
    <col min="459" max="459" width="10.28515625" customWidth="1"/>
    <col min="460" max="460" width="15.5703125" customWidth="1"/>
    <col min="461" max="461" width="12.42578125" customWidth="1"/>
    <col min="462" max="464" width="12.140625" customWidth="1"/>
    <col min="465" max="465" width="9.140625" customWidth="1"/>
    <col min="466" max="466" width="15.5703125" customWidth="1"/>
    <col min="467" max="467" width="9.7109375" customWidth="1"/>
    <col min="468" max="470" width="12.140625" customWidth="1"/>
    <col min="471" max="471" width="10.7109375" customWidth="1"/>
    <col min="472" max="472" width="12.7109375" customWidth="1"/>
    <col min="473" max="473" width="9.140625" customWidth="1"/>
    <col min="474" max="476" width="12.140625" customWidth="1"/>
    <col min="477" max="477" width="8.85546875" customWidth="1"/>
    <col min="478" max="478" width="10.7109375" customWidth="1"/>
    <col min="479" max="479" width="12.85546875" customWidth="1"/>
    <col min="480" max="482" width="12.140625" customWidth="1"/>
    <col min="483" max="483" width="12.85546875" customWidth="1"/>
    <col min="484" max="484" width="16" customWidth="1"/>
    <col min="485" max="485" width="9.140625" customWidth="1"/>
    <col min="486" max="488" width="12.140625" customWidth="1"/>
    <col min="489" max="489" width="10.5703125" customWidth="1"/>
    <col min="490" max="490" width="10.7109375" customWidth="1"/>
    <col min="491" max="491" width="11.28515625" customWidth="1"/>
    <col min="492" max="492" width="12.5703125" bestFit="1" customWidth="1"/>
  </cols>
  <sheetData>
    <row r="3" spans="1:7" x14ac:dyDescent="0.25">
      <c r="A3" s="15" t="s">
        <v>2</v>
      </c>
      <c r="B3" s="15" t="s">
        <v>3</v>
      </c>
      <c r="C3" s="15" t="s">
        <v>32</v>
      </c>
      <c r="D3" s="15" t="s">
        <v>31</v>
      </c>
      <c r="E3" s="15" t="s">
        <v>189</v>
      </c>
      <c r="F3" s="15" t="s">
        <v>33</v>
      </c>
      <c r="G3" s="15" t="s">
        <v>14</v>
      </c>
    </row>
    <row r="4" spans="1:7" x14ac:dyDescent="0.25">
      <c r="A4" s="14" t="s">
        <v>112</v>
      </c>
      <c r="B4" s="14" t="s">
        <v>113</v>
      </c>
      <c r="C4" s="14" t="s">
        <v>202</v>
      </c>
      <c r="D4" s="14" t="s">
        <v>202</v>
      </c>
      <c r="E4" s="14" t="s">
        <v>202</v>
      </c>
      <c r="F4" s="14" t="s">
        <v>202</v>
      </c>
      <c r="G4" s="14" t="s">
        <v>202</v>
      </c>
    </row>
    <row r="5" spans="1:7" x14ac:dyDescent="0.25">
      <c r="A5" s="14" t="s">
        <v>137</v>
      </c>
      <c r="B5" s="14" t="s">
        <v>138</v>
      </c>
      <c r="C5" s="14" t="s">
        <v>202</v>
      </c>
      <c r="D5" s="14" t="s">
        <v>202</v>
      </c>
      <c r="E5" s="14" t="s">
        <v>202</v>
      </c>
      <c r="F5" s="14" t="s">
        <v>202</v>
      </c>
      <c r="G5" s="14" t="s">
        <v>202</v>
      </c>
    </row>
    <row r="6" spans="1:7" x14ac:dyDescent="0.25">
      <c r="A6" s="14" t="s">
        <v>34</v>
      </c>
      <c r="B6" s="14" t="s">
        <v>35</v>
      </c>
      <c r="C6" s="14" t="s">
        <v>202</v>
      </c>
      <c r="D6" s="14" t="s">
        <v>202</v>
      </c>
      <c r="E6" s="14" t="s">
        <v>202</v>
      </c>
      <c r="F6" s="14" t="s">
        <v>202</v>
      </c>
      <c r="G6" s="14" t="s">
        <v>202</v>
      </c>
    </row>
    <row r="7" spans="1:7" x14ac:dyDescent="0.25">
      <c r="A7" s="14" t="s">
        <v>139</v>
      </c>
      <c r="B7" s="14" t="s">
        <v>140</v>
      </c>
      <c r="C7" s="14" t="s">
        <v>202</v>
      </c>
      <c r="D7" s="14" t="s">
        <v>202</v>
      </c>
      <c r="E7" s="14" t="s">
        <v>202</v>
      </c>
      <c r="F7" s="14" t="s">
        <v>202</v>
      </c>
      <c r="G7" s="14" t="s">
        <v>202</v>
      </c>
    </row>
    <row r="8" spans="1:7" x14ac:dyDescent="0.25">
      <c r="A8" s="14" t="s">
        <v>141</v>
      </c>
      <c r="B8" s="14" t="s">
        <v>142</v>
      </c>
      <c r="C8" s="14" t="s">
        <v>202</v>
      </c>
      <c r="D8" s="14" t="s">
        <v>202</v>
      </c>
      <c r="E8" s="14" t="s">
        <v>202</v>
      </c>
      <c r="F8" s="14" t="s">
        <v>202</v>
      </c>
      <c r="G8" s="14" t="s">
        <v>202</v>
      </c>
    </row>
    <row r="9" spans="1:7" x14ac:dyDescent="0.25">
      <c r="A9" s="14" t="s">
        <v>167</v>
      </c>
      <c r="B9" s="14" t="s">
        <v>168</v>
      </c>
      <c r="C9" s="14" t="s">
        <v>202</v>
      </c>
      <c r="D9" s="14" t="s">
        <v>202</v>
      </c>
      <c r="E9" s="14" t="s">
        <v>202</v>
      </c>
      <c r="F9" s="14" t="s">
        <v>202</v>
      </c>
      <c r="G9" s="14" t="s">
        <v>202</v>
      </c>
    </row>
    <row r="10" spans="1:7" x14ac:dyDescent="0.25">
      <c r="A10" s="14" t="s">
        <v>37</v>
      </c>
      <c r="B10" s="14" t="s">
        <v>38</v>
      </c>
      <c r="C10" s="14" t="s">
        <v>202</v>
      </c>
      <c r="D10" s="14" t="s">
        <v>202</v>
      </c>
      <c r="E10" s="14" t="s">
        <v>202</v>
      </c>
      <c r="F10" s="14" t="s">
        <v>202</v>
      </c>
      <c r="G10" s="14" t="s">
        <v>202</v>
      </c>
    </row>
    <row r="11" spans="1:7" x14ac:dyDescent="0.25">
      <c r="A11" s="14" t="s">
        <v>37</v>
      </c>
      <c r="B11" s="14" t="s">
        <v>93</v>
      </c>
      <c r="C11" s="14" t="s">
        <v>202</v>
      </c>
      <c r="D11" s="14" t="s">
        <v>202</v>
      </c>
      <c r="E11" s="14" t="s">
        <v>202</v>
      </c>
      <c r="F11" s="14" t="s">
        <v>202</v>
      </c>
      <c r="G11" s="14" t="s">
        <v>202</v>
      </c>
    </row>
    <row r="12" spans="1:7" x14ac:dyDescent="0.25">
      <c r="A12" s="14" t="s">
        <v>143</v>
      </c>
      <c r="B12" s="14" t="s">
        <v>144</v>
      </c>
      <c r="C12" s="14" t="s">
        <v>202</v>
      </c>
      <c r="D12" s="14" t="s">
        <v>202</v>
      </c>
      <c r="E12" s="14" t="s">
        <v>202</v>
      </c>
      <c r="F12" s="14" t="s">
        <v>202</v>
      </c>
      <c r="G12" s="14" t="s">
        <v>202</v>
      </c>
    </row>
    <row r="13" spans="1:7" x14ac:dyDescent="0.25">
      <c r="A13" s="14" t="s">
        <v>94</v>
      </c>
      <c r="B13" s="14" t="s">
        <v>95</v>
      </c>
      <c r="C13" s="14" t="s">
        <v>202</v>
      </c>
      <c r="D13" s="14" t="s">
        <v>202</v>
      </c>
      <c r="E13" s="14" t="s">
        <v>202</v>
      </c>
      <c r="F13" s="14" t="s">
        <v>202</v>
      </c>
      <c r="G13" s="14" t="s">
        <v>202</v>
      </c>
    </row>
    <row r="14" spans="1:7" x14ac:dyDescent="0.25">
      <c r="A14" s="14" t="s">
        <v>39</v>
      </c>
      <c r="B14" s="14" t="s">
        <v>40</v>
      </c>
      <c r="C14" s="14" t="s">
        <v>202</v>
      </c>
      <c r="D14" s="14" t="s">
        <v>202</v>
      </c>
      <c r="E14" s="14" t="s">
        <v>202</v>
      </c>
      <c r="F14" s="14" t="s">
        <v>202</v>
      </c>
      <c r="G14" s="14" t="s">
        <v>202</v>
      </c>
    </row>
    <row r="15" spans="1:7" x14ac:dyDescent="0.25">
      <c r="A15" s="14" t="s">
        <v>169</v>
      </c>
      <c r="B15" s="14" t="s">
        <v>170</v>
      </c>
      <c r="C15" s="14" t="s">
        <v>202</v>
      </c>
      <c r="D15" s="14" t="s">
        <v>202</v>
      </c>
      <c r="E15" s="14" t="s">
        <v>202</v>
      </c>
      <c r="F15" s="14" t="s">
        <v>202</v>
      </c>
      <c r="G15" s="14" t="s">
        <v>202</v>
      </c>
    </row>
    <row r="16" spans="1:7" x14ac:dyDescent="0.25">
      <c r="A16" s="14" t="s">
        <v>114</v>
      </c>
      <c r="B16" s="14" t="s">
        <v>115</v>
      </c>
      <c r="C16" s="14" t="s">
        <v>202</v>
      </c>
      <c r="D16" s="14" t="s">
        <v>202</v>
      </c>
      <c r="E16" s="14" t="s">
        <v>202</v>
      </c>
      <c r="F16" s="14" t="s">
        <v>202</v>
      </c>
      <c r="G16" s="14" t="s">
        <v>202</v>
      </c>
    </row>
    <row r="17" spans="1:7" x14ac:dyDescent="0.25">
      <c r="A17" s="14" t="s">
        <v>145</v>
      </c>
      <c r="B17" s="14" t="s">
        <v>146</v>
      </c>
      <c r="C17" s="14" t="s">
        <v>202</v>
      </c>
      <c r="D17" s="14" t="s">
        <v>202</v>
      </c>
      <c r="E17" s="14" t="s">
        <v>202</v>
      </c>
      <c r="F17" s="14" t="s">
        <v>202</v>
      </c>
      <c r="G17" s="14" t="s">
        <v>202</v>
      </c>
    </row>
    <row r="18" spans="1:7" x14ac:dyDescent="0.25">
      <c r="A18" s="14" t="s">
        <v>96</v>
      </c>
      <c r="B18" s="14" t="s">
        <v>97</v>
      </c>
      <c r="C18" s="14" t="s">
        <v>202</v>
      </c>
      <c r="D18" s="14" t="s">
        <v>202</v>
      </c>
      <c r="E18" s="14" t="s">
        <v>202</v>
      </c>
      <c r="F18" s="14" t="s">
        <v>202</v>
      </c>
      <c r="G18" s="14" t="s">
        <v>36</v>
      </c>
    </row>
    <row r="19" spans="1:7" x14ac:dyDescent="0.25">
      <c r="A19" s="14" t="s">
        <v>171</v>
      </c>
      <c r="B19" s="14" t="s">
        <v>86</v>
      </c>
      <c r="C19" s="14" t="s">
        <v>202</v>
      </c>
      <c r="D19" s="14" t="s">
        <v>202</v>
      </c>
      <c r="E19" s="14" t="s">
        <v>202</v>
      </c>
      <c r="F19" s="14" t="s">
        <v>202</v>
      </c>
      <c r="G19" s="14" t="s">
        <v>202</v>
      </c>
    </row>
    <row r="20" spans="1:7" x14ac:dyDescent="0.25">
      <c r="A20" s="14" t="s">
        <v>172</v>
      </c>
      <c r="B20" s="14" t="s">
        <v>173</v>
      </c>
      <c r="C20" s="14" t="s">
        <v>202</v>
      </c>
      <c r="D20" s="14" t="s">
        <v>202</v>
      </c>
      <c r="E20" s="14" t="s">
        <v>202</v>
      </c>
      <c r="F20" s="14" t="s">
        <v>202</v>
      </c>
      <c r="G20" s="14" t="s">
        <v>202</v>
      </c>
    </row>
    <row r="21" spans="1:7" x14ac:dyDescent="0.25">
      <c r="A21" s="14" t="s">
        <v>116</v>
      </c>
      <c r="B21" s="14" t="s">
        <v>117</v>
      </c>
      <c r="C21" s="14" t="s">
        <v>202</v>
      </c>
      <c r="D21" s="14" t="s">
        <v>202</v>
      </c>
      <c r="E21" s="14" t="s">
        <v>202</v>
      </c>
      <c r="F21" s="14" t="s">
        <v>202</v>
      </c>
      <c r="G21" s="14" t="s">
        <v>202</v>
      </c>
    </row>
    <row r="22" spans="1:7" x14ac:dyDescent="0.25">
      <c r="A22" s="14" t="s">
        <v>69</v>
      </c>
      <c r="B22" s="14" t="s">
        <v>70</v>
      </c>
      <c r="C22" s="14" t="s">
        <v>202</v>
      </c>
      <c r="D22" s="14" t="s">
        <v>202</v>
      </c>
      <c r="E22" s="14" t="s">
        <v>202</v>
      </c>
      <c r="F22" s="14" t="s">
        <v>202</v>
      </c>
      <c r="G22" s="14" t="s">
        <v>202</v>
      </c>
    </row>
    <row r="23" spans="1:7" x14ac:dyDescent="0.25">
      <c r="A23" s="14" t="s">
        <v>71</v>
      </c>
      <c r="B23" s="14" t="s">
        <v>72</v>
      </c>
      <c r="C23" s="14" t="s">
        <v>202</v>
      </c>
      <c r="D23" s="14" t="s">
        <v>202</v>
      </c>
      <c r="E23" s="14" t="s">
        <v>202</v>
      </c>
      <c r="F23" s="14" t="s">
        <v>202</v>
      </c>
      <c r="G23" s="14" t="s">
        <v>202</v>
      </c>
    </row>
    <row r="24" spans="1:7" x14ac:dyDescent="0.25">
      <c r="A24" s="14" t="s">
        <v>118</v>
      </c>
      <c r="B24" s="14" t="s">
        <v>119</v>
      </c>
      <c r="C24" s="14" t="s">
        <v>202</v>
      </c>
      <c r="D24" s="14" t="s">
        <v>202</v>
      </c>
      <c r="E24" s="14" t="s">
        <v>202</v>
      </c>
      <c r="F24" s="14" t="s">
        <v>202</v>
      </c>
      <c r="G24" s="14" t="s">
        <v>202</v>
      </c>
    </row>
    <row r="25" spans="1:7" x14ac:dyDescent="0.25">
      <c r="A25" s="14" t="s">
        <v>147</v>
      </c>
      <c r="B25" s="14" t="s">
        <v>148</v>
      </c>
      <c r="C25" s="14" t="s">
        <v>202</v>
      </c>
      <c r="D25" s="14" t="s">
        <v>202</v>
      </c>
      <c r="E25" s="14" t="s">
        <v>202</v>
      </c>
      <c r="F25" s="14" t="s">
        <v>202</v>
      </c>
      <c r="G25" s="14" t="s">
        <v>202</v>
      </c>
    </row>
    <row r="26" spans="1:7" x14ac:dyDescent="0.25">
      <c r="A26" s="14" t="s">
        <v>120</v>
      </c>
      <c r="B26" s="14" t="s">
        <v>121</v>
      </c>
      <c r="C26" s="14" t="s">
        <v>202</v>
      </c>
      <c r="D26" s="14" t="s">
        <v>202</v>
      </c>
      <c r="E26" s="14" t="s">
        <v>202</v>
      </c>
      <c r="F26" s="14" t="s">
        <v>202</v>
      </c>
      <c r="G26" s="14" t="s">
        <v>202</v>
      </c>
    </row>
    <row r="27" spans="1:7" x14ac:dyDescent="0.25">
      <c r="A27" s="14" t="s">
        <v>149</v>
      </c>
      <c r="B27" s="14" t="s">
        <v>150</v>
      </c>
      <c r="C27" s="14" t="s">
        <v>202</v>
      </c>
      <c r="D27" s="14" t="s">
        <v>202</v>
      </c>
      <c r="E27" s="14" t="s">
        <v>202</v>
      </c>
      <c r="F27" s="14" t="s">
        <v>202</v>
      </c>
      <c r="G27" s="14" t="s">
        <v>202</v>
      </c>
    </row>
    <row r="28" spans="1:7" x14ac:dyDescent="0.25">
      <c r="A28" s="14" t="s">
        <v>73</v>
      </c>
      <c r="B28" s="14" t="s">
        <v>74</v>
      </c>
      <c r="C28" s="14" t="s">
        <v>202</v>
      </c>
      <c r="D28" s="14" t="s">
        <v>202</v>
      </c>
      <c r="E28" s="14" t="s">
        <v>202</v>
      </c>
      <c r="F28" s="14" t="s">
        <v>202</v>
      </c>
      <c r="G28" s="14" t="s">
        <v>202</v>
      </c>
    </row>
    <row r="29" spans="1:7" x14ac:dyDescent="0.25">
      <c r="A29" s="14" t="s">
        <v>174</v>
      </c>
      <c r="B29" s="14" t="s">
        <v>113</v>
      </c>
      <c r="C29" s="14" t="s">
        <v>202</v>
      </c>
      <c r="D29" s="14" t="s">
        <v>202</v>
      </c>
      <c r="E29" s="14" t="s">
        <v>202</v>
      </c>
      <c r="F29" s="14" t="s">
        <v>202</v>
      </c>
      <c r="G29" s="14" t="s">
        <v>202</v>
      </c>
    </row>
    <row r="30" spans="1:7" x14ac:dyDescent="0.25">
      <c r="A30" s="14" t="s">
        <v>98</v>
      </c>
      <c r="B30" s="14" t="s">
        <v>99</v>
      </c>
      <c r="C30" s="14" t="s">
        <v>202</v>
      </c>
      <c r="D30" s="14" t="s">
        <v>202</v>
      </c>
      <c r="E30" s="14" t="s">
        <v>202</v>
      </c>
      <c r="F30" s="14" t="s">
        <v>202</v>
      </c>
      <c r="G30" s="14" t="s">
        <v>202</v>
      </c>
    </row>
    <row r="31" spans="1:7" x14ac:dyDescent="0.25">
      <c r="A31" s="14" t="s">
        <v>41</v>
      </c>
      <c r="B31" s="14" t="s">
        <v>42</v>
      </c>
      <c r="C31" s="14" t="s">
        <v>202</v>
      </c>
      <c r="D31" s="14" t="s">
        <v>202</v>
      </c>
      <c r="E31" s="14" t="s">
        <v>202</v>
      </c>
      <c r="F31" s="14" t="s">
        <v>202</v>
      </c>
      <c r="G31" s="14" t="s">
        <v>36</v>
      </c>
    </row>
    <row r="32" spans="1:7" x14ac:dyDescent="0.25">
      <c r="A32" s="14" t="s">
        <v>175</v>
      </c>
      <c r="B32" s="14" t="s">
        <v>46</v>
      </c>
      <c r="C32" s="14" t="s">
        <v>202</v>
      </c>
      <c r="D32" s="14" t="s">
        <v>202</v>
      </c>
      <c r="E32" s="14" t="s">
        <v>202</v>
      </c>
      <c r="F32" s="14" t="s">
        <v>202</v>
      </c>
      <c r="G32" s="14" t="s">
        <v>202</v>
      </c>
    </row>
    <row r="33" spans="1:7" x14ac:dyDescent="0.25">
      <c r="A33" s="14" t="s">
        <v>122</v>
      </c>
      <c r="B33" s="14" t="s">
        <v>123</v>
      </c>
      <c r="C33" s="14" t="s">
        <v>202</v>
      </c>
      <c r="D33" s="14" t="s">
        <v>202</v>
      </c>
      <c r="E33" s="14" t="s">
        <v>202</v>
      </c>
      <c r="F33" s="14" t="s">
        <v>202</v>
      </c>
      <c r="G33" s="14" t="s">
        <v>202</v>
      </c>
    </row>
    <row r="34" spans="1:7" x14ac:dyDescent="0.25">
      <c r="A34" s="14" t="s">
        <v>43</v>
      </c>
      <c r="B34" s="14" t="s">
        <v>44</v>
      </c>
      <c r="C34" s="14" t="s">
        <v>202</v>
      </c>
      <c r="D34" s="14" t="s">
        <v>202</v>
      </c>
      <c r="E34" s="14" t="s">
        <v>202</v>
      </c>
      <c r="F34" s="14" t="s">
        <v>202</v>
      </c>
      <c r="G34" s="14" t="s">
        <v>202</v>
      </c>
    </row>
    <row r="35" spans="1:7" x14ac:dyDescent="0.25">
      <c r="A35" s="14" t="s">
        <v>45</v>
      </c>
      <c r="B35" s="14" t="s">
        <v>46</v>
      </c>
      <c r="C35" s="14" t="s">
        <v>202</v>
      </c>
      <c r="D35" s="14" t="s">
        <v>202</v>
      </c>
      <c r="E35" s="14" t="s">
        <v>202</v>
      </c>
      <c r="F35" s="14" t="s">
        <v>202</v>
      </c>
      <c r="G35" s="14" t="s">
        <v>36</v>
      </c>
    </row>
    <row r="36" spans="1:7" x14ac:dyDescent="0.25">
      <c r="A36" s="14" t="s">
        <v>176</v>
      </c>
      <c r="B36" s="14" t="s">
        <v>105</v>
      </c>
      <c r="C36" s="14" t="s">
        <v>202</v>
      </c>
      <c r="D36" s="14" t="s">
        <v>202</v>
      </c>
      <c r="E36" s="14" t="s">
        <v>202</v>
      </c>
      <c r="F36" s="14" t="s">
        <v>202</v>
      </c>
      <c r="G36" s="14" t="s">
        <v>202</v>
      </c>
    </row>
    <row r="37" spans="1:7" x14ac:dyDescent="0.25">
      <c r="A37" s="14" t="s">
        <v>177</v>
      </c>
      <c r="B37" s="14" t="s">
        <v>127</v>
      </c>
      <c r="C37" s="14" t="s">
        <v>202</v>
      </c>
      <c r="D37" s="14" t="s">
        <v>202</v>
      </c>
      <c r="E37" s="14" t="s">
        <v>202</v>
      </c>
      <c r="F37" s="14" t="s">
        <v>202</v>
      </c>
      <c r="G37" s="14" t="s">
        <v>202</v>
      </c>
    </row>
    <row r="38" spans="1:7" x14ac:dyDescent="0.25">
      <c r="A38" s="14" t="s">
        <v>151</v>
      </c>
      <c r="B38" s="14" t="s">
        <v>152</v>
      </c>
      <c r="C38" s="14" t="s">
        <v>202</v>
      </c>
      <c r="D38" s="14" t="s">
        <v>202</v>
      </c>
      <c r="E38" s="14" t="s">
        <v>202</v>
      </c>
      <c r="F38" s="14" t="s">
        <v>202</v>
      </c>
      <c r="G38" s="14" t="s">
        <v>202</v>
      </c>
    </row>
    <row r="39" spans="1:7" x14ac:dyDescent="0.25">
      <c r="A39" s="14" t="s">
        <v>47</v>
      </c>
      <c r="B39" s="14" t="s">
        <v>48</v>
      </c>
      <c r="C39" s="14" t="s">
        <v>202</v>
      </c>
      <c r="D39" s="14" t="s">
        <v>202</v>
      </c>
      <c r="E39" s="14" t="s">
        <v>202</v>
      </c>
      <c r="F39" s="14" t="s">
        <v>202</v>
      </c>
      <c r="G39" s="14" t="s">
        <v>202</v>
      </c>
    </row>
    <row r="40" spans="1:7" x14ac:dyDescent="0.25">
      <c r="A40" s="14" t="s">
        <v>100</v>
      </c>
      <c r="B40" s="14" t="s">
        <v>101</v>
      </c>
      <c r="C40" s="14" t="s">
        <v>202</v>
      </c>
      <c r="D40" s="14" t="s">
        <v>202</v>
      </c>
      <c r="E40" s="14" t="s">
        <v>202</v>
      </c>
      <c r="F40" s="14" t="s">
        <v>202</v>
      </c>
      <c r="G40" s="14" t="s">
        <v>202</v>
      </c>
    </row>
    <row r="41" spans="1:7" x14ac:dyDescent="0.25">
      <c r="A41" s="14" t="s">
        <v>49</v>
      </c>
      <c r="B41" s="14" t="s">
        <v>50</v>
      </c>
      <c r="C41" s="14" t="s">
        <v>202</v>
      </c>
      <c r="D41" s="14" t="s">
        <v>202</v>
      </c>
      <c r="E41" s="14" t="s">
        <v>202</v>
      </c>
      <c r="F41" s="14" t="s">
        <v>202</v>
      </c>
      <c r="G41" s="14" t="s">
        <v>202</v>
      </c>
    </row>
    <row r="42" spans="1:7" x14ac:dyDescent="0.25">
      <c r="A42" s="14" t="s">
        <v>75</v>
      </c>
      <c r="B42" s="14" t="s">
        <v>76</v>
      </c>
      <c r="C42" s="14" t="s">
        <v>202</v>
      </c>
      <c r="D42" s="14" t="s">
        <v>202</v>
      </c>
      <c r="E42" s="14" t="s">
        <v>202</v>
      </c>
      <c r="F42" s="14" t="s">
        <v>202</v>
      </c>
      <c r="G42" s="14" t="s">
        <v>202</v>
      </c>
    </row>
    <row r="43" spans="1:7" x14ac:dyDescent="0.25">
      <c r="A43" s="14" t="s">
        <v>51</v>
      </c>
      <c r="B43" s="14" t="s">
        <v>52</v>
      </c>
      <c r="C43" s="14" t="s">
        <v>202</v>
      </c>
      <c r="D43" s="14" t="s">
        <v>202</v>
      </c>
      <c r="E43" s="14" t="s">
        <v>202</v>
      </c>
      <c r="F43" s="14" t="s">
        <v>202</v>
      </c>
      <c r="G43" s="14" t="s">
        <v>202</v>
      </c>
    </row>
    <row r="44" spans="1:7" x14ac:dyDescent="0.25">
      <c r="A44" s="14" t="s">
        <v>77</v>
      </c>
      <c r="B44" s="14" t="s">
        <v>78</v>
      </c>
      <c r="C44" s="14" t="s">
        <v>202</v>
      </c>
      <c r="D44" s="14" t="s">
        <v>202</v>
      </c>
      <c r="E44" s="14" t="s">
        <v>202</v>
      </c>
      <c r="F44" s="14" t="s">
        <v>202</v>
      </c>
      <c r="G44" s="14" t="s">
        <v>202</v>
      </c>
    </row>
    <row r="45" spans="1:7" x14ac:dyDescent="0.25">
      <c r="A45" s="14" t="s">
        <v>124</v>
      </c>
      <c r="B45" s="14" t="s">
        <v>125</v>
      </c>
      <c r="C45" s="14" t="s">
        <v>202</v>
      </c>
      <c r="D45" s="14" t="s">
        <v>202</v>
      </c>
      <c r="E45" s="14" t="s">
        <v>202</v>
      </c>
      <c r="F45" s="14" t="s">
        <v>202</v>
      </c>
      <c r="G45" s="14" t="s">
        <v>202</v>
      </c>
    </row>
    <row r="46" spans="1:7" x14ac:dyDescent="0.25">
      <c r="A46" s="14" t="s">
        <v>102</v>
      </c>
      <c r="B46" s="14" t="s">
        <v>103</v>
      </c>
      <c r="C46" s="14" t="s">
        <v>202</v>
      </c>
      <c r="D46" s="14" t="s">
        <v>202</v>
      </c>
      <c r="E46" s="14" t="s">
        <v>202</v>
      </c>
      <c r="F46" s="14" t="s">
        <v>202</v>
      </c>
      <c r="G46" s="14" t="s">
        <v>202</v>
      </c>
    </row>
    <row r="47" spans="1:7" x14ac:dyDescent="0.25">
      <c r="A47" s="14" t="s">
        <v>104</v>
      </c>
      <c r="B47" s="14" t="s">
        <v>105</v>
      </c>
      <c r="C47" s="14" t="s">
        <v>202</v>
      </c>
      <c r="D47" s="14" t="s">
        <v>202</v>
      </c>
      <c r="E47" s="14" t="s">
        <v>202</v>
      </c>
      <c r="F47" s="14" t="s">
        <v>202</v>
      </c>
      <c r="G47" s="14" t="s">
        <v>36</v>
      </c>
    </row>
    <row r="48" spans="1:7" x14ac:dyDescent="0.25">
      <c r="A48" s="14" t="s">
        <v>53</v>
      </c>
      <c r="B48" s="14" t="s">
        <v>54</v>
      </c>
      <c r="C48" s="14" t="s">
        <v>202</v>
      </c>
      <c r="D48" s="14" t="s">
        <v>202</v>
      </c>
      <c r="E48" s="14" t="s">
        <v>202</v>
      </c>
      <c r="F48" s="14" t="s">
        <v>202</v>
      </c>
      <c r="G48" s="14" t="s">
        <v>202</v>
      </c>
    </row>
    <row r="49" spans="1:7" x14ac:dyDescent="0.25">
      <c r="A49" s="14" t="s">
        <v>55</v>
      </c>
      <c r="B49" s="14" t="s">
        <v>56</v>
      </c>
      <c r="C49" s="14" t="s">
        <v>202</v>
      </c>
      <c r="D49" s="14" t="s">
        <v>202</v>
      </c>
      <c r="E49" s="14" t="s">
        <v>202</v>
      </c>
      <c r="F49" s="14" t="s">
        <v>202</v>
      </c>
      <c r="G49" s="14" t="s">
        <v>202</v>
      </c>
    </row>
    <row r="50" spans="1:7" x14ac:dyDescent="0.25">
      <c r="A50" s="14" t="s">
        <v>153</v>
      </c>
      <c r="B50" s="14" t="s">
        <v>154</v>
      </c>
      <c r="C50" s="14" t="s">
        <v>202</v>
      </c>
      <c r="D50" s="14" t="s">
        <v>202</v>
      </c>
      <c r="E50" s="14" t="s">
        <v>202</v>
      </c>
      <c r="F50" s="14" t="s">
        <v>202</v>
      </c>
      <c r="G50" s="14" t="s">
        <v>202</v>
      </c>
    </row>
    <row r="51" spans="1:7" x14ac:dyDescent="0.25">
      <c r="A51" s="14" t="s">
        <v>57</v>
      </c>
      <c r="B51" s="14" t="s">
        <v>58</v>
      </c>
      <c r="C51" s="14" t="s">
        <v>202</v>
      </c>
      <c r="D51" s="14" t="s">
        <v>202</v>
      </c>
      <c r="E51" s="14" t="s">
        <v>202</v>
      </c>
      <c r="F51" s="14" t="s">
        <v>202</v>
      </c>
      <c r="G51" s="14" t="s">
        <v>202</v>
      </c>
    </row>
    <row r="52" spans="1:7" x14ac:dyDescent="0.25">
      <c r="A52" s="14" t="s">
        <v>126</v>
      </c>
      <c r="B52" s="14" t="s">
        <v>127</v>
      </c>
      <c r="C52" s="14" t="s">
        <v>202</v>
      </c>
      <c r="D52" s="14" t="s">
        <v>202</v>
      </c>
      <c r="E52" s="14" t="s">
        <v>202</v>
      </c>
      <c r="F52" s="14" t="s">
        <v>202</v>
      </c>
      <c r="G52" s="14" t="s">
        <v>202</v>
      </c>
    </row>
    <row r="53" spans="1:7" x14ac:dyDescent="0.25">
      <c r="A53" s="14" t="s">
        <v>59</v>
      </c>
      <c r="B53" s="14" t="s">
        <v>60</v>
      </c>
      <c r="C53" s="14" t="s">
        <v>202</v>
      </c>
      <c r="D53" s="14" t="s">
        <v>202</v>
      </c>
      <c r="E53" s="14" t="s">
        <v>202</v>
      </c>
      <c r="F53" s="14" t="s">
        <v>202</v>
      </c>
      <c r="G53" s="14" t="s">
        <v>202</v>
      </c>
    </row>
    <row r="54" spans="1:7" x14ac:dyDescent="0.25">
      <c r="A54" s="14" t="s">
        <v>155</v>
      </c>
      <c r="B54" s="14" t="s">
        <v>156</v>
      </c>
      <c r="C54" s="14" t="s">
        <v>202</v>
      </c>
      <c r="D54" s="14" t="s">
        <v>202</v>
      </c>
      <c r="E54" s="14" t="s">
        <v>202</v>
      </c>
      <c r="F54" s="14" t="s">
        <v>202</v>
      </c>
      <c r="G54" s="14" t="s">
        <v>202</v>
      </c>
    </row>
    <row r="55" spans="1:7" x14ac:dyDescent="0.25">
      <c r="A55" s="14" t="s">
        <v>178</v>
      </c>
      <c r="B55" s="14" t="s">
        <v>179</v>
      </c>
      <c r="C55" s="14" t="s">
        <v>202</v>
      </c>
      <c r="D55" s="14" t="s">
        <v>202</v>
      </c>
      <c r="E55" s="14" t="s">
        <v>202</v>
      </c>
      <c r="F55" s="14" t="s">
        <v>202</v>
      </c>
      <c r="G55" s="14" t="s">
        <v>202</v>
      </c>
    </row>
    <row r="56" spans="1:7" x14ac:dyDescent="0.25">
      <c r="A56" s="14" t="s">
        <v>106</v>
      </c>
      <c r="B56" s="14" t="s">
        <v>107</v>
      </c>
      <c r="C56" s="14" t="s">
        <v>202</v>
      </c>
      <c r="D56" s="14" t="s">
        <v>202</v>
      </c>
      <c r="E56" s="14" t="s">
        <v>202</v>
      </c>
      <c r="F56" s="14" t="s">
        <v>202</v>
      </c>
      <c r="G56" s="14" t="s">
        <v>202</v>
      </c>
    </row>
    <row r="57" spans="1:7" x14ac:dyDescent="0.25">
      <c r="A57" s="14" t="s">
        <v>61</v>
      </c>
      <c r="B57" s="14" t="s">
        <v>62</v>
      </c>
      <c r="C57" s="14" t="s">
        <v>202</v>
      </c>
      <c r="D57" s="14" t="s">
        <v>202</v>
      </c>
      <c r="E57" s="14" t="s">
        <v>202</v>
      </c>
      <c r="F57" s="14" t="s">
        <v>202</v>
      </c>
      <c r="G57" s="14" t="s">
        <v>202</v>
      </c>
    </row>
    <row r="58" spans="1:7" x14ac:dyDescent="0.25">
      <c r="A58" s="14" t="s">
        <v>79</v>
      </c>
      <c r="B58" s="14" t="s">
        <v>80</v>
      </c>
      <c r="C58" s="14" t="s">
        <v>202</v>
      </c>
      <c r="D58" s="14" t="s">
        <v>202</v>
      </c>
      <c r="E58" s="14" t="s">
        <v>202</v>
      </c>
      <c r="F58" s="14" t="s">
        <v>202</v>
      </c>
      <c r="G58" s="14" t="s">
        <v>202</v>
      </c>
    </row>
    <row r="59" spans="1:7" x14ac:dyDescent="0.25">
      <c r="A59" s="14" t="s">
        <v>81</v>
      </c>
      <c r="B59" s="14" t="s">
        <v>82</v>
      </c>
      <c r="C59" s="14" t="s">
        <v>202</v>
      </c>
      <c r="D59" s="14" t="s">
        <v>202</v>
      </c>
      <c r="E59" s="14" t="s">
        <v>202</v>
      </c>
      <c r="F59" s="14" t="s">
        <v>202</v>
      </c>
      <c r="G59" s="14" t="s">
        <v>202</v>
      </c>
    </row>
    <row r="60" spans="1:7" x14ac:dyDescent="0.25">
      <c r="A60" s="14" t="s">
        <v>108</v>
      </c>
      <c r="B60" s="14" t="s">
        <v>109</v>
      </c>
      <c r="C60" s="14" t="s">
        <v>202</v>
      </c>
      <c r="D60" s="14" t="s">
        <v>202</v>
      </c>
      <c r="E60" s="14" t="s">
        <v>202</v>
      </c>
      <c r="F60" s="14" t="s">
        <v>202</v>
      </c>
      <c r="G60" s="14" t="s">
        <v>202</v>
      </c>
    </row>
    <row r="61" spans="1:7" x14ac:dyDescent="0.25">
      <c r="A61" s="14" t="s">
        <v>83</v>
      </c>
      <c r="B61" s="14" t="s">
        <v>84</v>
      </c>
      <c r="C61" s="14" t="s">
        <v>202</v>
      </c>
      <c r="D61" s="14" t="s">
        <v>202</v>
      </c>
      <c r="E61" s="14" t="s">
        <v>202</v>
      </c>
      <c r="F61" s="14" t="s">
        <v>202</v>
      </c>
      <c r="G61" s="14" t="s">
        <v>202</v>
      </c>
    </row>
    <row r="62" spans="1:7" x14ac:dyDescent="0.25">
      <c r="A62" s="14" t="s">
        <v>157</v>
      </c>
      <c r="B62" s="14" t="s">
        <v>158</v>
      </c>
      <c r="C62" s="14" t="s">
        <v>202</v>
      </c>
      <c r="D62" s="14" t="s">
        <v>202</v>
      </c>
      <c r="E62" s="14" t="s">
        <v>202</v>
      </c>
      <c r="F62" s="14" t="s">
        <v>202</v>
      </c>
      <c r="G62" s="14" t="s">
        <v>202</v>
      </c>
    </row>
    <row r="63" spans="1:7" x14ac:dyDescent="0.25">
      <c r="A63" s="14" t="s">
        <v>180</v>
      </c>
      <c r="B63" s="14" t="s">
        <v>181</v>
      </c>
      <c r="C63" s="14" t="s">
        <v>202</v>
      </c>
      <c r="D63" s="14" t="s">
        <v>202</v>
      </c>
      <c r="E63" s="14" t="s">
        <v>202</v>
      </c>
      <c r="F63" s="14" t="s">
        <v>202</v>
      </c>
      <c r="G63" s="14" t="s">
        <v>202</v>
      </c>
    </row>
    <row r="64" spans="1:7" x14ac:dyDescent="0.25">
      <c r="A64" s="14" t="s">
        <v>85</v>
      </c>
      <c r="B64" s="14" t="s">
        <v>86</v>
      </c>
      <c r="C64" s="14" t="s">
        <v>202</v>
      </c>
      <c r="D64" s="14" t="s">
        <v>202</v>
      </c>
      <c r="E64" s="14" t="s">
        <v>202</v>
      </c>
      <c r="F64" s="14" t="s">
        <v>202</v>
      </c>
      <c r="G64" s="14" t="s">
        <v>202</v>
      </c>
    </row>
    <row r="65" spans="1:7" x14ac:dyDescent="0.25">
      <c r="A65" s="14" t="s">
        <v>63</v>
      </c>
      <c r="B65" s="14" t="s">
        <v>64</v>
      </c>
      <c r="C65" s="14" t="s">
        <v>202</v>
      </c>
      <c r="D65" s="14" t="s">
        <v>202</v>
      </c>
      <c r="E65" s="14" t="s">
        <v>202</v>
      </c>
      <c r="F65" s="14" t="s">
        <v>202</v>
      </c>
      <c r="G65" s="14" t="s">
        <v>202</v>
      </c>
    </row>
    <row r="66" spans="1:7" x14ac:dyDescent="0.25">
      <c r="A66" s="14" t="s">
        <v>159</v>
      </c>
      <c r="B66" s="14" t="s">
        <v>160</v>
      </c>
      <c r="C66" s="14" t="s">
        <v>202</v>
      </c>
      <c r="D66" s="14" t="s">
        <v>202</v>
      </c>
      <c r="E66" s="14" t="s">
        <v>202</v>
      </c>
      <c r="F66" s="14" t="s">
        <v>202</v>
      </c>
      <c r="G66" s="14" t="s">
        <v>202</v>
      </c>
    </row>
    <row r="67" spans="1:7" x14ac:dyDescent="0.25">
      <c r="A67" s="14" t="s">
        <v>182</v>
      </c>
      <c r="B67" s="14" t="s">
        <v>183</v>
      </c>
      <c r="C67" s="14" t="s">
        <v>202</v>
      </c>
      <c r="D67" s="14" t="s">
        <v>202</v>
      </c>
      <c r="E67" s="14" t="s">
        <v>202</v>
      </c>
      <c r="F67" s="14" t="s">
        <v>202</v>
      </c>
      <c r="G67" s="14" t="s">
        <v>202</v>
      </c>
    </row>
    <row r="68" spans="1:7" x14ac:dyDescent="0.25">
      <c r="A68" s="14" t="s">
        <v>110</v>
      </c>
      <c r="B68" s="14" t="s">
        <v>111</v>
      </c>
      <c r="C68" s="14" t="s">
        <v>202</v>
      </c>
      <c r="D68" s="14" t="s">
        <v>202</v>
      </c>
      <c r="E68" s="14" t="s">
        <v>202</v>
      </c>
      <c r="F68" s="14" t="s">
        <v>202</v>
      </c>
      <c r="G68" s="14" t="s">
        <v>202</v>
      </c>
    </row>
    <row r="69" spans="1:7" x14ac:dyDescent="0.25">
      <c r="A69" s="14" t="s">
        <v>161</v>
      </c>
      <c r="B69" s="14" t="s">
        <v>162</v>
      </c>
      <c r="C69" s="14" t="s">
        <v>202</v>
      </c>
      <c r="D69" s="14" t="s">
        <v>202</v>
      </c>
      <c r="E69" s="14" t="s">
        <v>202</v>
      </c>
      <c r="F69" s="14" t="s">
        <v>202</v>
      </c>
      <c r="G69" s="14" t="s">
        <v>202</v>
      </c>
    </row>
    <row r="70" spans="1:7" x14ac:dyDescent="0.25">
      <c r="A70" s="14" t="s">
        <v>87</v>
      </c>
      <c r="B70" s="14" t="s">
        <v>88</v>
      </c>
      <c r="C70" s="14" t="s">
        <v>202</v>
      </c>
      <c r="D70" s="14" t="s">
        <v>202</v>
      </c>
      <c r="E70" s="14" t="s">
        <v>202</v>
      </c>
      <c r="F70" s="14" t="s">
        <v>202</v>
      </c>
      <c r="G70" s="14" t="s">
        <v>202</v>
      </c>
    </row>
    <row r="71" spans="1:7" x14ac:dyDescent="0.25">
      <c r="A71" s="14" t="s">
        <v>87</v>
      </c>
      <c r="B71" s="14" t="s">
        <v>184</v>
      </c>
      <c r="C71" s="14" t="s">
        <v>202</v>
      </c>
      <c r="D71" s="14" t="s">
        <v>202</v>
      </c>
      <c r="E71" s="14" t="s">
        <v>202</v>
      </c>
      <c r="F71" s="14" t="s">
        <v>202</v>
      </c>
      <c r="G71" s="14" t="s">
        <v>202</v>
      </c>
    </row>
    <row r="72" spans="1:7" x14ac:dyDescent="0.25">
      <c r="A72" s="14" t="s">
        <v>65</v>
      </c>
      <c r="B72" s="14" t="s">
        <v>66</v>
      </c>
      <c r="C72" s="14" t="s">
        <v>202</v>
      </c>
      <c r="D72" s="14" t="s">
        <v>202</v>
      </c>
      <c r="E72" s="14" t="s">
        <v>202</v>
      </c>
      <c r="F72" s="14" t="s">
        <v>202</v>
      </c>
      <c r="G72" s="14" t="s">
        <v>202</v>
      </c>
    </row>
    <row r="73" spans="1:7" x14ac:dyDescent="0.25">
      <c r="A73" s="14" t="s">
        <v>128</v>
      </c>
      <c r="B73" s="14" t="s">
        <v>76</v>
      </c>
      <c r="C73" s="14" t="s">
        <v>202</v>
      </c>
      <c r="D73" s="14" t="s">
        <v>202</v>
      </c>
      <c r="E73" s="14" t="s">
        <v>202</v>
      </c>
      <c r="F73" s="14" t="s">
        <v>202</v>
      </c>
      <c r="G73" s="14" t="s">
        <v>202</v>
      </c>
    </row>
    <row r="74" spans="1:7" x14ac:dyDescent="0.25">
      <c r="A74" s="14" t="s">
        <v>163</v>
      </c>
      <c r="B74" s="14" t="s">
        <v>164</v>
      </c>
      <c r="C74" s="14" t="s">
        <v>202</v>
      </c>
      <c r="D74" s="14" t="s">
        <v>202</v>
      </c>
      <c r="E74" s="14" t="s">
        <v>202</v>
      </c>
      <c r="F74" s="14" t="s">
        <v>202</v>
      </c>
      <c r="G74" s="14" t="s">
        <v>202</v>
      </c>
    </row>
    <row r="75" spans="1:7" x14ac:dyDescent="0.25">
      <c r="A75" s="14" t="s">
        <v>185</v>
      </c>
      <c r="B75" s="14" t="s">
        <v>56</v>
      </c>
      <c r="C75" s="14" t="s">
        <v>202</v>
      </c>
      <c r="D75" s="14" t="s">
        <v>202</v>
      </c>
      <c r="E75" s="14" t="s">
        <v>202</v>
      </c>
      <c r="F75" s="14" t="s">
        <v>202</v>
      </c>
      <c r="G75" s="14" t="s">
        <v>202</v>
      </c>
    </row>
    <row r="76" spans="1:7" x14ac:dyDescent="0.25">
      <c r="A76" s="14" t="s">
        <v>67</v>
      </c>
      <c r="B76" s="14" t="s">
        <v>68</v>
      </c>
      <c r="C76" s="14" t="s">
        <v>202</v>
      </c>
      <c r="D76" s="14" t="s">
        <v>202</v>
      </c>
      <c r="E76" s="14" t="s">
        <v>202</v>
      </c>
      <c r="F76" s="14" t="s">
        <v>202</v>
      </c>
      <c r="G76" s="14" t="s">
        <v>202</v>
      </c>
    </row>
    <row r="77" spans="1:7" x14ac:dyDescent="0.25">
      <c r="A77" s="14" t="s">
        <v>186</v>
      </c>
      <c r="B77" s="14" t="s">
        <v>184</v>
      </c>
      <c r="C77" s="14" t="s">
        <v>202</v>
      </c>
      <c r="D77" s="14" t="s">
        <v>202</v>
      </c>
      <c r="E77" s="14" t="s">
        <v>202</v>
      </c>
      <c r="F77" s="14" t="s">
        <v>202</v>
      </c>
      <c r="G77" s="14" t="s">
        <v>202</v>
      </c>
    </row>
    <row r="78" spans="1:7" x14ac:dyDescent="0.25">
      <c r="A78" s="14" t="s">
        <v>165</v>
      </c>
      <c r="B78" s="14" t="s">
        <v>166</v>
      </c>
      <c r="C78" s="14" t="s">
        <v>202</v>
      </c>
      <c r="D78" s="14" t="s">
        <v>202</v>
      </c>
      <c r="E78" s="14" t="s">
        <v>202</v>
      </c>
      <c r="F78" s="14" t="s">
        <v>202</v>
      </c>
      <c r="G78" s="14" t="s">
        <v>202</v>
      </c>
    </row>
    <row r="79" spans="1:7" x14ac:dyDescent="0.25">
      <c r="A79" s="14" t="s">
        <v>129</v>
      </c>
      <c r="B79" s="14" t="s">
        <v>130</v>
      </c>
      <c r="C79" s="14" t="s">
        <v>202</v>
      </c>
      <c r="D79" s="14" t="s">
        <v>202</v>
      </c>
      <c r="E79" s="14" t="s">
        <v>202</v>
      </c>
      <c r="F79" s="14" t="s">
        <v>202</v>
      </c>
      <c r="G79" s="14" t="s">
        <v>202</v>
      </c>
    </row>
    <row r="80" spans="1:7" x14ac:dyDescent="0.25">
      <c r="A80" s="14" t="s">
        <v>131</v>
      </c>
      <c r="B80" s="14" t="s">
        <v>132</v>
      </c>
      <c r="C80" s="14" t="s">
        <v>202</v>
      </c>
      <c r="D80" s="14" t="s">
        <v>202</v>
      </c>
      <c r="E80" s="14" t="s">
        <v>202</v>
      </c>
      <c r="F80" s="14" t="s">
        <v>202</v>
      </c>
      <c r="G80" s="14" t="s">
        <v>202</v>
      </c>
    </row>
    <row r="81" spans="1:7" x14ac:dyDescent="0.25">
      <c r="A81" s="14" t="s">
        <v>89</v>
      </c>
      <c r="B81" s="14" t="s">
        <v>90</v>
      </c>
      <c r="C81" s="14" t="s">
        <v>202</v>
      </c>
      <c r="D81" s="14" t="s">
        <v>202</v>
      </c>
      <c r="E81" s="14" t="s">
        <v>202</v>
      </c>
      <c r="F81" s="14" t="s">
        <v>202</v>
      </c>
      <c r="G81" s="14" t="s">
        <v>202</v>
      </c>
    </row>
    <row r="82" spans="1:7" x14ac:dyDescent="0.25">
      <c r="A82" s="14" t="s">
        <v>91</v>
      </c>
      <c r="B82" s="14" t="s">
        <v>92</v>
      </c>
      <c r="C82" s="14" t="s">
        <v>202</v>
      </c>
      <c r="D82" s="14" t="s">
        <v>202</v>
      </c>
      <c r="E82" s="14" t="s">
        <v>202</v>
      </c>
      <c r="F82" s="14" t="s">
        <v>202</v>
      </c>
      <c r="G82" s="14" t="s">
        <v>202</v>
      </c>
    </row>
    <row r="83" spans="1:7" x14ac:dyDescent="0.25">
      <c r="A83" s="14" t="s">
        <v>133</v>
      </c>
      <c r="B83" s="14" t="s">
        <v>134</v>
      </c>
      <c r="C83" s="14" t="s">
        <v>202</v>
      </c>
      <c r="D83" s="14" t="s">
        <v>202</v>
      </c>
      <c r="E83" s="14" t="s">
        <v>202</v>
      </c>
      <c r="F83" s="14" t="s">
        <v>202</v>
      </c>
      <c r="G83" s="14" t="s">
        <v>202</v>
      </c>
    </row>
    <row r="84" spans="1:7" x14ac:dyDescent="0.25">
      <c r="A84" s="14" t="s">
        <v>135</v>
      </c>
      <c r="B84" s="14" t="s">
        <v>136</v>
      </c>
      <c r="C84" s="14" t="s">
        <v>202</v>
      </c>
      <c r="D84" s="14" t="s">
        <v>202</v>
      </c>
      <c r="E84" s="14" t="s">
        <v>202</v>
      </c>
      <c r="F84" s="14" t="s">
        <v>202</v>
      </c>
      <c r="G84" s="14" t="s">
        <v>202</v>
      </c>
    </row>
    <row r="85" spans="1:7" x14ac:dyDescent="0.25">
      <c r="A85" s="14" t="s">
        <v>187</v>
      </c>
      <c r="B85" s="14" t="s">
        <v>188</v>
      </c>
      <c r="C85" s="14" t="s">
        <v>202</v>
      </c>
      <c r="D85" s="14" t="s">
        <v>202</v>
      </c>
      <c r="E85" s="14" t="s">
        <v>202</v>
      </c>
      <c r="F85" s="14" t="s">
        <v>202</v>
      </c>
      <c r="G85" s="14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G24"/>
  <sheetViews>
    <sheetView workbookViewId="0">
      <selection activeCell="K13" sqref="K13"/>
    </sheetView>
  </sheetViews>
  <sheetFormatPr defaultColWidth="11.42578125" defaultRowHeight="15" x14ac:dyDescent="0.25"/>
  <cols>
    <col min="5" max="5" width="17" customWidth="1"/>
    <col min="6" max="6" width="16.85546875" customWidth="1"/>
  </cols>
  <sheetData>
    <row r="2" spans="1:7" x14ac:dyDescent="0.25">
      <c r="A2" s="46" t="s">
        <v>190</v>
      </c>
      <c r="B2" s="47"/>
      <c r="C2" s="47"/>
      <c r="D2" s="47"/>
      <c r="E2" s="47"/>
      <c r="F2" s="47"/>
      <c r="G2" s="48"/>
    </row>
    <row r="3" spans="1:7" x14ac:dyDescent="0.25">
      <c r="A3" s="42" t="s">
        <v>191</v>
      </c>
      <c r="B3" s="43" t="s">
        <v>3</v>
      </c>
      <c r="C3" s="43" t="s">
        <v>192</v>
      </c>
      <c r="D3" s="43" t="s">
        <v>31</v>
      </c>
      <c r="E3" s="43" t="s">
        <v>193</v>
      </c>
      <c r="F3" s="43" t="s">
        <v>33</v>
      </c>
      <c r="G3" s="44" t="s">
        <v>14</v>
      </c>
    </row>
    <row r="4" spans="1:7" x14ac:dyDescent="0.25">
      <c r="A4" s="45"/>
      <c r="B4" s="45"/>
      <c r="C4" s="45"/>
      <c r="D4" s="45"/>
      <c r="E4" s="45"/>
      <c r="F4" s="45"/>
      <c r="G4" s="45"/>
    </row>
    <row r="5" spans="1:7" x14ac:dyDescent="0.25">
      <c r="A5" s="45"/>
      <c r="B5" s="45"/>
      <c r="C5" s="45"/>
      <c r="D5" s="45"/>
      <c r="E5" s="45"/>
      <c r="F5" s="45"/>
      <c r="G5" s="45"/>
    </row>
    <row r="6" spans="1:7" x14ac:dyDescent="0.25">
      <c r="A6" s="45"/>
      <c r="B6" s="45"/>
      <c r="C6" s="45"/>
      <c r="D6" s="45"/>
      <c r="E6" s="45"/>
      <c r="F6" s="45"/>
      <c r="G6" s="45"/>
    </row>
    <row r="7" spans="1:7" x14ac:dyDescent="0.25">
      <c r="A7" s="45"/>
      <c r="B7" s="45"/>
      <c r="C7" s="45"/>
      <c r="D7" s="45"/>
      <c r="E7" s="45"/>
      <c r="F7" s="45"/>
      <c r="G7" s="45"/>
    </row>
    <row r="8" spans="1:7" x14ac:dyDescent="0.25">
      <c r="A8" s="45"/>
      <c r="B8" s="45"/>
      <c r="C8" s="45"/>
      <c r="D8" s="45"/>
      <c r="E8" s="45"/>
      <c r="F8" s="45"/>
      <c r="G8" s="45"/>
    </row>
    <row r="9" spans="1:7" x14ac:dyDescent="0.25">
      <c r="A9" s="45"/>
      <c r="B9" s="45"/>
      <c r="C9" s="45"/>
      <c r="D9" s="45"/>
      <c r="E9" s="45"/>
      <c r="F9" s="45"/>
      <c r="G9" s="45"/>
    </row>
    <row r="10" spans="1:7" x14ac:dyDescent="0.25">
      <c r="A10" s="45"/>
      <c r="B10" s="45"/>
      <c r="C10" s="45"/>
      <c r="D10" s="45"/>
      <c r="E10" s="45"/>
      <c r="F10" s="45"/>
      <c r="G10" s="45"/>
    </row>
    <row r="11" spans="1:7" x14ac:dyDescent="0.25">
      <c r="A11" s="45"/>
      <c r="B11" s="45"/>
      <c r="C11" s="45"/>
      <c r="D11" s="45"/>
      <c r="E11" s="45"/>
      <c r="F11" s="45"/>
      <c r="G11" s="45"/>
    </row>
    <row r="12" spans="1:7" x14ac:dyDescent="0.25">
      <c r="A12" s="45"/>
      <c r="B12" s="45"/>
      <c r="C12" s="45"/>
      <c r="D12" s="45"/>
      <c r="E12" s="45"/>
      <c r="F12" s="45"/>
      <c r="G12" s="45"/>
    </row>
    <row r="13" spans="1:7" x14ac:dyDescent="0.25">
      <c r="A13" s="45"/>
      <c r="B13" s="45"/>
      <c r="C13" s="45"/>
      <c r="D13" s="45"/>
      <c r="E13" s="45"/>
      <c r="F13" s="45"/>
      <c r="G13" s="45"/>
    </row>
    <row r="14" spans="1:7" x14ac:dyDescent="0.25">
      <c r="A14" s="45"/>
      <c r="B14" s="45"/>
      <c r="C14" s="45"/>
      <c r="D14" s="45"/>
      <c r="E14" s="45"/>
      <c r="F14" s="45"/>
      <c r="G14" s="45"/>
    </row>
    <row r="15" spans="1:7" x14ac:dyDescent="0.25">
      <c r="A15" s="45"/>
      <c r="B15" s="45"/>
      <c r="C15" s="45"/>
      <c r="D15" s="45"/>
      <c r="E15" s="45"/>
      <c r="F15" s="45"/>
      <c r="G15" s="45"/>
    </row>
    <row r="16" spans="1:7" x14ac:dyDescent="0.25">
      <c r="A16" s="45"/>
      <c r="B16" s="45"/>
      <c r="C16" s="45"/>
      <c r="D16" s="45"/>
      <c r="E16" s="45"/>
      <c r="F16" s="45"/>
      <c r="G16" s="45"/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45"/>
      <c r="B18" s="45"/>
      <c r="C18" s="45"/>
      <c r="D18" s="45"/>
      <c r="E18" s="45"/>
      <c r="F18" s="45"/>
      <c r="G18" s="45"/>
    </row>
    <row r="19" spans="1:7" x14ac:dyDescent="0.25">
      <c r="A19" s="45"/>
      <c r="B19" s="45"/>
      <c r="C19" s="45"/>
      <c r="D19" s="45"/>
      <c r="E19" s="45"/>
      <c r="F19" s="45"/>
      <c r="G19" s="45"/>
    </row>
    <row r="20" spans="1:7" x14ac:dyDescent="0.25">
      <c r="A20" s="45"/>
      <c r="B20" s="45"/>
      <c r="C20" s="45"/>
      <c r="D20" s="45"/>
      <c r="E20" s="45"/>
      <c r="F20" s="45"/>
      <c r="G20" s="45"/>
    </row>
    <row r="21" spans="1:7" x14ac:dyDescent="0.25">
      <c r="A21" s="45"/>
      <c r="B21" s="45"/>
      <c r="C21" s="45"/>
      <c r="D21" s="45"/>
      <c r="E21" s="45"/>
      <c r="F21" s="45"/>
      <c r="G21" s="45"/>
    </row>
    <row r="22" spans="1:7" x14ac:dyDescent="0.25">
      <c r="A22" s="45"/>
      <c r="B22" s="45"/>
      <c r="C22" s="45"/>
      <c r="D22" s="45"/>
      <c r="E22" s="45"/>
      <c r="F22" s="45"/>
      <c r="G22" s="45"/>
    </row>
    <row r="23" spans="1:7" x14ac:dyDescent="0.25">
      <c r="A23" s="45"/>
      <c r="B23" s="45"/>
      <c r="C23" s="45"/>
      <c r="D23" s="45"/>
      <c r="E23" s="45"/>
      <c r="F23" s="45"/>
      <c r="G23" s="45"/>
    </row>
    <row r="24" spans="1:7" x14ac:dyDescent="0.25">
      <c r="A24" s="45"/>
      <c r="B24" s="45"/>
      <c r="C24" s="45"/>
      <c r="D24" s="45"/>
      <c r="E24" s="45"/>
      <c r="F24" s="45"/>
      <c r="G24" s="45"/>
    </row>
  </sheetData>
  <mergeCells count="1"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 </vt:lpstr>
      <vt:lpstr>COHORTE</vt:lpstr>
      <vt:lpstr>modèle du TCD 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JANOT Theo</cp:lastModifiedBy>
  <dcterms:created xsi:type="dcterms:W3CDTF">2018-07-25T07:33:13Z</dcterms:created>
  <dcterms:modified xsi:type="dcterms:W3CDTF">2018-07-25T08:22:25Z</dcterms:modified>
</cp:coreProperties>
</file>