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15435" yWindow="0" windowWidth="22965" windowHeight="21600" activeTab="1"/>
  </bookViews>
  <sheets>
    <sheet name="Feuil1" sheetId="1" r:id="rId1"/>
    <sheet name="Feuil2" sheetId="2" r:id="rId2"/>
  </sheets>
  <definedNames>
    <definedName name="Données">OFFSET(Feuil2!$B$6:$C$6,,,COUNTIF(Feuil2!$B:$B,"&gt;&lt;"))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6" i="2"/>
</calcChain>
</file>

<file path=xl/sharedStrings.xml><?xml version="1.0" encoding="utf-8"?>
<sst xmlns="http://schemas.openxmlformats.org/spreadsheetml/2006/main" count="13" uniqueCount="13">
  <si>
    <t>Marsannay</t>
  </si>
  <si>
    <t>Saint Apollinaire</t>
  </si>
  <si>
    <t>Saint-Jean d'Ardières</t>
  </si>
  <si>
    <t>Voreppe</t>
  </si>
  <si>
    <t>Villeurbanne</t>
  </si>
  <si>
    <t>Brignais</t>
  </si>
  <si>
    <t>Dijon</t>
  </si>
  <si>
    <t>Rhône</t>
  </si>
  <si>
    <t>Saint Priest</t>
  </si>
  <si>
    <t>Tous</t>
  </si>
  <si>
    <t>Autres</t>
  </si>
  <si>
    <t>TERRAIN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</si>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</sst>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1265620822588852E-2"/>
          <c:y val="9.7349081364829407E-2"/>
          <c:w val="0.95559089615441006"/>
          <c:h val="0.81293095252857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Feuil2!$B$6:$B$17</c:f>
              <c:strCache>
                <c:ptCount val="11"/>
                <c:pt idx="0">
                  <c:v>Marsannay</c:v>
                </c:pt>
                <c:pt idx="1">
                  <c:v>Saint Apollinaire</c:v>
                </c:pt>
                <c:pt idx="2">
                  <c:v>Saint-Jean d'Ardières</c:v>
                </c:pt>
                <c:pt idx="3">
                  <c:v>Voreppe</c:v>
                </c:pt>
                <c:pt idx="4">
                  <c:v>Villeurbanne</c:v>
                </c:pt>
                <c:pt idx="5">
                  <c:v>Brignais</c:v>
                </c:pt>
                <c:pt idx="6">
                  <c:v>Dijon</c:v>
                </c:pt>
                <c:pt idx="7">
                  <c:v>Rhône</c:v>
                </c:pt>
                <c:pt idx="8">
                  <c:v>Saint Priest</c:v>
                </c:pt>
                <c:pt idx="9">
                  <c:v>Tous</c:v>
                </c:pt>
                <c:pt idx="10">
                  <c:v>Autres</c:v>
                </c:pt>
              </c:strCache>
            </c:strRef>
          </c:cat>
          <c:val>
            <c:numRef>
              <c:f>Feuil2!$C$6:$C$17</c:f>
              <c:numCache>
                <c:formatCode>General</c:formatCode>
                <c:ptCount val="12"/>
                <c:pt idx="0">
                  <c:v>7</c:v>
                </c:pt>
                <c:pt idx="1">
                  <c:v>#N/A</c:v>
                </c:pt>
                <c:pt idx="2">
                  <c:v>#N/A</c:v>
                </c:pt>
                <c:pt idx="3">
                  <c:v>1</c:v>
                </c:pt>
                <c:pt idx="4">
                  <c:v>1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645648"/>
        <c:axId val="421646040"/>
      </c:barChart>
      <c:catAx>
        <c:axId val="42164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46040"/>
        <c:crosses val="autoZero"/>
        <c:auto val="1"/>
        <c:lblAlgn val="ctr"/>
        <c:lblOffset val="100"/>
        <c:noMultiLvlLbl val="0"/>
      </c:catAx>
      <c:valAx>
        <c:axId val="421646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45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5</xdr:row>
      <xdr:rowOff>9525</xdr:rowOff>
    </xdr:from>
    <xdr:to>
      <xdr:col>15</xdr:col>
      <xdr:colOff>38100</xdr:colOff>
      <xdr:row>29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5"/>
  <sheetViews>
    <sheetView workbookViewId="0">
      <selection activeCell="A16" sqref="A16:B16"/>
    </sheetView>
  </sheetViews>
  <sheetFormatPr baseColWidth="10" defaultRowHeight="15.75" x14ac:dyDescent="0.25"/>
  <cols>
    <col min="1" max="1" width="18.5" bestFit="1" customWidth="1"/>
    <col min="2" max="2" width="6" customWidth="1"/>
  </cols>
  <sheetData>
    <row r="4" spans="1:2" x14ac:dyDescent="0.25">
      <c r="A4" s="1" t="s">
        <v>11</v>
      </c>
      <c r="B4" s="1" t="s">
        <v>12</v>
      </c>
    </row>
    <row r="5" spans="1:2" x14ac:dyDescent="0.25">
      <c r="A5" t="s">
        <v>0</v>
      </c>
      <c r="B5">
        <v>7</v>
      </c>
    </row>
    <row r="6" spans="1:2" x14ac:dyDescent="0.25">
      <c r="A6" t="s">
        <v>1</v>
      </c>
      <c r="B6">
        <v>0</v>
      </c>
    </row>
    <row r="7" spans="1:2" x14ac:dyDescent="0.25">
      <c r="A7" t="s">
        <v>2</v>
      </c>
      <c r="B7">
        <v>0</v>
      </c>
    </row>
    <row r="8" spans="1:2" x14ac:dyDescent="0.25">
      <c r="A8" t="s">
        <v>3</v>
      </c>
      <c r="B8">
        <v>1</v>
      </c>
    </row>
    <row r="9" spans="1:2" x14ac:dyDescent="0.25">
      <c r="A9" t="s">
        <v>4</v>
      </c>
      <c r="B9">
        <v>1</v>
      </c>
    </row>
    <row r="10" spans="1:2" x14ac:dyDescent="0.25">
      <c r="A10" t="s">
        <v>5</v>
      </c>
      <c r="B10">
        <v>0</v>
      </c>
    </row>
    <row r="11" spans="1:2" x14ac:dyDescent="0.25">
      <c r="A11" t="s">
        <v>6</v>
      </c>
      <c r="B11">
        <v>0</v>
      </c>
    </row>
    <row r="12" spans="1:2" x14ac:dyDescent="0.25">
      <c r="A12" t="s">
        <v>7</v>
      </c>
      <c r="B12">
        <v>0</v>
      </c>
    </row>
    <row r="13" spans="1:2" x14ac:dyDescent="0.25">
      <c r="A13" t="s">
        <v>8</v>
      </c>
      <c r="B13">
        <v>0</v>
      </c>
    </row>
    <row r="14" spans="1:2" x14ac:dyDescent="0.25">
      <c r="A14" t="s">
        <v>9</v>
      </c>
      <c r="B14">
        <v>0</v>
      </c>
    </row>
    <row r="15" spans="1:2" x14ac:dyDescent="0.25">
      <c r="A15" t="s">
        <v>10</v>
      </c>
      <c r="B1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31"/>
  <sheetViews>
    <sheetView tabSelected="1" topLeftCell="A3" workbookViewId="0">
      <selection activeCell="B4" sqref="B4"/>
    </sheetView>
  </sheetViews>
  <sheetFormatPr baseColWidth="10" defaultRowHeight="15.75" x14ac:dyDescent="0.25"/>
  <cols>
    <col min="2" max="2" width="18.5" bestFit="1" customWidth="1"/>
    <col min="3" max="3" width="5.5" bestFit="1" customWidth="1"/>
    <col min="4" max="4" width="2.125" customWidth="1"/>
  </cols>
  <sheetData>
    <row r="6" spans="2:4" x14ac:dyDescent="0.25">
      <c r="B6" t="str">
        <f>IF(Feuil1!A5="","",Feuil1!A5)</f>
        <v>Marsannay</v>
      </c>
      <c r="C6">
        <f>IF(D6=0,#N/A,D6)</f>
        <v>7</v>
      </c>
      <c r="D6">
        <f>IF(Feuil1!B5="","",Feuil1!B5)</f>
        <v>7</v>
      </c>
    </row>
    <row r="7" spans="2:4" x14ac:dyDescent="0.25">
      <c r="B7" t="str">
        <f>IF(Feuil1!A6="","",Feuil1!A6)</f>
        <v>Saint Apollinaire</v>
      </c>
      <c r="C7" t="e">
        <f>IF(D7=0,#N/A,D7)</f>
        <v>#N/A</v>
      </c>
      <c r="D7">
        <f>IF(Feuil1!B6="","",Feuil1!B6)</f>
        <v>0</v>
      </c>
    </row>
    <row r="8" spans="2:4" x14ac:dyDescent="0.25">
      <c r="B8" t="str">
        <f>IF(Feuil1!A7="","",Feuil1!A7)</f>
        <v>Saint-Jean d'Ardières</v>
      </c>
      <c r="C8" t="e">
        <f>IF(D8=0,#N/A,D8)</f>
        <v>#N/A</v>
      </c>
      <c r="D8">
        <f>IF(Feuil1!B7="","",Feuil1!B7)</f>
        <v>0</v>
      </c>
    </row>
    <row r="9" spans="2:4" x14ac:dyDescent="0.25">
      <c r="B9" t="str">
        <f>IF(Feuil1!A8="","",Feuil1!A8)</f>
        <v>Voreppe</v>
      </c>
      <c r="C9">
        <f>IF(D9=0,#N/A,D9)</f>
        <v>1</v>
      </c>
      <c r="D9">
        <f>IF(Feuil1!B8="","",Feuil1!B8)</f>
        <v>1</v>
      </c>
    </row>
    <row r="10" spans="2:4" x14ac:dyDescent="0.25">
      <c r="B10" t="str">
        <f>IF(Feuil1!A9="","",Feuil1!A9)</f>
        <v>Villeurbanne</v>
      </c>
      <c r="C10">
        <f>IF(D10=0,#N/A,D10)</f>
        <v>1</v>
      </c>
      <c r="D10">
        <f>IF(Feuil1!B9="","",Feuil1!B9)</f>
        <v>1</v>
      </c>
    </row>
    <row r="11" spans="2:4" x14ac:dyDescent="0.25">
      <c r="B11" t="str">
        <f>IF(Feuil1!A10="","",Feuil1!A10)</f>
        <v>Brignais</v>
      </c>
      <c r="C11" t="e">
        <f>IF(D11=0,#N/A,D11)</f>
        <v>#N/A</v>
      </c>
      <c r="D11">
        <f>IF(Feuil1!B10="","",Feuil1!B10)</f>
        <v>0</v>
      </c>
    </row>
    <row r="12" spans="2:4" x14ac:dyDescent="0.25">
      <c r="B12" t="str">
        <f>IF(Feuil1!A11="","",Feuil1!A11)</f>
        <v>Dijon</v>
      </c>
      <c r="C12" t="e">
        <f>IF(D12=0,#N/A,D12)</f>
        <v>#N/A</v>
      </c>
      <c r="D12">
        <f>IF(Feuil1!B11="","",Feuil1!B11)</f>
        <v>0</v>
      </c>
    </row>
    <row r="13" spans="2:4" x14ac:dyDescent="0.25">
      <c r="B13" t="str">
        <f>IF(Feuil1!A12="","",Feuil1!A12)</f>
        <v>Rhône</v>
      </c>
      <c r="C13" t="e">
        <f>IF(D13=0,#N/A,D13)</f>
        <v>#N/A</v>
      </c>
      <c r="D13">
        <f>IF(Feuil1!B12="","",Feuil1!B12)</f>
        <v>0</v>
      </c>
    </row>
    <row r="14" spans="2:4" x14ac:dyDescent="0.25">
      <c r="B14" t="str">
        <f>IF(Feuil1!A13="","",Feuil1!A13)</f>
        <v>Saint Priest</v>
      </c>
      <c r="C14" t="e">
        <f>IF(D14=0,#N/A,D14)</f>
        <v>#N/A</v>
      </c>
      <c r="D14">
        <f>IF(Feuil1!B13="","",Feuil1!B13)</f>
        <v>0</v>
      </c>
    </row>
    <row r="15" spans="2:4" x14ac:dyDescent="0.25">
      <c r="B15" t="str">
        <f>IF(Feuil1!A14="","",Feuil1!A14)</f>
        <v>Tous</v>
      </c>
      <c r="C15" t="e">
        <f>IF(D15=0,#N/A,D15)</f>
        <v>#N/A</v>
      </c>
      <c r="D15">
        <f>IF(Feuil1!B14="","",Feuil1!B14)</f>
        <v>0</v>
      </c>
    </row>
    <row r="16" spans="2:4" x14ac:dyDescent="0.25">
      <c r="B16" t="str">
        <f>IF(Feuil1!A15="","",Feuil1!A15)</f>
        <v>Autres</v>
      </c>
      <c r="C16" t="e">
        <f>IF(D16=0,#N/A,D16)</f>
        <v>#N/A</v>
      </c>
      <c r="D16">
        <f>IF(Feuil1!B15="","",Feuil1!B15)</f>
        <v>0</v>
      </c>
    </row>
    <row r="17" spans="2:4" x14ac:dyDescent="0.25">
      <c r="B17" t="str">
        <f>IF(Feuil1!A16="","",Feuil1!A16)</f>
        <v/>
      </c>
      <c r="C17" t="str">
        <f>IF(D17=0,#N/A,D17)</f>
        <v/>
      </c>
      <c r="D17" t="str">
        <f>IF(Feuil1!B16="","",Feuil1!B16)</f>
        <v/>
      </c>
    </row>
    <row r="18" spans="2:4" x14ac:dyDescent="0.25">
      <c r="B18" t="str">
        <f>IF(Feuil1!A17="","",Feuil1!A17)</f>
        <v/>
      </c>
      <c r="C18" t="str">
        <f>IF(D18=0,#N/A,D18)</f>
        <v/>
      </c>
      <c r="D18" t="str">
        <f>IF(Feuil1!B17="","",Feuil1!B17)</f>
        <v/>
      </c>
    </row>
    <row r="19" spans="2:4" x14ac:dyDescent="0.25">
      <c r="B19" t="str">
        <f>IF(Feuil1!A18="","",Feuil1!A18)</f>
        <v/>
      </c>
      <c r="C19" t="str">
        <f>IF(D19=0,#N/A,D19)</f>
        <v/>
      </c>
      <c r="D19" t="str">
        <f>IF(Feuil1!B18="","",Feuil1!B18)</f>
        <v/>
      </c>
    </row>
    <row r="20" spans="2:4" x14ac:dyDescent="0.25">
      <c r="B20" t="str">
        <f>IF(Feuil1!A19="","",Feuil1!A19)</f>
        <v/>
      </c>
      <c r="C20" t="str">
        <f>IF(D20=0,#N/A,D20)</f>
        <v/>
      </c>
      <c r="D20" t="str">
        <f>IF(Feuil1!B19="","",Feuil1!B19)</f>
        <v/>
      </c>
    </row>
    <row r="21" spans="2:4" x14ac:dyDescent="0.25">
      <c r="B21" t="str">
        <f>IF(Feuil1!A20="","",Feuil1!A20)</f>
        <v/>
      </c>
      <c r="C21" t="str">
        <f>IF(D21=0,#N/A,D21)</f>
        <v/>
      </c>
      <c r="D21" t="str">
        <f>IF(Feuil1!B20="","",Feuil1!B20)</f>
        <v/>
      </c>
    </row>
    <row r="22" spans="2:4" x14ac:dyDescent="0.25">
      <c r="B22" t="str">
        <f>IF(Feuil1!A21="","",Feuil1!A21)</f>
        <v/>
      </c>
      <c r="C22" t="str">
        <f>IF(D22=0,#N/A,D22)</f>
        <v/>
      </c>
      <c r="D22" t="str">
        <f>IF(Feuil1!B21="","",Feuil1!B21)</f>
        <v/>
      </c>
    </row>
    <row r="23" spans="2:4" x14ac:dyDescent="0.25">
      <c r="B23" t="str">
        <f>IF(Feuil1!A22="","",Feuil1!A22)</f>
        <v/>
      </c>
      <c r="C23" t="str">
        <f>IF(D23=0,#N/A,D23)</f>
        <v/>
      </c>
      <c r="D23" t="str">
        <f>IF(Feuil1!B22="","",Feuil1!B22)</f>
        <v/>
      </c>
    </row>
    <row r="24" spans="2:4" x14ac:dyDescent="0.25">
      <c r="B24" t="str">
        <f>IF(Feuil1!A23="","",Feuil1!A23)</f>
        <v/>
      </c>
      <c r="C24" t="str">
        <f>IF(D24=0,#N/A,D24)</f>
        <v/>
      </c>
      <c r="D24" t="str">
        <f>IF(Feuil1!B23="","",Feuil1!B23)</f>
        <v/>
      </c>
    </row>
    <row r="25" spans="2:4" x14ac:dyDescent="0.25">
      <c r="B25" t="str">
        <f>IF(Feuil1!A24="","",Feuil1!A24)</f>
        <v/>
      </c>
      <c r="C25" t="str">
        <f>IF(D25=0,#N/A,D25)</f>
        <v/>
      </c>
      <c r="D25" t="str">
        <f>IF(Feuil1!B24="","",Feuil1!B24)</f>
        <v/>
      </c>
    </row>
    <row r="26" spans="2:4" x14ac:dyDescent="0.25">
      <c r="B26" t="str">
        <f>IF(Feuil1!A25="","",Feuil1!A25)</f>
        <v/>
      </c>
      <c r="C26" t="str">
        <f>IF(D26=0,#N/A,D26)</f>
        <v/>
      </c>
      <c r="D26" t="str">
        <f>IF(Feuil1!B25="","",Feuil1!B25)</f>
        <v/>
      </c>
    </row>
    <row r="27" spans="2:4" x14ac:dyDescent="0.25">
      <c r="B27" t="str">
        <f>IF(Feuil1!A26="","",Feuil1!A26)</f>
        <v/>
      </c>
      <c r="C27" t="str">
        <f>IF(D27=0,#N/A,D27)</f>
        <v/>
      </c>
      <c r="D27" t="str">
        <f>IF(Feuil1!B26="","",Feuil1!B26)</f>
        <v/>
      </c>
    </row>
    <row r="28" spans="2:4" x14ac:dyDescent="0.25">
      <c r="B28" t="str">
        <f>IF(Feuil1!A27="","",Feuil1!A27)</f>
        <v/>
      </c>
      <c r="C28" t="str">
        <f>IF(D28=0,#N/A,D28)</f>
        <v/>
      </c>
      <c r="D28" t="str">
        <f>IF(Feuil1!B27="","",Feuil1!B27)</f>
        <v/>
      </c>
    </row>
    <row r="29" spans="2:4" x14ac:dyDescent="0.25">
      <c r="B29" t="str">
        <f>IF(Feuil1!A28="","",Feuil1!A28)</f>
        <v/>
      </c>
      <c r="C29" t="str">
        <f>IF(D29=0,#N/A,D29)</f>
        <v/>
      </c>
      <c r="D29" t="str">
        <f>IF(Feuil1!B28="","",Feuil1!B28)</f>
        <v/>
      </c>
    </row>
    <row r="30" spans="2:4" x14ac:dyDescent="0.25">
      <c r="B30" t="str">
        <f>IF(Feuil1!A29="","",Feuil1!A29)</f>
        <v/>
      </c>
      <c r="C30" t="str">
        <f>IF(D30=0,#N/A,D30)</f>
        <v/>
      </c>
      <c r="D30" t="str">
        <f>IF(Feuil1!B29="","",Feuil1!B29)</f>
        <v/>
      </c>
    </row>
    <row r="31" spans="2:4" x14ac:dyDescent="0.25">
      <c r="B31" t="str">
        <f>IF(Feuil1!A30="","",Feuil1!A30)</f>
        <v/>
      </c>
      <c r="C31" t="str">
        <f>IF(D31=0,#N/A,D31)</f>
        <v/>
      </c>
      <c r="D31" t="str">
        <f>IF(Feuil1!B30="","",Feuil1!B30)</f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Michel</cp:lastModifiedBy>
  <dcterms:created xsi:type="dcterms:W3CDTF">2018-06-28T08:44:39Z</dcterms:created>
  <dcterms:modified xsi:type="dcterms:W3CDTF">2018-06-28T09:26:13Z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