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definedNames>
    <definedName name="_xlnm._FilterDatabase" localSheetId="0" hidden="1">Feuil1!$A$1:$D$329</definedName>
    <definedName name="choix">[1]Feuil1!$I$4:$I$7</definedName>
    <definedName name="Segment_Années">#N/A</definedName>
  </definedNames>
  <calcPr calcId="145621"/>
  <pivotCaches>
    <pivotCache cacheId="18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D307" i="1" l="1"/>
  <c r="D223" i="1"/>
  <c r="D317" i="1"/>
  <c r="D309" i="1"/>
  <c r="D57" i="1"/>
  <c r="D289" i="1"/>
  <c r="D280" i="1"/>
  <c r="D263" i="1"/>
  <c r="D264" i="1"/>
  <c r="D297" i="1"/>
  <c r="D260" i="1"/>
  <c r="D315" i="1"/>
  <c r="D231" i="1"/>
  <c r="D281" i="1"/>
  <c r="D251" i="1"/>
  <c r="D227" i="1"/>
  <c r="D244" i="1"/>
  <c r="D252" i="1"/>
  <c r="D5" i="1"/>
  <c r="D282" i="1"/>
  <c r="D268" i="1"/>
  <c r="D276" i="1"/>
  <c r="D303" i="1"/>
  <c r="D58" i="1"/>
  <c r="D201" i="1"/>
  <c r="D138" i="1"/>
  <c r="D275" i="1"/>
  <c r="D290" i="1"/>
  <c r="D6" i="1"/>
  <c r="D323" i="1"/>
  <c r="D242" i="1"/>
  <c r="D203" i="1"/>
  <c r="D313" i="1"/>
  <c r="D325" i="1"/>
  <c r="D248" i="1"/>
  <c r="D311" i="1"/>
  <c r="D8" i="1"/>
  <c r="D66" i="1"/>
  <c r="D59" i="1"/>
  <c r="D272" i="1"/>
  <c r="D301" i="1"/>
  <c r="D273" i="1"/>
  <c r="D284" i="1"/>
  <c r="D222" i="1"/>
  <c r="D225" i="1"/>
  <c r="D238" i="1"/>
  <c r="D256" i="1"/>
  <c r="D235" i="1"/>
  <c r="D246" i="1"/>
  <c r="D295" i="1"/>
  <c r="D266" i="1"/>
  <c r="D321" i="1"/>
  <c r="D319" i="1"/>
  <c r="D299" i="1"/>
  <c r="D254" i="1"/>
  <c r="D327" i="1"/>
  <c r="D62" i="1"/>
  <c r="D64" i="1"/>
  <c r="D60" i="1"/>
  <c r="D133" i="1"/>
  <c r="D286" i="1"/>
  <c r="D158" i="1"/>
  <c r="D159" i="1"/>
  <c r="D160" i="1"/>
  <c r="D161" i="1"/>
  <c r="D162" i="1"/>
  <c r="D163" i="1"/>
  <c r="D189" i="1"/>
  <c r="D190" i="1"/>
  <c r="D305" i="1"/>
  <c r="D139" i="1"/>
  <c r="D239" i="1"/>
  <c r="D164" i="1"/>
  <c r="D165" i="1"/>
  <c r="D166" i="1"/>
  <c r="D167" i="1"/>
  <c r="D2" i="1"/>
  <c r="D168" i="1"/>
  <c r="D191" i="1"/>
  <c r="D192" i="1"/>
  <c r="D100" i="1"/>
  <c r="D101" i="1"/>
  <c r="D102" i="1"/>
  <c r="D103" i="1"/>
  <c r="D104" i="1"/>
  <c r="D105" i="1"/>
  <c r="D106" i="1"/>
  <c r="D107" i="1"/>
  <c r="D108" i="1"/>
  <c r="D109" i="1"/>
  <c r="D110" i="1"/>
  <c r="D329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293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176" i="1"/>
  <c r="D193" i="1"/>
  <c r="D194" i="1"/>
  <c r="D195" i="1"/>
  <c r="D196" i="1"/>
  <c r="D197" i="1"/>
  <c r="D198" i="1"/>
  <c r="D199" i="1"/>
  <c r="D291" i="1"/>
  <c r="D169" i="1"/>
  <c r="D170" i="1"/>
  <c r="D171" i="1"/>
  <c r="D172" i="1"/>
  <c r="D213" i="1"/>
  <c r="D214" i="1"/>
  <c r="D215" i="1"/>
  <c r="D216" i="1"/>
  <c r="D217" i="1"/>
  <c r="D218" i="1"/>
  <c r="D219" i="1"/>
  <c r="D220" i="1"/>
  <c r="D232" i="1"/>
  <c r="D233" i="1"/>
  <c r="D53" i="1"/>
  <c r="D258" i="1"/>
  <c r="D135" i="1"/>
  <c r="D328" i="1"/>
  <c r="D173" i="1"/>
  <c r="D174" i="1"/>
  <c r="D287" i="1"/>
  <c r="D277" i="1"/>
  <c r="D261" i="1"/>
  <c r="D262" i="1"/>
  <c r="D296" i="1"/>
  <c r="D259" i="1"/>
  <c r="D314" i="1"/>
  <c r="D228" i="1"/>
  <c r="D278" i="1"/>
  <c r="D249" i="1"/>
  <c r="D226" i="1"/>
  <c r="D243" i="1"/>
  <c r="D250" i="1"/>
  <c r="D3" i="1"/>
  <c r="D279" i="1"/>
  <c r="D267" i="1"/>
  <c r="D269" i="1"/>
  <c r="D302" i="1"/>
  <c r="D54" i="1"/>
  <c r="D200" i="1"/>
  <c r="D136" i="1"/>
  <c r="D274" i="1"/>
  <c r="D288" i="1"/>
  <c r="D4" i="1"/>
  <c r="D322" i="1"/>
  <c r="D241" i="1"/>
  <c r="D202" i="1"/>
  <c r="D312" i="1"/>
  <c r="D324" i="1"/>
  <c r="D247" i="1"/>
  <c r="D310" i="1"/>
  <c r="D7" i="1"/>
  <c r="D65" i="1"/>
  <c r="D55" i="1"/>
  <c r="D270" i="1"/>
  <c r="D300" i="1"/>
  <c r="D271" i="1"/>
  <c r="D283" i="1"/>
  <c r="D221" i="1"/>
  <c r="D224" i="1"/>
  <c r="D236" i="1"/>
  <c r="D255" i="1"/>
  <c r="D234" i="1"/>
  <c r="D245" i="1"/>
  <c r="D294" i="1"/>
  <c r="D265" i="1"/>
  <c r="D320" i="1"/>
  <c r="D318" i="1"/>
  <c r="D298" i="1"/>
  <c r="D253" i="1"/>
  <c r="D326" i="1"/>
  <c r="D61" i="1"/>
  <c r="D63" i="1"/>
  <c r="D56" i="1"/>
  <c r="D132" i="1"/>
  <c r="D285" i="1"/>
  <c r="D140" i="1"/>
  <c r="D141" i="1"/>
  <c r="D142" i="1"/>
  <c r="D143" i="1"/>
  <c r="D144" i="1"/>
  <c r="D145" i="1"/>
  <c r="D177" i="1"/>
  <c r="D178" i="1"/>
  <c r="D304" i="1"/>
  <c r="D137" i="1"/>
  <c r="D237" i="1"/>
  <c r="D146" i="1"/>
  <c r="D147" i="1"/>
  <c r="D148" i="1"/>
  <c r="D149" i="1"/>
  <c r="D150" i="1"/>
  <c r="D151" i="1"/>
  <c r="D179" i="1"/>
  <c r="D180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292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175" i="1"/>
  <c r="D181" i="1"/>
  <c r="D182" i="1"/>
  <c r="D183" i="1"/>
  <c r="D184" i="1"/>
  <c r="D185" i="1"/>
  <c r="D186" i="1"/>
  <c r="D187" i="1"/>
  <c r="D188" i="1"/>
  <c r="D152" i="1"/>
  <c r="D153" i="1"/>
  <c r="D154" i="1"/>
  <c r="D155" i="1"/>
  <c r="D205" i="1"/>
  <c r="D206" i="1"/>
  <c r="D207" i="1"/>
  <c r="D208" i="1"/>
  <c r="D209" i="1"/>
  <c r="D210" i="1"/>
  <c r="D211" i="1"/>
  <c r="D212" i="1"/>
  <c r="D229" i="1"/>
  <c r="D230" i="1"/>
  <c r="D30" i="1"/>
  <c r="D257" i="1"/>
  <c r="D134" i="1"/>
  <c r="D31" i="1"/>
  <c r="D156" i="1"/>
  <c r="D157" i="1"/>
  <c r="D240" i="1"/>
  <c r="D316" i="1"/>
  <c r="D308" i="1"/>
  <c r="D204" i="1"/>
  <c r="D306" i="1"/>
</calcChain>
</file>

<file path=xl/sharedStrings.xml><?xml version="1.0" encoding="utf-8"?>
<sst xmlns="http://schemas.openxmlformats.org/spreadsheetml/2006/main" count="373" uniqueCount="25">
  <si>
    <t>Date de la demande</t>
  </si>
  <si>
    <t>Date de finalisation</t>
  </si>
  <si>
    <t>Delta entre la demande de traitement et mise à disposition</t>
  </si>
  <si>
    <t/>
  </si>
  <si>
    <t>mars</t>
  </si>
  <si>
    <t>mai</t>
  </si>
  <si>
    <t>juin</t>
  </si>
  <si>
    <t>août</t>
  </si>
  <si>
    <t>Mr</t>
  </si>
  <si>
    <t>X</t>
  </si>
  <si>
    <t>Y</t>
  </si>
  <si>
    <t>(vide)</t>
  </si>
  <si>
    <t>Total général</t>
  </si>
  <si>
    <t>&lt;01/01/2017</t>
  </si>
  <si>
    <t>2017</t>
  </si>
  <si>
    <t>janv</t>
  </si>
  <si>
    <t>févr</t>
  </si>
  <si>
    <t>avr</t>
  </si>
  <si>
    <t>juil</t>
  </si>
  <si>
    <t>sept</t>
  </si>
  <si>
    <t>oct</t>
  </si>
  <si>
    <t>nov</t>
  </si>
  <si>
    <t>déc</t>
  </si>
  <si>
    <t>Moyenne de Delta</t>
  </si>
  <si>
    <t>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</si>
</sst>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2" borderId="1" xfId="0" applyNumberFormat="1" applyFill="1" applyBorder="1" applyAlignment="1">
      <alignment horizontal="center" vertical="center" wrapText="1"/>
    </xf>
    <xf numFmtId="14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4" fontId="0" fillId="0" borderId="0" xfId="0" applyNumberFormat="1" applyBorder="1"/>
    <xf numFmtId="14" fontId="0" fillId="0" borderId="4" xfId="0" applyNumberFormat="1" applyBorder="1"/>
    <xf numFmtId="0" fontId="0" fillId="0" borderId="5" xfId="0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pivotButton="1" applyNumberFormat="1"/>
    <xf numFmtId="164" fontId="0" fillId="0" borderId="0" xfId="0" applyNumberFormat="1"/>
  </cellXfs>
  <cellStyles count="1">
    <cellStyle name="Normal" xfId="0" builtinId="0"/>
  </cellStyles>
  <dxfs count="25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533400</xdr:colOff>
      <xdr:row>0</xdr:row>
      <xdr:rowOff>285750</xdr:rowOff>
    </xdr:from>
    <xdr:to>
      <xdr:col>13</xdr:col>
      <xdr:colOff>9525</xdr:colOff>
      <xdr:row>11</xdr:row>
      <xdr:rowOff>133350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Année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nées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62925" y="285750"/>
              <a:ext cx="130492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e%20fichier%20de%20parta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>
        <row r="4">
          <cell r="I4">
            <v>2015</v>
          </cell>
        </row>
        <row r="5">
          <cell r="I5">
            <v>2016</v>
          </cell>
        </row>
        <row r="6">
          <cell r="I6">
            <v>2017</v>
          </cell>
        </row>
        <row r="7">
          <cell r="I7">
            <v>2018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3243.742087268518" createdVersion="4" refreshedVersion="4" minRefreshableVersion="3" recordCount="330">
  <cacheSource type="worksheet">
    <worksheetSource ref="A1:D1048576" sheet="Feuil1"/>
  </cacheSource>
  <cacheFields count="5">
    <cacheField name="Mr" numFmtId="0">
      <sharedItems containsBlank="1" count="3">
        <s v="X"/>
        <s v="Y"/>
        <m/>
      </sharedItems>
    </cacheField>
    <cacheField name="Date de la demande" numFmtId="0">
      <sharedItems containsNonDate="0" containsDate="1" containsString="0" containsBlank="1" minDate="2017-01-01T00:00:00" maxDate="2017-12-18T00:00:00" count="70">
        <d v="2017-09-27T00:00:00"/>
        <d v="2017-03-29T00:00:00"/>
        <d v="2017-10-18T00:00:00"/>
        <d v="2017-09-28T00:00:00"/>
        <d v="2017-02-10T00:00:00"/>
        <d v="2017-08-01T00:00:00"/>
        <d v="2017-06-28T00:00:00"/>
        <d v="2017-05-02T00:00:00"/>
        <d v="2017-08-18T00:00:00"/>
        <d v="2017-04-25T00:00:00"/>
        <d v="2017-10-11T00:00:00"/>
        <d v="2017-03-15T00:00:00"/>
        <d v="2017-04-10T00:00:00"/>
        <d v="2017-03-13T00:00:00"/>
        <d v="2017-04-04T00:00:00"/>
        <d v="2017-01-04T00:00:00"/>
        <d v="2017-05-22T00:00:00"/>
        <d v="2017-06-20T00:00:00"/>
        <d v="2017-09-13T00:00:00"/>
        <d v="2017-01-10T00:00:00"/>
        <d v="2017-02-03T00:00:00"/>
        <d v="2017-01-26T00:00:00"/>
        <d v="2017-06-23T00:00:00"/>
        <d v="2017-10-31T00:00:00"/>
        <d v="2017-04-03T00:00:00"/>
        <d v="2017-02-09T00:00:00"/>
        <d v="2017-10-02T00:00:00"/>
        <d v="2017-11-22T00:00:00"/>
        <d v="2017-04-06T00:00:00"/>
        <d v="2017-09-29T00:00:00"/>
        <d v="2017-01-06T00:00:00"/>
        <d v="2017-01-16T00:00:00"/>
        <d v="2017-06-21T00:00:00"/>
        <d v="2017-09-07T00:00:00"/>
        <d v="2017-07-07T00:00:00"/>
        <d v="2017-02-24T00:00:00"/>
        <d v="2017-03-01T00:00:00"/>
        <d v="2017-03-28T00:00:00"/>
        <d v="2017-04-20T00:00:00"/>
        <d v="2017-03-17T00:00:00"/>
        <d v="2017-04-05T00:00:00"/>
        <d v="2017-08-09T00:00:00"/>
        <d v="2017-05-10T00:00:00"/>
        <d v="2017-10-27T00:00:00"/>
        <d v="2017-10-25T00:00:00"/>
        <d v="2017-08-31T00:00:00"/>
        <d v="2017-04-12T00:00:00"/>
        <d v="2017-11-30T00:00:00"/>
        <d v="2017-01-11T00:00:00"/>
        <d v="2017-01-13T00:00:00"/>
        <d v="2017-01-18T00:00:00"/>
        <d v="2017-07-20T00:00:00"/>
        <d v="2017-01-30T00:00:00"/>
        <d v="2017-02-02T00:00:00"/>
        <d v="2017-09-20T00:00:00"/>
        <d v="2017-01-17T00:00:00"/>
        <d v="2017-08-08T00:00:00"/>
        <d v="2017-01-09T00:00:00"/>
        <d v="2017-02-01T00:00:00"/>
        <d v="2017-02-20T00:00:00"/>
        <d v="2017-04-21T00:00:00"/>
        <d v="2017-01-19T00:00:00"/>
        <d v="2017-02-28T00:00:00"/>
        <d v="2017-04-26T00:00:00"/>
        <d v="2017-06-25T00:00:00"/>
        <d v="2017-01-01T00:00:00"/>
        <d v="2017-12-17T00:00:00"/>
        <d v="2017-08-02T00:00:00"/>
        <d v="2017-12-09T00:00:00"/>
        <m/>
      </sharedItems>
      <fieldGroup par="4" base="1">
        <rangePr groupBy="months" startDate="2017-01-01T00:00:00" endDate="2017-12-18T00:00:00"/>
        <groupItems count="14">
          <s v="(vide)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18/12/2017"/>
        </groupItems>
      </fieldGroup>
    </cacheField>
    <cacheField name="Date de finalisation" numFmtId="0">
      <sharedItems containsDate="1" containsBlank="1" containsMixedTypes="1" minDate="2017-01-19T00:00:00" maxDate="2018-01-31T00:00:00"/>
    </cacheField>
    <cacheField name="Delta entre la demande de traitement et mise à disposition" numFmtId="0">
      <sharedItems containsBlank="1" containsMixedTypes="1" containsNumber="1" containsInteger="1" minValue="0" maxValue="379"/>
    </cacheField>
    <cacheField name="Années" numFmtId="0" databaseField="0">
      <fieldGroup base="1">
        <rangePr groupBy="years" startDate="2017-01-01T00:00:00" endDate="2017-12-18T00:00:00"/>
        <groupItems count="3">
          <s v="&lt;01/01/2017"/>
          <s v="2017"/>
          <s v="&gt;18/12/2017"/>
        </groupItems>
      </fieldGroup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0">
  <r>
    <x v="0"/>
    <x v="0"/>
    <s v=""/>
    <s v=""/>
  </r>
  <r>
    <x v="0"/>
    <x v="1"/>
    <d v="2017-08-31T00:00:00"/>
    <n v="155"/>
  </r>
  <r>
    <x v="0"/>
    <x v="2"/>
    <d v="2017-12-20T00:00:00"/>
    <n v="63"/>
  </r>
  <r>
    <x v="0"/>
    <x v="3"/>
    <s v=""/>
    <s v=""/>
  </r>
  <r>
    <x v="0"/>
    <x v="4"/>
    <d v="2017-06-02T00:00:00"/>
    <n v="112"/>
  </r>
  <r>
    <x v="0"/>
    <x v="5"/>
    <d v="2017-08-11T00:00:00"/>
    <n v="10"/>
  </r>
  <r>
    <x v="0"/>
    <x v="6"/>
    <s v=""/>
    <s v=""/>
  </r>
  <r>
    <x v="0"/>
    <x v="7"/>
    <d v="2017-05-16T00:00:00"/>
    <n v="14"/>
  </r>
  <r>
    <x v="0"/>
    <x v="7"/>
    <d v="2017-12-20T00:00:00"/>
    <n v="232"/>
  </r>
  <r>
    <x v="0"/>
    <x v="8"/>
    <d v="2017-11-13T00:00:00"/>
    <n v="87"/>
  </r>
  <r>
    <x v="0"/>
    <x v="9"/>
    <d v="2017-04-25T00:00:00"/>
    <n v="0"/>
  </r>
  <r>
    <x v="0"/>
    <x v="10"/>
    <s v=""/>
    <s v=""/>
  </r>
  <r>
    <x v="0"/>
    <x v="11"/>
    <s v=""/>
    <s v=""/>
  </r>
  <r>
    <x v="0"/>
    <x v="6"/>
    <s v=""/>
    <s v=""/>
  </r>
  <r>
    <x v="0"/>
    <x v="12"/>
    <d v="2017-05-23T00:00:00"/>
    <n v="43"/>
  </r>
  <r>
    <x v="0"/>
    <x v="13"/>
    <d v="2017-03-14T00:00:00"/>
    <n v="1"/>
  </r>
  <r>
    <x v="0"/>
    <x v="14"/>
    <d v="2017-04-06T00:00:00"/>
    <n v="2"/>
  </r>
  <r>
    <x v="0"/>
    <x v="12"/>
    <d v="2017-04-12T00:00:00"/>
    <n v="2"/>
  </r>
  <r>
    <x v="0"/>
    <x v="15"/>
    <d v="2017-05-18T00:00:00"/>
    <n v="134"/>
  </r>
  <r>
    <x v="0"/>
    <x v="6"/>
    <d v="2017-07-03T00:00:00"/>
    <n v="5"/>
  </r>
  <r>
    <x v="0"/>
    <x v="16"/>
    <d v="2017-06-02T00:00:00"/>
    <n v="11"/>
  </r>
  <r>
    <x v="0"/>
    <x v="17"/>
    <d v="2017-12-20T00:00:00"/>
    <n v="183"/>
  </r>
  <r>
    <x v="0"/>
    <x v="18"/>
    <d v="2017-09-26T00:00:00"/>
    <n v="13"/>
  </r>
  <r>
    <x v="0"/>
    <x v="19"/>
    <d v="2017-12-20T00:00:00"/>
    <n v="344"/>
  </r>
  <r>
    <x v="0"/>
    <x v="20"/>
    <d v="2017-03-02T00:00:00"/>
    <n v="27"/>
  </r>
  <r>
    <x v="0"/>
    <x v="21"/>
    <d v="2017-12-20T00:00:00"/>
    <n v="328"/>
  </r>
  <r>
    <x v="0"/>
    <x v="22"/>
    <d v="2017-09-01T00:00:00"/>
    <n v="70"/>
  </r>
  <r>
    <x v="0"/>
    <x v="5"/>
    <d v="2017-12-20T00:00:00"/>
    <n v="141"/>
  </r>
  <r>
    <x v="0"/>
    <x v="15"/>
    <d v="2017-06-01T00:00:00"/>
    <n v="148"/>
  </r>
  <r>
    <x v="0"/>
    <x v="23"/>
    <d v="2017-12-14T00:00:00"/>
    <n v="44"/>
  </r>
  <r>
    <x v="0"/>
    <x v="24"/>
    <d v="2017-12-20T00:00:00"/>
    <n v="261"/>
  </r>
  <r>
    <x v="0"/>
    <x v="25"/>
    <d v="2017-02-10T00:00:00"/>
    <n v="1"/>
  </r>
  <r>
    <x v="0"/>
    <x v="26"/>
    <d v="2017-10-04T00:00:00"/>
    <n v="2"/>
  </r>
  <r>
    <x v="0"/>
    <x v="27"/>
    <s v=""/>
    <s v=""/>
  </r>
  <r>
    <x v="0"/>
    <x v="28"/>
    <d v="2017-04-06T00:00:00"/>
    <n v="0"/>
  </r>
  <r>
    <x v="0"/>
    <x v="29"/>
    <d v="2017-10-03T00:00:00"/>
    <n v="4"/>
  </r>
  <r>
    <x v="0"/>
    <x v="30"/>
    <d v="2017-03-22T00:00:00"/>
    <n v="75"/>
  </r>
  <r>
    <x v="0"/>
    <x v="31"/>
    <d v="2018-01-30T00:00:00"/>
    <n v="379"/>
  </r>
  <r>
    <x v="0"/>
    <x v="19"/>
    <d v="2017-12-20T00:00:00"/>
    <n v="344"/>
  </r>
  <r>
    <x v="0"/>
    <x v="32"/>
    <d v="2017-12-20T00:00:00"/>
    <n v="182"/>
  </r>
  <r>
    <x v="0"/>
    <x v="33"/>
    <d v="2017-12-20T00:00:00"/>
    <n v="104"/>
  </r>
  <r>
    <x v="0"/>
    <x v="32"/>
    <d v="2017-12-20T00:00:00"/>
    <n v="182"/>
  </r>
  <r>
    <x v="0"/>
    <x v="34"/>
    <d v="2017-12-20T00:00:00"/>
    <n v="166"/>
  </r>
  <r>
    <x v="0"/>
    <x v="35"/>
    <d v="2017-06-02T00:00:00"/>
    <n v="98"/>
  </r>
  <r>
    <x v="0"/>
    <x v="36"/>
    <d v="2017-03-01T00:00:00"/>
    <n v="0"/>
  </r>
  <r>
    <x v="0"/>
    <x v="37"/>
    <d v="2017-03-30T00:00:00"/>
    <n v="2"/>
  </r>
  <r>
    <x v="0"/>
    <x v="38"/>
    <d v="2017-05-10T00:00:00"/>
    <n v="20"/>
  </r>
  <r>
    <x v="0"/>
    <x v="39"/>
    <d v="2017-03-20T00:00:00"/>
    <n v="3"/>
  </r>
  <r>
    <x v="0"/>
    <x v="40"/>
    <d v="2017-08-31T00:00:00"/>
    <n v="148"/>
  </r>
  <r>
    <x v="0"/>
    <x v="41"/>
    <d v="2017-08-09T00:00:00"/>
    <n v="0"/>
  </r>
  <r>
    <x v="0"/>
    <x v="42"/>
    <d v="2017-12-20T00:00:00"/>
    <n v="224"/>
  </r>
  <r>
    <x v="0"/>
    <x v="43"/>
    <s v=""/>
    <s v=""/>
  </r>
  <r>
    <x v="0"/>
    <x v="44"/>
    <s v=""/>
    <s v=""/>
  </r>
  <r>
    <x v="0"/>
    <x v="45"/>
    <d v="2017-09-28T00:00:00"/>
    <n v="28"/>
  </r>
  <r>
    <x v="0"/>
    <x v="46"/>
    <d v="2017-05-17T00:00:00"/>
    <n v="35"/>
  </r>
  <r>
    <x v="0"/>
    <x v="47"/>
    <d v="2017-12-04T00:00:00"/>
    <n v="4"/>
  </r>
  <r>
    <x v="0"/>
    <x v="48"/>
    <d v="2017-01-25T00:00:00"/>
    <n v="14"/>
  </r>
  <r>
    <x v="0"/>
    <x v="49"/>
    <d v="2017-06-21T00:00:00"/>
    <n v="159"/>
  </r>
  <r>
    <x v="0"/>
    <x v="19"/>
    <d v="2017-03-22T00:00:00"/>
    <n v="71"/>
  </r>
  <r>
    <x v="0"/>
    <x v="50"/>
    <d v="2017-02-01T00:00:00"/>
    <n v="14"/>
  </r>
  <r>
    <x v="0"/>
    <x v="51"/>
    <d v="2017-07-25T00:00:00"/>
    <n v="5"/>
  </r>
  <r>
    <x v="0"/>
    <x v="52"/>
    <d v="2017-02-01T00:00:00"/>
    <n v="2"/>
  </r>
  <r>
    <x v="0"/>
    <x v="52"/>
    <d v="2017-02-01T00:00:00"/>
    <n v="2"/>
  </r>
  <r>
    <x v="0"/>
    <x v="52"/>
    <d v="2017-02-01T00:00:00"/>
    <n v="2"/>
  </r>
  <r>
    <x v="0"/>
    <x v="52"/>
    <d v="2017-02-01T00:00:00"/>
    <n v="2"/>
  </r>
  <r>
    <x v="0"/>
    <x v="52"/>
    <d v="2017-02-01T00:00:00"/>
    <n v="2"/>
  </r>
  <r>
    <x v="0"/>
    <x v="52"/>
    <d v="2017-02-01T00:00:00"/>
    <n v="2"/>
  </r>
  <r>
    <x v="0"/>
    <x v="53"/>
    <d v="2017-02-02T00:00:00"/>
    <n v="0"/>
  </r>
  <r>
    <x v="0"/>
    <x v="53"/>
    <d v="2017-02-02T00:00:00"/>
    <n v="0"/>
  </r>
  <r>
    <x v="0"/>
    <x v="54"/>
    <d v="2017-12-20T00:00:00"/>
    <n v="91"/>
  </r>
  <r>
    <x v="0"/>
    <x v="21"/>
    <d v="2017-02-13T00:00:00"/>
    <n v="18"/>
  </r>
  <r>
    <x v="0"/>
    <x v="37"/>
    <d v="2017-04-12T00:00:00"/>
    <n v="15"/>
  </r>
  <r>
    <x v="0"/>
    <x v="52"/>
    <d v="2017-02-01T00:00:00"/>
    <n v="2"/>
  </r>
  <r>
    <x v="0"/>
    <x v="52"/>
    <d v="2017-02-01T00:00:00"/>
    <n v="2"/>
  </r>
  <r>
    <x v="0"/>
    <x v="52"/>
    <d v="2017-02-01T00:00:00"/>
    <n v="2"/>
  </r>
  <r>
    <x v="0"/>
    <x v="52"/>
    <d v="2017-02-01T00:00:00"/>
    <n v="2"/>
  </r>
  <r>
    <x v="0"/>
    <x v="52"/>
    <d v="2017-02-01T00:00:00"/>
    <n v="2"/>
  </r>
  <r>
    <x v="0"/>
    <x v="52"/>
    <d v="2017-02-01T00:00:00"/>
    <n v="2"/>
  </r>
  <r>
    <x v="0"/>
    <x v="53"/>
    <d v="2017-02-02T00:00:00"/>
    <n v="0"/>
  </r>
  <r>
    <x v="0"/>
    <x v="53"/>
    <d v="2017-02-02T00:00:00"/>
    <n v="0"/>
  </r>
  <r>
    <x v="0"/>
    <x v="55"/>
    <d v="2017-01-19T00:00:00"/>
    <n v="2"/>
  </r>
  <r>
    <x v="0"/>
    <x v="55"/>
    <d v="2017-01-19T00:00:00"/>
    <n v="2"/>
  </r>
  <r>
    <x v="0"/>
    <x v="55"/>
    <d v="2017-01-19T00:00:00"/>
    <n v="2"/>
  </r>
  <r>
    <x v="0"/>
    <x v="55"/>
    <d v="2017-01-19T00:00:00"/>
    <n v="2"/>
  </r>
  <r>
    <x v="0"/>
    <x v="55"/>
    <d v="2017-01-23T00:00:00"/>
    <n v="6"/>
  </r>
  <r>
    <x v="0"/>
    <x v="55"/>
    <d v="2017-01-23T00:00:00"/>
    <n v="6"/>
  </r>
  <r>
    <x v="0"/>
    <x v="55"/>
    <d v="2017-01-23T00:00:00"/>
    <n v="6"/>
  </r>
  <r>
    <x v="0"/>
    <x v="55"/>
    <d v="2017-01-23T00:00:00"/>
    <n v="6"/>
  </r>
  <r>
    <x v="0"/>
    <x v="55"/>
    <d v="2017-01-23T00:00:00"/>
    <n v="6"/>
  </r>
  <r>
    <x v="0"/>
    <x v="55"/>
    <d v="2017-01-23T00:00:00"/>
    <n v="6"/>
  </r>
  <r>
    <x v="0"/>
    <x v="55"/>
    <d v="2017-01-23T00:00:00"/>
    <n v="6"/>
  </r>
  <r>
    <x v="0"/>
    <x v="55"/>
    <d v="2017-01-23T00:00:00"/>
    <n v="6"/>
  </r>
  <r>
    <x v="0"/>
    <x v="55"/>
    <d v="2017-01-23T00:00:00"/>
    <n v="6"/>
  </r>
  <r>
    <x v="0"/>
    <x v="55"/>
    <d v="2017-01-23T00:00:00"/>
    <n v="6"/>
  </r>
  <r>
    <x v="0"/>
    <x v="55"/>
    <d v="2017-01-23T00:00:00"/>
    <n v="6"/>
  </r>
  <r>
    <x v="0"/>
    <x v="55"/>
    <d v="2017-01-23T00:00:00"/>
    <n v="6"/>
  </r>
  <r>
    <x v="0"/>
    <x v="55"/>
    <d v="2017-01-23T00:00:00"/>
    <n v="6"/>
  </r>
  <r>
    <x v="0"/>
    <x v="55"/>
    <d v="2017-01-23T00:00:00"/>
    <n v="6"/>
  </r>
  <r>
    <x v="0"/>
    <x v="55"/>
    <d v="2017-01-23T00:00:00"/>
    <n v="6"/>
  </r>
  <r>
    <x v="0"/>
    <x v="55"/>
    <d v="2017-01-23T00:00:00"/>
    <n v="6"/>
  </r>
  <r>
    <x v="0"/>
    <x v="55"/>
    <d v="2017-01-23T00:00:00"/>
    <n v="6"/>
  </r>
  <r>
    <x v="0"/>
    <x v="55"/>
    <d v="2017-01-23T00:00:00"/>
    <n v="6"/>
  </r>
  <r>
    <x v="0"/>
    <x v="55"/>
    <d v="2017-01-23T00:00:00"/>
    <n v="6"/>
  </r>
  <r>
    <x v="0"/>
    <x v="55"/>
    <d v="2017-01-23T00:00:00"/>
    <n v="6"/>
  </r>
  <r>
    <x v="0"/>
    <x v="55"/>
    <d v="2017-01-23T00:00:00"/>
    <n v="6"/>
  </r>
  <r>
    <x v="0"/>
    <x v="55"/>
    <d v="2017-01-23T00:00:00"/>
    <n v="6"/>
  </r>
  <r>
    <x v="0"/>
    <x v="55"/>
    <d v="2017-01-23T00:00:00"/>
    <n v="6"/>
  </r>
  <r>
    <x v="0"/>
    <x v="55"/>
    <d v="2017-01-23T00:00:00"/>
    <n v="6"/>
  </r>
  <r>
    <x v="0"/>
    <x v="55"/>
    <d v="2017-01-23T00:00:00"/>
    <n v="6"/>
  </r>
  <r>
    <x v="0"/>
    <x v="55"/>
    <d v="2017-01-23T00:00:00"/>
    <n v="6"/>
  </r>
  <r>
    <x v="0"/>
    <x v="55"/>
    <d v="2017-01-23T00:00:00"/>
    <n v="6"/>
  </r>
  <r>
    <x v="0"/>
    <x v="55"/>
    <d v="2017-01-23T00:00:00"/>
    <n v="6"/>
  </r>
  <r>
    <x v="0"/>
    <x v="55"/>
    <d v="2017-01-23T00:00:00"/>
    <n v="6"/>
  </r>
  <r>
    <x v="0"/>
    <x v="56"/>
    <d v="2017-12-20T00:00:00"/>
    <n v="134"/>
  </r>
  <r>
    <x v="0"/>
    <x v="57"/>
    <d v="2017-03-02T00:00:00"/>
    <n v="52"/>
  </r>
  <r>
    <x v="0"/>
    <x v="57"/>
    <d v="2017-03-03T00:00:00"/>
    <n v="53"/>
  </r>
  <r>
    <x v="0"/>
    <x v="57"/>
    <d v="2017-03-02T00:00:00"/>
    <n v="52"/>
  </r>
  <r>
    <x v="0"/>
    <x v="57"/>
    <d v="2017-03-02T00:00:00"/>
    <n v="52"/>
  </r>
  <r>
    <x v="0"/>
    <x v="57"/>
    <d v="2017-03-02T00:00:00"/>
    <n v="52"/>
  </r>
  <r>
    <x v="0"/>
    <x v="57"/>
    <d v="2017-03-02T00:00:00"/>
    <n v="52"/>
  </r>
  <r>
    <x v="0"/>
    <x v="57"/>
    <d v="2017-03-03T00:00:00"/>
    <n v="53"/>
  </r>
  <r>
    <x v="0"/>
    <x v="57"/>
    <d v="2017-03-03T00:00:00"/>
    <n v="53"/>
  </r>
  <r>
    <x v="0"/>
    <x v="57"/>
    <d v="2017-03-03T00:00:00"/>
    <n v="53"/>
  </r>
  <r>
    <x v="0"/>
    <x v="57"/>
    <d v="2017-03-02T00:00:00"/>
    <n v="52"/>
  </r>
  <r>
    <x v="0"/>
    <x v="57"/>
    <d v="2017-03-02T00:00:00"/>
    <n v="52"/>
  </r>
  <r>
    <x v="0"/>
    <x v="57"/>
    <d v="2017-03-02T00:00:00"/>
    <n v="52"/>
  </r>
  <r>
    <x v="0"/>
    <x v="57"/>
    <d v="2017-03-02T00:00:00"/>
    <n v="52"/>
  </r>
  <r>
    <x v="0"/>
    <x v="57"/>
    <d v="2017-03-02T00:00:00"/>
    <n v="52"/>
  </r>
  <r>
    <x v="0"/>
    <x v="57"/>
    <d v="2017-03-02T00:00:00"/>
    <n v="52"/>
  </r>
  <r>
    <x v="0"/>
    <x v="57"/>
    <d v="2017-03-02T00:00:00"/>
    <n v="52"/>
  </r>
  <r>
    <x v="0"/>
    <x v="57"/>
    <d v="2017-03-02T00:00:00"/>
    <n v="52"/>
  </r>
  <r>
    <x v="0"/>
    <x v="57"/>
    <d v="2017-03-02T00:00:00"/>
    <n v="52"/>
  </r>
  <r>
    <x v="0"/>
    <x v="57"/>
    <d v="2017-03-02T00:00:00"/>
    <n v="52"/>
  </r>
  <r>
    <x v="0"/>
    <x v="57"/>
    <d v="2017-03-02T00:00:00"/>
    <n v="52"/>
  </r>
  <r>
    <x v="0"/>
    <x v="57"/>
    <d v="2017-03-02T00:00:00"/>
    <n v="52"/>
  </r>
  <r>
    <x v="0"/>
    <x v="58"/>
    <d v="2017-03-21T00:00:00"/>
    <n v="48"/>
  </r>
  <r>
    <x v="0"/>
    <x v="53"/>
    <d v="2017-03-15T00:00:00"/>
    <n v="41"/>
  </r>
  <r>
    <x v="0"/>
    <x v="53"/>
    <d v="2017-03-15T00:00:00"/>
    <n v="41"/>
  </r>
  <r>
    <x v="0"/>
    <x v="53"/>
    <d v="2017-03-15T00:00:00"/>
    <n v="41"/>
  </r>
  <r>
    <x v="0"/>
    <x v="53"/>
    <d v="2017-03-15T00:00:00"/>
    <n v="41"/>
  </r>
  <r>
    <x v="0"/>
    <x v="53"/>
    <d v="2017-03-15T00:00:00"/>
    <n v="41"/>
  </r>
  <r>
    <x v="0"/>
    <x v="53"/>
    <d v="2017-03-15T00:00:00"/>
    <n v="41"/>
  </r>
  <r>
    <x v="0"/>
    <x v="53"/>
    <d v="2017-03-15T00:00:00"/>
    <n v="41"/>
  </r>
  <r>
    <x v="0"/>
    <x v="53"/>
    <d v="2017-03-15T00:00:00"/>
    <n v="41"/>
  </r>
  <r>
    <x v="0"/>
    <x v="52"/>
    <d v="2017-03-28T00:00:00"/>
    <n v="57"/>
  </r>
  <r>
    <x v="0"/>
    <x v="52"/>
    <d v="2017-03-28T00:00:00"/>
    <n v="57"/>
  </r>
  <r>
    <x v="0"/>
    <x v="52"/>
    <d v="2017-03-28T00:00:00"/>
    <n v="57"/>
  </r>
  <r>
    <x v="0"/>
    <x v="52"/>
    <d v="2017-03-28T00:00:00"/>
    <n v="57"/>
  </r>
  <r>
    <x v="0"/>
    <x v="59"/>
    <d v="2017-08-28T00:00:00"/>
    <n v="189"/>
  </r>
  <r>
    <x v="0"/>
    <x v="59"/>
    <d v="2017-08-28T00:00:00"/>
    <n v="189"/>
  </r>
  <r>
    <x v="0"/>
    <x v="59"/>
    <d v="2017-03-20T00:00:00"/>
    <n v="28"/>
  </r>
  <r>
    <x v="0"/>
    <x v="59"/>
    <d v="2017-08-28T00:00:00"/>
    <n v="189"/>
  </r>
  <r>
    <x v="0"/>
    <x v="59"/>
    <d v="2017-08-28T00:00:00"/>
    <n v="189"/>
  </r>
  <r>
    <x v="0"/>
    <x v="59"/>
    <d v="2017-08-28T00:00:00"/>
    <n v="189"/>
  </r>
  <r>
    <x v="0"/>
    <x v="59"/>
    <d v="2017-08-28T00:00:00"/>
    <n v="189"/>
  </r>
  <r>
    <x v="0"/>
    <x v="59"/>
    <d v="2017-08-28T00:00:00"/>
    <n v="189"/>
  </r>
  <r>
    <x v="0"/>
    <x v="11"/>
    <d v="2017-04-10T00:00:00"/>
    <n v="26"/>
  </r>
  <r>
    <x v="0"/>
    <x v="11"/>
    <d v="2017-04-10T00:00:00"/>
    <n v="26"/>
  </r>
  <r>
    <x v="0"/>
    <x v="57"/>
    <d v="2017-03-02T00:00:00"/>
    <n v="52"/>
  </r>
  <r>
    <x v="0"/>
    <x v="60"/>
    <d v="2017-04-25T00:00:00"/>
    <n v="4"/>
  </r>
  <r>
    <x v="0"/>
    <x v="61"/>
    <d v="2017-05-18T00:00:00"/>
    <n v="119"/>
  </r>
  <r>
    <x v="0"/>
    <x v="57"/>
    <d v="2017-02-28T00:00:00"/>
    <n v="50"/>
  </r>
  <r>
    <x v="0"/>
    <x v="52"/>
    <d v="2017-03-28T00:00:00"/>
    <n v="57"/>
  </r>
  <r>
    <x v="0"/>
    <x v="52"/>
    <d v="2017-03-28T00:00:00"/>
    <n v="57"/>
  </r>
  <r>
    <x v="1"/>
    <x v="0"/>
    <s v=""/>
    <s v=""/>
  </r>
  <r>
    <x v="1"/>
    <x v="62"/>
    <d v="2017-08-31T00:00:00"/>
    <n v="184"/>
  </r>
  <r>
    <x v="1"/>
    <x v="2"/>
    <d v="2017-12-20T00:00:00"/>
    <n v="63"/>
  </r>
  <r>
    <x v="1"/>
    <x v="3"/>
    <s v=""/>
    <s v=""/>
  </r>
  <r>
    <x v="1"/>
    <x v="19"/>
    <d v="2017-06-02T00:00:00"/>
    <n v="143"/>
  </r>
  <r>
    <x v="1"/>
    <x v="5"/>
    <d v="2017-08-11T00:00:00"/>
    <n v="10"/>
  </r>
  <r>
    <x v="1"/>
    <x v="6"/>
    <s v=""/>
    <s v=""/>
  </r>
  <r>
    <x v="1"/>
    <x v="7"/>
    <d v="2017-05-16T00:00:00"/>
    <n v="14"/>
  </r>
  <r>
    <x v="1"/>
    <x v="7"/>
    <d v="2017-12-20T00:00:00"/>
    <n v="232"/>
  </r>
  <r>
    <x v="1"/>
    <x v="8"/>
    <d v="2017-11-13T00:00:00"/>
    <n v="87"/>
  </r>
  <r>
    <x v="1"/>
    <x v="63"/>
    <d v="2017-04-25T00:00:00"/>
    <s v=""/>
  </r>
  <r>
    <x v="1"/>
    <x v="10"/>
    <s v=""/>
    <s v=""/>
  </r>
  <r>
    <x v="1"/>
    <x v="11"/>
    <s v=""/>
    <s v=""/>
  </r>
  <r>
    <x v="1"/>
    <x v="6"/>
    <s v=""/>
    <s v=""/>
  </r>
  <r>
    <x v="1"/>
    <x v="12"/>
    <d v="2017-05-23T00:00:00"/>
    <n v="43"/>
  </r>
  <r>
    <x v="1"/>
    <x v="13"/>
    <d v="2017-03-14T00:00:00"/>
    <n v="1"/>
  </r>
  <r>
    <x v="1"/>
    <x v="14"/>
    <d v="2017-04-06T00:00:00"/>
    <n v="2"/>
  </r>
  <r>
    <x v="1"/>
    <x v="12"/>
    <d v="2017-04-12T00:00:00"/>
    <n v="2"/>
  </r>
  <r>
    <x v="1"/>
    <x v="15"/>
    <d v="2017-05-18T00:00:00"/>
    <n v="134"/>
  </r>
  <r>
    <x v="1"/>
    <x v="6"/>
    <d v="2017-07-03T00:00:00"/>
    <n v="5"/>
  </r>
  <r>
    <x v="1"/>
    <x v="16"/>
    <d v="2017-06-02T00:00:00"/>
    <n v="11"/>
  </r>
  <r>
    <x v="1"/>
    <x v="64"/>
    <d v="2017-12-20T00:00:00"/>
    <n v="178"/>
  </r>
  <r>
    <x v="1"/>
    <x v="18"/>
    <d v="2017-09-26T00:00:00"/>
    <n v="13"/>
  </r>
  <r>
    <x v="1"/>
    <x v="19"/>
    <d v="2017-12-20T00:00:00"/>
    <n v="344"/>
  </r>
  <r>
    <x v="1"/>
    <x v="20"/>
    <d v="2017-03-02T00:00:00"/>
    <n v="27"/>
  </r>
  <r>
    <x v="1"/>
    <x v="21"/>
    <d v="2017-12-20T00:00:00"/>
    <n v="328"/>
  </r>
  <r>
    <x v="1"/>
    <x v="22"/>
    <d v="2017-09-01T00:00:00"/>
    <n v="70"/>
  </r>
  <r>
    <x v="1"/>
    <x v="5"/>
    <d v="2017-12-20T00:00:00"/>
    <n v="141"/>
  </r>
  <r>
    <x v="1"/>
    <x v="15"/>
    <d v="2017-06-01T00:00:00"/>
    <n v="148"/>
  </r>
  <r>
    <x v="1"/>
    <x v="23"/>
    <d v="2017-12-14T00:00:00"/>
    <n v="44"/>
  </r>
  <r>
    <x v="1"/>
    <x v="24"/>
    <d v="2017-12-20T00:00:00"/>
    <n v="261"/>
  </r>
  <r>
    <x v="1"/>
    <x v="25"/>
    <d v="2017-02-10T00:00:00"/>
    <n v="1"/>
  </r>
  <r>
    <x v="1"/>
    <x v="26"/>
    <d v="2017-10-04T00:00:00"/>
    <n v="2"/>
  </r>
  <r>
    <x v="1"/>
    <x v="27"/>
    <s v=""/>
    <s v=""/>
  </r>
  <r>
    <x v="1"/>
    <x v="28"/>
    <d v="2017-04-06T00:00:00"/>
    <n v="0"/>
  </r>
  <r>
    <x v="1"/>
    <x v="29"/>
    <d v="2017-10-03T00:00:00"/>
    <n v="4"/>
  </r>
  <r>
    <x v="1"/>
    <x v="30"/>
    <d v="2017-03-22T00:00:00"/>
    <n v="75"/>
  </r>
  <r>
    <x v="1"/>
    <x v="31"/>
    <d v="2018-01-30T00:00:00"/>
    <n v="379"/>
  </r>
  <r>
    <x v="1"/>
    <x v="19"/>
    <d v="2017-12-20T00:00:00"/>
    <n v="344"/>
  </r>
  <r>
    <x v="1"/>
    <x v="32"/>
    <d v="2017-12-20T00:00:00"/>
    <n v="182"/>
  </r>
  <r>
    <x v="1"/>
    <x v="33"/>
    <d v="2017-12-20T00:00:00"/>
    <n v="104"/>
  </r>
  <r>
    <x v="1"/>
    <x v="32"/>
    <d v="2017-12-20T00:00:00"/>
    <n v="182"/>
  </r>
  <r>
    <x v="1"/>
    <x v="34"/>
    <d v="2017-12-20T00:00:00"/>
    <n v="166"/>
  </r>
  <r>
    <x v="1"/>
    <x v="35"/>
    <d v="2017-06-02T00:00:00"/>
    <n v="98"/>
  </r>
  <r>
    <x v="1"/>
    <x v="36"/>
    <d v="2017-03-01T00:00:00"/>
    <n v="0"/>
  </r>
  <r>
    <x v="1"/>
    <x v="37"/>
    <d v="2017-03-30T00:00:00"/>
    <n v="2"/>
  </r>
  <r>
    <x v="1"/>
    <x v="38"/>
    <d v="2017-05-10T00:00:00"/>
    <n v="20"/>
  </r>
  <r>
    <x v="1"/>
    <x v="39"/>
    <d v="2017-03-20T00:00:00"/>
    <n v="3"/>
  </r>
  <r>
    <x v="1"/>
    <x v="40"/>
    <d v="2017-08-31T00:00:00"/>
    <n v="148"/>
  </r>
  <r>
    <x v="1"/>
    <x v="41"/>
    <d v="2017-08-09T00:00:00"/>
    <n v="0"/>
  </r>
  <r>
    <x v="1"/>
    <x v="42"/>
    <d v="2017-12-20T00:00:00"/>
    <n v="224"/>
  </r>
  <r>
    <x v="1"/>
    <x v="43"/>
    <s v=""/>
    <s v=""/>
  </r>
  <r>
    <x v="1"/>
    <x v="44"/>
    <s v=""/>
    <s v=""/>
  </r>
  <r>
    <x v="1"/>
    <x v="45"/>
    <d v="2017-09-28T00:00:00"/>
    <n v="28"/>
  </r>
  <r>
    <x v="1"/>
    <x v="46"/>
    <d v="2017-05-17T00:00:00"/>
    <n v="35"/>
  </r>
  <r>
    <x v="1"/>
    <x v="47"/>
    <d v="2017-12-04T00:00:00"/>
    <n v="4"/>
  </r>
  <r>
    <x v="1"/>
    <x v="48"/>
    <d v="2017-01-25T00:00:00"/>
    <n v="14"/>
  </r>
  <r>
    <x v="1"/>
    <x v="49"/>
    <d v="2017-06-21T00:00:00"/>
    <n v="159"/>
  </r>
  <r>
    <x v="1"/>
    <x v="19"/>
    <d v="2017-03-22T00:00:00"/>
    <n v="71"/>
  </r>
  <r>
    <x v="1"/>
    <x v="50"/>
    <d v="2017-02-01T00:00:00"/>
    <n v="14"/>
  </r>
  <r>
    <x v="1"/>
    <x v="51"/>
    <d v="2017-07-25T00:00:00"/>
    <n v="5"/>
  </r>
  <r>
    <x v="1"/>
    <x v="52"/>
    <d v="2017-02-01T00:00:00"/>
    <n v="2"/>
  </r>
  <r>
    <x v="1"/>
    <x v="52"/>
    <d v="2017-02-01T00:00:00"/>
    <n v="2"/>
  </r>
  <r>
    <x v="1"/>
    <x v="52"/>
    <d v="2017-02-01T00:00:00"/>
    <n v="2"/>
  </r>
  <r>
    <x v="1"/>
    <x v="52"/>
    <d v="2017-02-01T00:00:00"/>
    <n v="2"/>
  </r>
  <r>
    <x v="1"/>
    <x v="52"/>
    <d v="2017-02-01T00:00:00"/>
    <n v="2"/>
  </r>
  <r>
    <x v="1"/>
    <x v="52"/>
    <d v="2017-02-01T00:00:00"/>
    <n v="2"/>
  </r>
  <r>
    <x v="1"/>
    <x v="53"/>
    <d v="2017-02-02T00:00:00"/>
    <n v="0"/>
  </r>
  <r>
    <x v="1"/>
    <x v="53"/>
    <d v="2017-02-02T00:00:00"/>
    <n v="0"/>
  </r>
  <r>
    <x v="1"/>
    <x v="54"/>
    <d v="2017-12-20T00:00:00"/>
    <n v="91"/>
  </r>
  <r>
    <x v="1"/>
    <x v="21"/>
    <d v="2017-02-13T00:00:00"/>
    <n v="18"/>
  </r>
  <r>
    <x v="1"/>
    <x v="37"/>
    <d v="2017-04-12T00:00:00"/>
    <n v="15"/>
  </r>
  <r>
    <x v="1"/>
    <x v="52"/>
    <d v="2017-02-01T00:00:00"/>
    <n v="2"/>
  </r>
  <r>
    <x v="1"/>
    <x v="52"/>
    <d v="2017-02-01T00:00:00"/>
    <n v="2"/>
  </r>
  <r>
    <x v="1"/>
    <x v="52"/>
    <d v="2017-02-01T00:00:00"/>
    <n v="2"/>
  </r>
  <r>
    <x v="1"/>
    <x v="52"/>
    <d v="2017-02-01T00:00:00"/>
    <n v="2"/>
  </r>
  <r>
    <x v="1"/>
    <x v="65"/>
    <d v="2017-02-01T00:00:00"/>
    <n v="31"/>
  </r>
  <r>
    <x v="1"/>
    <x v="52"/>
    <d v="2017-02-01T00:00:00"/>
    <n v="2"/>
  </r>
  <r>
    <x v="1"/>
    <x v="53"/>
    <d v="2017-02-02T00:00:00"/>
    <n v="0"/>
  </r>
  <r>
    <x v="1"/>
    <x v="53"/>
    <d v="2017-02-02T00:00:00"/>
    <n v="0"/>
  </r>
  <r>
    <x v="1"/>
    <x v="55"/>
    <d v="2017-01-19T00:00:00"/>
    <n v="2"/>
  </r>
  <r>
    <x v="1"/>
    <x v="55"/>
    <d v="2017-01-19T00:00:00"/>
    <n v="2"/>
  </r>
  <r>
    <x v="1"/>
    <x v="55"/>
    <d v="2017-01-19T00:00:00"/>
    <n v="2"/>
  </r>
  <r>
    <x v="1"/>
    <x v="55"/>
    <d v="2017-01-19T00:00:00"/>
    <n v="2"/>
  </r>
  <r>
    <x v="1"/>
    <x v="55"/>
    <d v="2017-01-23T00:00:00"/>
    <n v="6"/>
  </r>
  <r>
    <x v="1"/>
    <x v="55"/>
    <d v="2017-01-23T00:00:00"/>
    <n v="6"/>
  </r>
  <r>
    <x v="1"/>
    <x v="55"/>
    <d v="2017-01-23T00:00:00"/>
    <n v="6"/>
  </r>
  <r>
    <x v="1"/>
    <x v="55"/>
    <d v="2017-01-23T00:00:00"/>
    <n v="6"/>
  </r>
  <r>
    <x v="1"/>
    <x v="55"/>
    <d v="2017-01-23T00:00:00"/>
    <n v="6"/>
  </r>
  <r>
    <x v="1"/>
    <x v="55"/>
    <d v="2017-01-23T00:00:00"/>
    <n v="6"/>
  </r>
  <r>
    <x v="1"/>
    <x v="55"/>
    <d v="2017-01-23T00:00:00"/>
    <n v="6"/>
  </r>
  <r>
    <x v="1"/>
    <x v="66"/>
    <d v="2017-01-23T00:00:00"/>
    <s v=""/>
  </r>
  <r>
    <x v="1"/>
    <x v="55"/>
    <d v="2017-01-23T00:00:00"/>
    <n v="6"/>
  </r>
  <r>
    <x v="1"/>
    <x v="55"/>
    <d v="2017-01-23T00:00:00"/>
    <n v="6"/>
  </r>
  <r>
    <x v="1"/>
    <x v="55"/>
    <d v="2017-01-23T00:00:00"/>
    <n v="6"/>
  </r>
  <r>
    <x v="1"/>
    <x v="55"/>
    <d v="2017-01-23T00:00:00"/>
    <n v="6"/>
  </r>
  <r>
    <x v="1"/>
    <x v="55"/>
    <d v="2017-01-23T00:00:00"/>
    <n v="6"/>
  </r>
  <r>
    <x v="1"/>
    <x v="55"/>
    <d v="2017-01-23T00:00:00"/>
    <n v="6"/>
  </r>
  <r>
    <x v="1"/>
    <x v="55"/>
    <d v="2017-01-23T00:00:00"/>
    <n v="6"/>
  </r>
  <r>
    <x v="1"/>
    <x v="55"/>
    <d v="2017-01-23T00:00:00"/>
    <n v="6"/>
  </r>
  <r>
    <x v="1"/>
    <x v="55"/>
    <d v="2017-01-23T00:00:00"/>
    <n v="6"/>
  </r>
  <r>
    <x v="1"/>
    <x v="55"/>
    <d v="2017-01-23T00:00:00"/>
    <n v="6"/>
  </r>
  <r>
    <x v="1"/>
    <x v="55"/>
    <d v="2017-01-23T00:00:00"/>
    <n v="6"/>
  </r>
  <r>
    <x v="1"/>
    <x v="55"/>
    <d v="2017-01-23T00:00:00"/>
    <n v="6"/>
  </r>
  <r>
    <x v="1"/>
    <x v="55"/>
    <d v="2017-01-23T00:00:00"/>
    <n v="6"/>
  </r>
  <r>
    <x v="1"/>
    <x v="55"/>
    <d v="2017-01-23T00:00:00"/>
    <n v="6"/>
  </r>
  <r>
    <x v="1"/>
    <x v="55"/>
    <d v="2017-01-23T00:00:00"/>
    <n v="6"/>
  </r>
  <r>
    <x v="1"/>
    <x v="55"/>
    <d v="2017-01-23T00:00:00"/>
    <n v="6"/>
  </r>
  <r>
    <x v="1"/>
    <x v="55"/>
    <d v="2017-01-23T00:00:00"/>
    <n v="6"/>
  </r>
  <r>
    <x v="1"/>
    <x v="55"/>
    <d v="2017-01-23T00:00:00"/>
    <n v="6"/>
  </r>
  <r>
    <x v="1"/>
    <x v="55"/>
    <d v="2017-01-23T00:00:00"/>
    <n v="6"/>
  </r>
  <r>
    <x v="1"/>
    <x v="55"/>
    <d v="2017-01-23T00:00:00"/>
    <n v="6"/>
  </r>
  <r>
    <x v="1"/>
    <x v="55"/>
    <d v="2017-01-23T00:00:00"/>
    <n v="6"/>
  </r>
  <r>
    <x v="1"/>
    <x v="56"/>
    <d v="2017-12-20T00:00:00"/>
    <n v="134"/>
  </r>
  <r>
    <x v="1"/>
    <x v="57"/>
    <d v="2017-03-02T00:00:00"/>
    <n v="52"/>
  </r>
  <r>
    <x v="1"/>
    <x v="57"/>
    <d v="2017-03-03T00:00:00"/>
    <n v="53"/>
  </r>
  <r>
    <x v="1"/>
    <x v="57"/>
    <d v="2017-03-02T00:00:00"/>
    <n v="52"/>
  </r>
  <r>
    <x v="1"/>
    <x v="57"/>
    <d v="2017-03-02T00:00:00"/>
    <n v="52"/>
  </r>
  <r>
    <x v="1"/>
    <x v="57"/>
    <d v="2017-03-02T00:00:00"/>
    <n v="52"/>
  </r>
  <r>
    <x v="1"/>
    <x v="57"/>
    <d v="2017-03-02T00:00:00"/>
    <n v="52"/>
  </r>
  <r>
    <x v="1"/>
    <x v="57"/>
    <d v="2017-03-03T00:00:00"/>
    <n v="53"/>
  </r>
  <r>
    <x v="1"/>
    <x v="57"/>
    <d v="2017-03-03T00:00:00"/>
    <n v="53"/>
  </r>
  <r>
    <x v="1"/>
    <x v="57"/>
    <d v="2017-03-03T00:00:00"/>
    <n v="53"/>
  </r>
  <r>
    <x v="1"/>
    <x v="57"/>
    <d v="2017-03-02T00:00:00"/>
    <n v="52"/>
  </r>
  <r>
    <x v="1"/>
    <x v="57"/>
    <d v="2017-03-02T00:00:00"/>
    <n v="52"/>
  </r>
  <r>
    <x v="1"/>
    <x v="57"/>
    <d v="2017-03-02T00:00:00"/>
    <n v="52"/>
  </r>
  <r>
    <x v="1"/>
    <x v="57"/>
    <d v="2017-03-02T00:00:00"/>
    <n v="52"/>
  </r>
  <r>
    <x v="1"/>
    <x v="57"/>
    <d v="2017-03-02T00:00:00"/>
    <n v="52"/>
  </r>
  <r>
    <x v="1"/>
    <x v="57"/>
    <d v="2017-03-02T00:00:00"/>
    <n v="52"/>
  </r>
  <r>
    <x v="1"/>
    <x v="57"/>
    <d v="2017-03-02T00:00:00"/>
    <n v="52"/>
  </r>
  <r>
    <x v="1"/>
    <x v="57"/>
    <d v="2017-03-02T00:00:00"/>
    <n v="52"/>
  </r>
  <r>
    <x v="1"/>
    <x v="57"/>
    <d v="2017-03-02T00:00:00"/>
    <n v="52"/>
  </r>
  <r>
    <x v="1"/>
    <x v="57"/>
    <d v="2017-03-02T00:00:00"/>
    <n v="52"/>
  </r>
  <r>
    <x v="1"/>
    <x v="57"/>
    <d v="2017-03-02T00:00:00"/>
    <n v="52"/>
  </r>
  <r>
    <x v="1"/>
    <x v="57"/>
    <d v="2017-03-02T00:00:00"/>
    <n v="52"/>
  </r>
  <r>
    <x v="1"/>
    <x v="58"/>
    <d v="2017-03-21T00:00:00"/>
    <n v="48"/>
  </r>
  <r>
    <x v="1"/>
    <x v="53"/>
    <d v="2017-03-15T00:00:00"/>
    <n v="41"/>
  </r>
  <r>
    <x v="1"/>
    <x v="53"/>
    <d v="2017-03-15T00:00:00"/>
    <n v="41"/>
  </r>
  <r>
    <x v="1"/>
    <x v="53"/>
    <d v="2017-03-15T00:00:00"/>
    <n v="41"/>
  </r>
  <r>
    <x v="1"/>
    <x v="53"/>
    <d v="2017-03-15T00:00:00"/>
    <n v="41"/>
  </r>
  <r>
    <x v="1"/>
    <x v="53"/>
    <d v="2017-03-15T00:00:00"/>
    <n v="41"/>
  </r>
  <r>
    <x v="1"/>
    <x v="53"/>
    <d v="2017-03-15T00:00:00"/>
    <n v="41"/>
  </r>
  <r>
    <x v="1"/>
    <x v="53"/>
    <d v="2017-03-15T00:00:00"/>
    <n v="41"/>
  </r>
  <r>
    <x v="1"/>
    <x v="67"/>
    <d v="2017-03-15T00:00:00"/>
    <s v=""/>
  </r>
  <r>
    <x v="1"/>
    <x v="52"/>
    <d v="2017-03-28T00:00:00"/>
    <n v="57"/>
  </r>
  <r>
    <x v="1"/>
    <x v="52"/>
    <d v="2017-03-28T00:00:00"/>
    <n v="57"/>
  </r>
  <r>
    <x v="1"/>
    <x v="52"/>
    <d v="2017-03-28T00:00:00"/>
    <n v="57"/>
  </r>
  <r>
    <x v="1"/>
    <x v="52"/>
    <d v="2017-03-28T00:00:00"/>
    <n v="57"/>
  </r>
  <r>
    <x v="1"/>
    <x v="59"/>
    <d v="2017-08-28T00:00:00"/>
    <n v="189"/>
  </r>
  <r>
    <x v="1"/>
    <x v="59"/>
    <d v="2017-08-28T00:00:00"/>
    <n v="189"/>
  </r>
  <r>
    <x v="1"/>
    <x v="59"/>
    <d v="2017-03-20T00:00:00"/>
    <n v="28"/>
  </r>
  <r>
    <x v="1"/>
    <x v="59"/>
    <d v="2017-08-28T00:00:00"/>
    <n v="189"/>
  </r>
  <r>
    <x v="1"/>
    <x v="59"/>
    <d v="2017-08-28T00:00:00"/>
    <n v="189"/>
  </r>
  <r>
    <x v="1"/>
    <x v="59"/>
    <d v="2017-08-28T00:00:00"/>
    <n v="189"/>
  </r>
  <r>
    <x v="1"/>
    <x v="59"/>
    <d v="2017-08-28T00:00:00"/>
    <n v="189"/>
  </r>
  <r>
    <x v="1"/>
    <x v="59"/>
    <d v="2017-08-28T00:00:00"/>
    <n v="189"/>
  </r>
  <r>
    <x v="1"/>
    <x v="11"/>
    <d v="2017-04-10T00:00:00"/>
    <n v="26"/>
  </r>
  <r>
    <x v="1"/>
    <x v="11"/>
    <d v="2017-04-10T00:00:00"/>
    <n v="26"/>
  </r>
  <r>
    <x v="1"/>
    <x v="57"/>
    <d v="2017-03-02T00:00:00"/>
    <n v="52"/>
  </r>
  <r>
    <x v="1"/>
    <x v="60"/>
    <d v="2017-04-25T00:00:00"/>
    <n v="4"/>
  </r>
  <r>
    <x v="1"/>
    <x v="61"/>
    <d v="2017-05-18T00:00:00"/>
    <n v="119"/>
  </r>
  <r>
    <x v="1"/>
    <x v="68"/>
    <d v="2017-02-28T00:00:00"/>
    <s v=""/>
  </r>
  <r>
    <x v="1"/>
    <x v="52"/>
    <d v="2017-03-28T00:00:00"/>
    <n v="57"/>
  </r>
  <r>
    <x v="1"/>
    <x v="52"/>
    <d v="2017-03-28T00:00:00"/>
    <n v="57"/>
  </r>
  <r>
    <x v="2"/>
    <x v="69"/>
    <m/>
    <m/>
  </r>
  <r>
    <x v="2"/>
    <x v="69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18" applyNumberFormats="0" applyBorderFormats="0" applyFontFormats="0" applyPatternFormats="0" applyAlignmentFormats="0" applyWidthHeightFormats="1" dataCaption="Valeurs" updatedVersion="4" minRefreshableVersion="3" itemPrintTitles="1" createdVersion="4" indent="0" outline="1" outlineData="1" multipleFieldFilters="0" rowHeaderCaption="Mois" colHeaderCaption="Mr">
  <location ref="F1:J18" firstHeaderRow="1" firstDataRow="2" firstDataCol="1"/>
  <pivotFields count="5">
    <pivotField axis="axisCol" showAll="0">
      <items count="4">
        <item x="0"/>
        <item x="1"/>
        <item x="2"/>
        <item t="default"/>
      </items>
    </pivotField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dataField="1" showAll="0"/>
    <pivotField axis="axisRow" showAll="0" defaultSubtotal="0">
      <items count="3">
        <item x="0"/>
        <item x="1"/>
        <item x="2"/>
      </items>
    </pivotField>
  </pivotFields>
  <rowFields count="2">
    <field x="4"/>
    <field x="1"/>
  </rowFields>
  <rowItems count="16">
    <i>
      <x/>
    </i>
    <i r="1">
      <x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Moyenne de Delta" fld="3" subtotal="average" baseField="1" baseItem="0" numFmtId="164"/>
  </dataFields>
  <formats count="5">
    <format dxfId="24">
      <pivotArea outline="0" collapsedLevelsAreSubtotals="1" fieldPosition="0"/>
    </format>
    <format dxfId="23">
      <pivotArea field="0" type="button" dataOnly="0" labelOnly="1" outline="0" axis="axisCol" fieldPosition="0"/>
    </format>
    <format dxfId="22">
      <pivotArea type="topRight" dataOnly="0" labelOnly="1" outline="0" fieldPosition="0"/>
    </format>
    <format dxfId="21">
      <pivotArea dataOnly="0" labelOnly="1" fieldPosition="0">
        <references count="1">
          <reference field="0" count="0"/>
        </references>
      </pivotArea>
    </format>
    <format dxfId="20">
      <pivotArea dataOnly="0" labelOnly="1" grandCol="1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Années" sourceName="Années">
  <pivotTables>
    <pivotTable tabId="1" name="Tableau croisé dynamique2"/>
  </pivotTables>
  <data>
    <tabular pivotCacheId="1">
      <items count="3">
        <i x="1" s="1"/>
        <i x="0" s="1" nd="1"/>
        <i x="2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nnées" cache="Segment_Années" caption="Années" rowHeight="241300"/>
</slicer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9"/>
  <sheetViews>
    <sheetView tabSelected="1" zoomScaleNormal="100" workbookViewId="0"/>
  </sheetViews>
  <sheetFormatPr baseColWidth="10" defaultColWidth="9.140625" defaultRowHeight="15" x14ac:dyDescent="0.25"/>
  <cols>
    <col min="2" max="2" width="12.85546875" customWidth="1"/>
    <col min="3" max="3" width="11.85546875" bestFit="1" customWidth="1"/>
    <col min="4" max="4" width="20.5703125" customWidth="1"/>
    <col min="6" max="6" width="19.42578125" customWidth="1"/>
    <col min="7" max="10" width="7.85546875" style="11" customWidth="1"/>
  </cols>
  <sheetData>
    <row r="1" spans="1:10" ht="60.75" customHeight="1" thickBot="1" x14ac:dyDescent="0.3">
      <c r="A1" s="1" t="s">
        <v>8</v>
      </c>
      <c r="B1" s="1" t="s">
        <v>0</v>
      </c>
      <c r="C1" s="2" t="s">
        <v>1</v>
      </c>
      <c r="D1" s="3" t="s">
        <v>2</v>
      </c>
      <c r="F1" s="7" t="s">
        <v>23</v>
      </c>
      <c r="G1" s="10" t="s">
        <v>8</v>
      </c>
    </row>
    <row r="2" spans="1:10" x14ac:dyDescent="0.25">
      <c r="A2" t="s">
        <v>10</v>
      </c>
      <c r="B2" s="4">
        <v>42736</v>
      </c>
      <c r="C2" s="5">
        <v>42767</v>
      </c>
      <c r="D2" s="6">
        <f>IFERROR(IF(C2&lt;B2,"",C2-B2),"")</f>
        <v>31</v>
      </c>
      <c r="F2" s="7" t="s">
        <v>24</v>
      </c>
      <c r="G2" s="11" t="s">
        <v>9</v>
      </c>
      <c r="H2" s="11" t="s">
        <v>10</v>
      </c>
      <c r="I2" s="11" t="s">
        <v>11</v>
      </c>
      <c r="J2" s="11" t="s">
        <v>12</v>
      </c>
    </row>
    <row r="3" spans="1:10" x14ac:dyDescent="0.25">
      <c r="A3" t="s">
        <v>9</v>
      </c>
      <c r="B3" s="4">
        <v>42739</v>
      </c>
      <c r="C3" s="5">
        <v>42873</v>
      </c>
      <c r="D3" s="6">
        <f>IFERROR(IF(C3&lt;B3,"",C3-B3),"")</f>
        <v>134</v>
      </c>
      <c r="F3" s="8" t="s">
        <v>13</v>
      </c>
    </row>
    <row r="4" spans="1:10" x14ac:dyDescent="0.25">
      <c r="A4" t="s">
        <v>9</v>
      </c>
      <c r="B4" s="4">
        <v>42739</v>
      </c>
      <c r="C4" s="5">
        <v>42887</v>
      </c>
      <c r="D4" s="6">
        <f>IFERROR(IF(C4&lt;B4,"",C4-B4),"")</f>
        <v>148</v>
      </c>
      <c r="F4" s="9" t="s">
        <v>11</v>
      </c>
    </row>
    <row r="5" spans="1:10" x14ac:dyDescent="0.25">
      <c r="A5" t="s">
        <v>10</v>
      </c>
      <c r="B5" s="4">
        <v>42739</v>
      </c>
      <c r="C5" s="5">
        <v>42873</v>
      </c>
      <c r="D5" s="6">
        <f>IFERROR(IF(C5&lt;B5,"",C5-B5),"")</f>
        <v>134</v>
      </c>
      <c r="F5" s="8" t="s">
        <v>14</v>
      </c>
    </row>
    <row r="6" spans="1:10" x14ac:dyDescent="0.25">
      <c r="A6" t="s">
        <v>10</v>
      </c>
      <c r="B6" s="4">
        <v>42739</v>
      </c>
      <c r="C6" s="5">
        <v>42887</v>
      </c>
      <c r="D6" s="6">
        <f>IFERROR(IF(C6&lt;B6,"",C6-B6),"")</f>
        <v>148</v>
      </c>
      <c r="F6" s="9" t="s">
        <v>15</v>
      </c>
      <c r="G6" s="11">
        <v>44.747126436781606</v>
      </c>
      <c r="H6" s="11">
        <v>46.616279069767444</v>
      </c>
      <c r="J6" s="11">
        <v>45.676300578034684</v>
      </c>
    </row>
    <row r="7" spans="1:10" x14ac:dyDescent="0.25">
      <c r="A7" t="s">
        <v>9</v>
      </c>
      <c r="B7" s="4">
        <v>42741</v>
      </c>
      <c r="C7" s="5">
        <v>42816</v>
      </c>
      <c r="D7" s="6">
        <f>IFERROR(IF(C7&lt;B7,"",C7-B7),"")</f>
        <v>75</v>
      </c>
      <c r="F7" s="9" t="s">
        <v>16</v>
      </c>
      <c r="G7" s="11">
        <v>78.599999999999994</v>
      </c>
      <c r="H7" s="11">
        <v>83.166666666666671</v>
      </c>
      <c r="J7" s="11">
        <v>80.836734693877546</v>
      </c>
    </row>
    <row r="8" spans="1:10" x14ac:dyDescent="0.25">
      <c r="A8" t="s">
        <v>10</v>
      </c>
      <c r="B8" s="4">
        <v>42741</v>
      </c>
      <c r="C8" s="5">
        <v>42816</v>
      </c>
      <c r="D8" s="6">
        <f>IFERROR(IF(C8&lt;B8,"",C8-B8),"")</f>
        <v>75</v>
      </c>
      <c r="F8" s="9" t="s">
        <v>4</v>
      </c>
      <c r="G8" s="11">
        <v>28.5</v>
      </c>
      <c r="H8" s="11">
        <v>10.428571428571429</v>
      </c>
      <c r="J8" s="11">
        <v>20.066666666666666</v>
      </c>
    </row>
    <row r="9" spans="1:10" x14ac:dyDescent="0.25">
      <c r="A9" t="s">
        <v>9</v>
      </c>
      <c r="B9" s="4">
        <v>42744</v>
      </c>
      <c r="C9" s="5">
        <v>42796</v>
      </c>
      <c r="D9" s="6">
        <f>IFERROR(IF(C9&lt;B9,"",C9-B9),"")</f>
        <v>52</v>
      </c>
      <c r="F9" s="9" t="s">
        <v>17</v>
      </c>
      <c r="G9" s="11">
        <v>51.5</v>
      </c>
      <c r="H9" s="11">
        <v>57.222222222222221</v>
      </c>
      <c r="J9" s="11">
        <v>54.210526315789473</v>
      </c>
    </row>
    <row r="10" spans="1:10" x14ac:dyDescent="0.25">
      <c r="A10" t="s">
        <v>9</v>
      </c>
      <c r="B10" s="4">
        <v>42744</v>
      </c>
      <c r="C10" s="5">
        <v>42797</v>
      </c>
      <c r="D10" s="6">
        <f>IFERROR(IF(C10&lt;B10,"",C10-B10),"")</f>
        <v>53</v>
      </c>
      <c r="F10" s="9" t="s">
        <v>5</v>
      </c>
      <c r="G10" s="11">
        <v>120.25</v>
      </c>
      <c r="H10" s="11">
        <v>120.25</v>
      </c>
      <c r="J10" s="11">
        <v>120.25</v>
      </c>
    </row>
    <row r="11" spans="1:10" x14ac:dyDescent="0.25">
      <c r="A11" t="s">
        <v>9</v>
      </c>
      <c r="B11" s="4">
        <v>42744</v>
      </c>
      <c r="C11" s="5">
        <v>42796</v>
      </c>
      <c r="D11" s="6">
        <f>IFERROR(IF(C11&lt;B11,"",C11-B11),"")</f>
        <v>52</v>
      </c>
      <c r="F11" s="9" t="s">
        <v>6</v>
      </c>
      <c r="G11" s="11">
        <v>124.4</v>
      </c>
      <c r="H11" s="11">
        <v>123.4</v>
      </c>
      <c r="J11" s="11">
        <v>123.9</v>
      </c>
    </row>
    <row r="12" spans="1:10" x14ac:dyDescent="0.25">
      <c r="A12" t="s">
        <v>9</v>
      </c>
      <c r="B12" s="4">
        <v>42744</v>
      </c>
      <c r="C12" s="5">
        <v>42796</v>
      </c>
      <c r="D12" s="6">
        <f>IFERROR(IF(C12&lt;B12,"",C12-B12),"")</f>
        <v>52</v>
      </c>
      <c r="F12" s="9" t="s">
        <v>18</v>
      </c>
      <c r="G12" s="11">
        <v>85.5</v>
      </c>
      <c r="H12" s="11">
        <v>85.5</v>
      </c>
      <c r="J12" s="11">
        <v>85.5</v>
      </c>
    </row>
    <row r="13" spans="1:10" x14ac:dyDescent="0.25">
      <c r="A13" t="s">
        <v>9</v>
      </c>
      <c r="B13" s="4">
        <v>42744</v>
      </c>
      <c r="C13" s="5">
        <v>42796</v>
      </c>
      <c r="D13" s="6">
        <f>IFERROR(IF(C13&lt;B13,"",C13-B13),"")</f>
        <v>52</v>
      </c>
      <c r="F13" s="9" t="s">
        <v>7</v>
      </c>
      <c r="G13" s="11">
        <v>66.666666666666671</v>
      </c>
      <c r="H13" s="11">
        <v>66.666666666666671</v>
      </c>
      <c r="J13" s="11">
        <v>66.666666666666671</v>
      </c>
    </row>
    <row r="14" spans="1:10" x14ac:dyDescent="0.25">
      <c r="A14" t="s">
        <v>9</v>
      </c>
      <c r="B14" s="4">
        <v>42744</v>
      </c>
      <c r="C14" s="5">
        <v>42796</v>
      </c>
      <c r="D14" s="6">
        <f>IFERROR(IF(C14&lt;B14,"",C14-B14),"")</f>
        <v>52</v>
      </c>
      <c r="F14" s="9" t="s">
        <v>19</v>
      </c>
      <c r="G14" s="11">
        <v>53</v>
      </c>
      <c r="H14" s="11">
        <v>53</v>
      </c>
      <c r="J14" s="11">
        <v>53</v>
      </c>
    </row>
    <row r="15" spans="1:10" x14ac:dyDescent="0.25">
      <c r="A15" t="s">
        <v>9</v>
      </c>
      <c r="B15" s="4">
        <v>42744</v>
      </c>
      <c r="C15" s="5">
        <v>42797</v>
      </c>
      <c r="D15" s="6">
        <f>IFERROR(IF(C15&lt;B15,"",C15-B15),"")</f>
        <v>53</v>
      </c>
      <c r="F15" s="9" t="s">
        <v>20</v>
      </c>
      <c r="G15" s="11">
        <v>36.333333333333336</v>
      </c>
      <c r="H15" s="11">
        <v>36.333333333333336</v>
      </c>
      <c r="J15" s="11">
        <v>36.333333333333336</v>
      </c>
    </row>
    <row r="16" spans="1:10" x14ac:dyDescent="0.25">
      <c r="A16" t="s">
        <v>9</v>
      </c>
      <c r="B16" s="4">
        <v>42744</v>
      </c>
      <c r="C16" s="5">
        <v>42797</v>
      </c>
      <c r="D16" s="6">
        <f>IFERROR(IF(C16&lt;B16,"",C16-B16),"")</f>
        <v>53</v>
      </c>
      <c r="F16" s="9" t="s">
        <v>21</v>
      </c>
      <c r="G16" s="11">
        <v>4</v>
      </c>
      <c r="H16" s="11">
        <v>4</v>
      </c>
      <c r="J16" s="11">
        <v>4</v>
      </c>
    </row>
    <row r="17" spans="1:10" x14ac:dyDescent="0.25">
      <c r="A17" t="s">
        <v>9</v>
      </c>
      <c r="B17" s="4">
        <v>42744</v>
      </c>
      <c r="C17" s="5">
        <v>42797</v>
      </c>
      <c r="D17" s="6">
        <f>IFERROR(IF(C17&lt;B17,"",C17-B17),"")</f>
        <v>53</v>
      </c>
      <c r="F17" s="9" t="s">
        <v>22</v>
      </c>
      <c r="H17" s="11" t="e">
        <v>#DIV/0!</v>
      </c>
      <c r="J17" s="11" t="e">
        <v>#DIV/0!</v>
      </c>
    </row>
    <row r="18" spans="1:10" x14ac:dyDescent="0.25">
      <c r="A18" t="s">
        <v>9</v>
      </c>
      <c r="B18" s="4">
        <v>42744</v>
      </c>
      <c r="C18" s="5">
        <v>42796</v>
      </c>
      <c r="D18" s="6">
        <f>IFERROR(IF(C18&lt;B18,"",C18-B18),"")</f>
        <v>52</v>
      </c>
      <c r="F18" s="8" t="s">
        <v>12</v>
      </c>
      <c r="G18" s="11">
        <v>55.483870967741936</v>
      </c>
      <c r="H18" s="11">
        <v>56.867549668874169</v>
      </c>
      <c r="J18" s="11">
        <v>56.166666666666664</v>
      </c>
    </row>
    <row r="19" spans="1:10" x14ac:dyDescent="0.25">
      <c r="A19" t="s">
        <v>9</v>
      </c>
      <c r="B19" s="4">
        <v>42744</v>
      </c>
      <c r="C19" s="5">
        <v>42796</v>
      </c>
      <c r="D19" s="6">
        <f>IFERROR(IF(C19&lt;B19,"",C19-B19),"")</f>
        <v>52</v>
      </c>
    </row>
    <row r="20" spans="1:10" x14ac:dyDescent="0.25">
      <c r="A20" t="s">
        <v>9</v>
      </c>
      <c r="B20" s="4">
        <v>42744</v>
      </c>
      <c r="C20" s="5">
        <v>42796</v>
      </c>
      <c r="D20" s="6">
        <f>IFERROR(IF(C20&lt;B20,"",C20-B20),"")</f>
        <v>52</v>
      </c>
    </row>
    <row r="21" spans="1:10" x14ac:dyDescent="0.25">
      <c r="A21" t="s">
        <v>9</v>
      </c>
      <c r="B21" s="4">
        <v>42744</v>
      </c>
      <c r="C21" s="5">
        <v>42796</v>
      </c>
      <c r="D21" s="6">
        <f>IFERROR(IF(C21&lt;B21,"",C21-B21),"")</f>
        <v>52</v>
      </c>
    </row>
    <row r="22" spans="1:10" x14ac:dyDescent="0.25">
      <c r="A22" t="s">
        <v>9</v>
      </c>
      <c r="B22" s="4">
        <v>42744</v>
      </c>
      <c r="C22" s="5">
        <v>42796</v>
      </c>
      <c r="D22" s="6">
        <f>IFERROR(IF(C22&lt;B22,"",C22-B22),"")</f>
        <v>52</v>
      </c>
    </row>
    <row r="23" spans="1:10" x14ac:dyDescent="0.25">
      <c r="A23" t="s">
        <v>9</v>
      </c>
      <c r="B23" s="4">
        <v>42744</v>
      </c>
      <c r="C23" s="5">
        <v>42796</v>
      </c>
      <c r="D23" s="6">
        <f>IFERROR(IF(C23&lt;B23,"",C23-B23),"")</f>
        <v>52</v>
      </c>
    </row>
    <row r="24" spans="1:10" x14ac:dyDescent="0.25">
      <c r="A24" t="s">
        <v>9</v>
      </c>
      <c r="B24" s="4">
        <v>42744</v>
      </c>
      <c r="C24" s="5">
        <v>42796</v>
      </c>
      <c r="D24" s="6">
        <f>IFERROR(IF(C24&lt;B24,"",C24-B24),"")</f>
        <v>52</v>
      </c>
    </row>
    <row r="25" spans="1:10" x14ac:dyDescent="0.25">
      <c r="A25" t="s">
        <v>9</v>
      </c>
      <c r="B25" s="4">
        <v>42744</v>
      </c>
      <c r="C25" s="5">
        <v>42796</v>
      </c>
      <c r="D25" s="6">
        <f>IFERROR(IF(C25&lt;B25,"",C25-B25),"")</f>
        <v>52</v>
      </c>
    </row>
    <row r="26" spans="1:10" x14ac:dyDescent="0.25">
      <c r="A26" t="s">
        <v>9</v>
      </c>
      <c r="B26" s="4">
        <v>42744</v>
      </c>
      <c r="C26" s="5">
        <v>42796</v>
      </c>
      <c r="D26" s="6">
        <f>IFERROR(IF(C26&lt;B26,"",C26-B26),"")</f>
        <v>52</v>
      </c>
    </row>
    <row r="27" spans="1:10" x14ac:dyDescent="0.25">
      <c r="A27" t="s">
        <v>9</v>
      </c>
      <c r="B27" s="4">
        <v>42744</v>
      </c>
      <c r="C27" s="5">
        <v>42796</v>
      </c>
      <c r="D27" s="6">
        <f>IFERROR(IF(C27&lt;B27,"",C27-B27),"")</f>
        <v>52</v>
      </c>
    </row>
    <row r="28" spans="1:10" x14ac:dyDescent="0.25">
      <c r="A28" t="s">
        <v>9</v>
      </c>
      <c r="B28" s="4">
        <v>42744</v>
      </c>
      <c r="C28" s="5">
        <v>42796</v>
      </c>
      <c r="D28" s="6">
        <f>IFERROR(IF(C28&lt;B28,"",C28-B28),"")</f>
        <v>52</v>
      </c>
    </row>
    <row r="29" spans="1:10" x14ac:dyDescent="0.25">
      <c r="A29" t="s">
        <v>9</v>
      </c>
      <c r="B29" s="4">
        <v>42744</v>
      </c>
      <c r="C29" s="5">
        <v>42796</v>
      </c>
      <c r="D29" s="6">
        <f>IFERROR(IF(C29&lt;B29,"",C29-B29),"")</f>
        <v>52</v>
      </c>
    </row>
    <row r="30" spans="1:10" x14ac:dyDescent="0.25">
      <c r="A30" t="s">
        <v>9</v>
      </c>
      <c r="B30" s="4">
        <v>42744</v>
      </c>
      <c r="C30" s="5">
        <v>42796</v>
      </c>
      <c r="D30" s="6">
        <f>IFERROR(IF(C30&lt;B30,"",C30-B30),"")</f>
        <v>52</v>
      </c>
    </row>
    <row r="31" spans="1:10" x14ac:dyDescent="0.25">
      <c r="A31" t="s">
        <v>9</v>
      </c>
      <c r="B31" s="4">
        <v>42744</v>
      </c>
      <c r="C31" s="5">
        <v>42794</v>
      </c>
      <c r="D31" s="6">
        <f>IFERROR(IF(C31&lt;B31,"",C31-B31),"")</f>
        <v>50</v>
      </c>
    </row>
    <row r="32" spans="1:10" x14ac:dyDescent="0.25">
      <c r="A32" t="s">
        <v>10</v>
      </c>
      <c r="B32" s="4">
        <v>42744</v>
      </c>
      <c r="C32" s="5">
        <v>42796</v>
      </c>
      <c r="D32" s="6">
        <f>IFERROR(IF(C32&lt;B32,"",C32-B32),"")</f>
        <v>52</v>
      </c>
    </row>
    <row r="33" spans="1:4" x14ac:dyDescent="0.25">
      <c r="A33" t="s">
        <v>10</v>
      </c>
      <c r="B33" s="4">
        <v>42744</v>
      </c>
      <c r="C33" s="5">
        <v>42797</v>
      </c>
      <c r="D33" s="6">
        <f>IFERROR(IF(C33&lt;B33,"",C33-B33),"")</f>
        <v>53</v>
      </c>
    </row>
    <row r="34" spans="1:4" x14ac:dyDescent="0.25">
      <c r="A34" t="s">
        <v>10</v>
      </c>
      <c r="B34" s="4">
        <v>42744</v>
      </c>
      <c r="C34" s="5">
        <v>42796</v>
      </c>
      <c r="D34" s="6">
        <f>IFERROR(IF(C34&lt;B34,"",C34-B34),"")</f>
        <v>52</v>
      </c>
    </row>
    <row r="35" spans="1:4" x14ac:dyDescent="0.25">
      <c r="A35" t="s">
        <v>10</v>
      </c>
      <c r="B35" s="4">
        <v>42744</v>
      </c>
      <c r="C35" s="5">
        <v>42796</v>
      </c>
      <c r="D35" s="6">
        <f>IFERROR(IF(C35&lt;B35,"",C35-B35),"")</f>
        <v>52</v>
      </c>
    </row>
    <row r="36" spans="1:4" x14ac:dyDescent="0.25">
      <c r="A36" t="s">
        <v>10</v>
      </c>
      <c r="B36" s="4">
        <v>42744</v>
      </c>
      <c r="C36" s="5">
        <v>42796</v>
      </c>
      <c r="D36" s="6">
        <f>IFERROR(IF(C36&lt;B36,"",C36-B36),"")</f>
        <v>52</v>
      </c>
    </row>
    <row r="37" spans="1:4" x14ac:dyDescent="0.25">
      <c r="A37" t="s">
        <v>10</v>
      </c>
      <c r="B37" s="4">
        <v>42744</v>
      </c>
      <c r="C37" s="5">
        <v>42796</v>
      </c>
      <c r="D37" s="6">
        <f>IFERROR(IF(C37&lt;B37,"",C37-B37),"")</f>
        <v>52</v>
      </c>
    </row>
    <row r="38" spans="1:4" x14ac:dyDescent="0.25">
      <c r="A38" t="s">
        <v>10</v>
      </c>
      <c r="B38" s="4">
        <v>42744</v>
      </c>
      <c r="C38" s="5">
        <v>42797</v>
      </c>
      <c r="D38" s="6">
        <f>IFERROR(IF(C38&lt;B38,"",C38-B38),"")</f>
        <v>53</v>
      </c>
    </row>
    <row r="39" spans="1:4" x14ac:dyDescent="0.25">
      <c r="A39" t="s">
        <v>10</v>
      </c>
      <c r="B39" s="4">
        <v>42744</v>
      </c>
      <c r="C39" s="5">
        <v>42797</v>
      </c>
      <c r="D39" s="6">
        <f>IFERROR(IF(C39&lt;B39,"",C39-B39),"")</f>
        <v>53</v>
      </c>
    </row>
    <row r="40" spans="1:4" x14ac:dyDescent="0.25">
      <c r="A40" t="s">
        <v>10</v>
      </c>
      <c r="B40" s="4">
        <v>42744</v>
      </c>
      <c r="C40" s="5">
        <v>42797</v>
      </c>
      <c r="D40" s="6">
        <f>IFERROR(IF(C40&lt;B40,"",C40-B40),"")</f>
        <v>53</v>
      </c>
    </row>
    <row r="41" spans="1:4" x14ac:dyDescent="0.25">
      <c r="A41" t="s">
        <v>10</v>
      </c>
      <c r="B41" s="4">
        <v>42744</v>
      </c>
      <c r="C41" s="5">
        <v>42796</v>
      </c>
      <c r="D41" s="6">
        <f>IFERROR(IF(C41&lt;B41,"",C41-B41),"")</f>
        <v>52</v>
      </c>
    </row>
    <row r="42" spans="1:4" x14ac:dyDescent="0.25">
      <c r="A42" t="s">
        <v>10</v>
      </c>
      <c r="B42" s="4">
        <v>42744</v>
      </c>
      <c r="C42" s="5">
        <v>42796</v>
      </c>
      <c r="D42" s="6">
        <f>IFERROR(IF(C42&lt;B42,"",C42-B42),"")</f>
        <v>52</v>
      </c>
    </row>
    <row r="43" spans="1:4" x14ac:dyDescent="0.25">
      <c r="A43" t="s">
        <v>10</v>
      </c>
      <c r="B43" s="4">
        <v>42744</v>
      </c>
      <c r="C43" s="5">
        <v>42796</v>
      </c>
      <c r="D43" s="6">
        <f>IFERROR(IF(C43&lt;B43,"",C43-B43),"")</f>
        <v>52</v>
      </c>
    </row>
    <row r="44" spans="1:4" x14ac:dyDescent="0.25">
      <c r="A44" t="s">
        <v>10</v>
      </c>
      <c r="B44" s="4">
        <v>42744</v>
      </c>
      <c r="C44" s="5">
        <v>42796</v>
      </c>
      <c r="D44" s="6">
        <f>IFERROR(IF(C44&lt;B44,"",C44-B44),"")</f>
        <v>52</v>
      </c>
    </row>
    <row r="45" spans="1:4" x14ac:dyDescent="0.25">
      <c r="A45" t="s">
        <v>10</v>
      </c>
      <c r="B45" s="4">
        <v>42744</v>
      </c>
      <c r="C45" s="5">
        <v>42796</v>
      </c>
      <c r="D45" s="6">
        <f>IFERROR(IF(C45&lt;B45,"",C45-B45),"")</f>
        <v>52</v>
      </c>
    </row>
    <row r="46" spans="1:4" x14ac:dyDescent="0.25">
      <c r="A46" t="s">
        <v>10</v>
      </c>
      <c r="B46" s="4">
        <v>42744</v>
      </c>
      <c r="C46" s="5">
        <v>42796</v>
      </c>
      <c r="D46" s="6">
        <f>IFERROR(IF(C46&lt;B46,"",C46-B46),"")</f>
        <v>52</v>
      </c>
    </row>
    <row r="47" spans="1:4" x14ac:dyDescent="0.25">
      <c r="A47" t="s">
        <v>10</v>
      </c>
      <c r="B47" s="4">
        <v>42744</v>
      </c>
      <c r="C47" s="5">
        <v>42796</v>
      </c>
      <c r="D47" s="6">
        <f>IFERROR(IF(C47&lt;B47,"",C47-B47),"")</f>
        <v>52</v>
      </c>
    </row>
    <row r="48" spans="1:4" x14ac:dyDescent="0.25">
      <c r="A48" t="s">
        <v>10</v>
      </c>
      <c r="B48" s="4">
        <v>42744</v>
      </c>
      <c r="C48" s="5">
        <v>42796</v>
      </c>
      <c r="D48" s="6">
        <f>IFERROR(IF(C48&lt;B48,"",C48-B48),"")</f>
        <v>52</v>
      </c>
    </row>
    <row r="49" spans="1:4" x14ac:dyDescent="0.25">
      <c r="A49" t="s">
        <v>10</v>
      </c>
      <c r="B49" s="4">
        <v>42744</v>
      </c>
      <c r="C49" s="5">
        <v>42796</v>
      </c>
      <c r="D49" s="6">
        <f>IFERROR(IF(C49&lt;B49,"",C49-B49),"")</f>
        <v>52</v>
      </c>
    </row>
    <row r="50" spans="1:4" x14ac:dyDescent="0.25">
      <c r="A50" t="s">
        <v>10</v>
      </c>
      <c r="B50" s="4">
        <v>42744</v>
      </c>
      <c r="C50" s="5">
        <v>42796</v>
      </c>
      <c r="D50" s="6">
        <f>IFERROR(IF(C50&lt;B50,"",C50-B50),"")</f>
        <v>52</v>
      </c>
    </row>
    <row r="51" spans="1:4" x14ac:dyDescent="0.25">
      <c r="A51" t="s">
        <v>10</v>
      </c>
      <c r="B51" s="4">
        <v>42744</v>
      </c>
      <c r="C51" s="5">
        <v>42796</v>
      </c>
      <c r="D51" s="6">
        <f>IFERROR(IF(C51&lt;B51,"",C51-B51),"")</f>
        <v>52</v>
      </c>
    </row>
    <row r="52" spans="1:4" x14ac:dyDescent="0.25">
      <c r="A52" t="s">
        <v>10</v>
      </c>
      <c r="B52" s="4">
        <v>42744</v>
      </c>
      <c r="C52" s="5">
        <v>42796</v>
      </c>
      <c r="D52" s="6">
        <f>IFERROR(IF(C52&lt;B52,"",C52-B52),"")</f>
        <v>52</v>
      </c>
    </row>
    <row r="53" spans="1:4" x14ac:dyDescent="0.25">
      <c r="A53" t="s">
        <v>10</v>
      </c>
      <c r="B53" s="4">
        <v>42744</v>
      </c>
      <c r="C53" s="5">
        <v>42796</v>
      </c>
      <c r="D53" s="6">
        <f>IFERROR(IF(C53&lt;B53,"",C53-B53),"")</f>
        <v>52</v>
      </c>
    </row>
    <row r="54" spans="1:4" x14ac:dyDescent="0.25">
      <c r="A54" t="s">
        <v>9</v>
      </c>
      <c r="B54" s="4">
        <v>42745</v>
      </c>
      <c r="C54" s="5">
        <v>43089</v>
      </c>
      <c r="D54" s="6">
        <f>IFERROR(IF(C54&lt;B54,"",C54-B54),"")</f>
        <v>344</v>
      </c>
    </row>
    <row r="55" spans="1:4" x14ac:dyDescent="0.25">
      <c r="A55" t="s">
        <v>9</v>
      </c>
      <c r="B55" s="4">
        <v>42745</v>
      </c>
      <c r="C55" s="5">
        <v>43089</v>
      </c>
      <c r="D55" s="6">
        <f>IFERROR(IF(C55&lt;B55,"",C55-B55),"")</f>
        <v>344</v>
      </c>
    </row>
    <row r="56" spans="1:4" x14ac:dyDescent="0.25">
      <c r="A56" t="s">
        <v>9</v>
      </c>
      <c r="B56" s="4">
        <v>42745</v>
      </c>
      <c r="C56" s="5">
        <v>42816</v>
      </c>
      <c r="D56" s="6">
        <f>IFERROR(IF(C56&lt;B56,"",C56-B56),"")</f>
        <v>71</v>
      </c>
    </row>
    <row r="57" spans="1:4" x14ac:dyDescent="0.25">
      <c r="A57" t="s">
        <v>10</v>
      </c>
      <c r="B57" s="4">
        <v>42745</v>
      </c>
      <c r="C57" s="5">
        <v>42888</v>
      </c>
      <c r="D57" s="6">
        <f>IFERROR(IF(C57&lt;B57,"",C57-B57),"")</f>
        <v>143</v>
      </c>
    </row>
    <row r="58" spans="1:4" x14ac:dyDescent="0.25">
      <c r="A58" t="s">
        <v>10</v>
      </c>
      <c r="B58" s="4">
        <v>42745</v>
      </c>
      <c r="C58" s="5">
        <v>43089</v>
      </c>
      <c r="D58" s="6">
        <f>IFERROR(IF(C58&lt;B58,"",C58-B58),"")</f>
        <v>344</v>
      </c>
    </row>
    <row r="59" spans="1:4" x14ac:dyDescent="0.25">
      <c r="A59" t="s">
        <v>10</v>
      </c>
      <c r="B59" s="4">
        <v>42745</v>
      </c>
      <c r="C59" s="5">
        <v>43089</v>
      </c>
      <c r="D59" s="6">
        <f>IFERROR(IF(C59&lt;B59,"",C59-B59),"")</f>
        <v>344</v>
      </c>
    </row>
    <row r="60" spans="1:4" x14ac:dyDescent="0.25">
      <c r="A60" t="s">
        <v>10</v>
      </c>
      <c r="B60" s="4">
        <v>42745</v>
      </c>
      <c r="C60" s="5">
        <v>42816</v>
      </c>
      <c r="D60" s="6">
        <f>IFERROR(IF(C60&lt;B60,"",C60-B60),"")</f>
        <v>71</v>
      </c>
    </row>
    <row r="61" spans="1:4" x14ac:dyDescent="0.25">
      <c r="A61" t="s">
        <v>9</v>
      </c>
      <c r="B61" s="4">
        <v>42746</v>
      </c>
      <c r="C61" s="5">
        <v>42760</v>
      </c>
      <c r="D61" s="6">
        <f>IFERROR(IF(C61&lt;B61,"",C61-B61),"")</f>
        <v>14</v>
      </c>
    </row>
    <row r="62" spans="1:4" x14ac:dyDescent="0.25">
      <c r="A62" t="s">
        <v>10</v>
      </c>
      <c r="B62" s="4">
        <v>42746</v>
      </c>
      <c r="C62" s="5">
        <v>42760</v>
      </c>
      <c r="D62" s="6">
        <f>IFERROR(IF(C62&lt;B62,"",C62-B62),"")</f>
        <v>14</v>
      </c>
    </row>
    <row r="63" spans="1:4" x14ac:dyDescent="0.25">
      <c r="A63" t="s">
        <v>9</v>
      </c>
      <c r="B63" s="4">
        <v>42748</v>
      </c>
      <c r="C63" s="5">
        <v>42907</v>
      </c>
      <c r="D63" s="6">
        <f>IFERROR(IF(C63&lt;B63,"",C63-B63),"")</f>
        <v>159</v>
      </c>
    </row>
    <row r="64" spans="1:4" x14ac:dyDescent="0.25">
      <c r="A64" t="s">
        <v>10</v>
      </c>
      <c r="B64" s="4">
        <v>42748</v>
      </c>
      <c r="C64" s="5">
        <v>42907</v>
      </c>
      <c r="D64" s="6">
        <f>IFERROR(IF(C64&lt;B64,"",C64-B64),"")</f>
        <v>159</v>
      </c>
    </row>
    <row r="65" spans="1:4" x14ac:dyDescent="0.25">
      <c r="A65" t="s">
        <v>9</v>
      </c>
      <c r="B65" s="4">
        <v>42751</v>
      </c>
      <c r="C65" s="5">
        <v>43130</v>
      </c>
      <c r="D65" s="6">
        <f>IFERROR(IF(C65&lt;B65,"",C65-B65),"")</f>
        <v>379</v>
      </c>
    </row>
    <row r="66" spans="1:4" x14ac:dyDescent="0.25">
      <c r="A66" t="s">
        <v>10</v>
      </c>
      <c r="B66" s="4">
        <v>42751</v>
      </c>
      <c r="C66" s="5">
        <v>43130</v>
      </c>
      <c r="D66" s="6">
        <f>IFERROR(IF(C66&lt;B66,"",C66-B66),"")</f>
        <v>379</v>
      </c>
    </row>
    <row r="67" spans="1:4" x14ac:dyDescent="0.25">
      <c r="A67" t="s">
        <v>9</v>
      </c>
      <c r="B67" s="4">
        <v>42752</v>
      </c>
      <c r="C67" s="5">
        <v>42754</v>
      </c>
      <c r="D67" s="6">
        <f>IFERROR(IF(C67&lt;B67,"",C67-B67),"")</f>
        <v>2</v>
      </c>
    </row>
    <row r="68" spans="1:4" x14ac:dyDescent="0.25">
      <c r="A68" t="s">
        <v>9</v>
      </c>
      <c r="B68" s="4">
        <v>42752</v>
      </c>
      <c r="C68" s="5">
        <v>42754</v>
      </c>
      <c r="D68" s="6">
        <f>IFERROR(IF(C68&lt;B68,"",C68-B68),"")</f>
        <v>2</v>
      </c>
    </row>
    <row r="69" spans="1:4" x14ac:dyDescent="0.25">
      <c r="A69" t="s">
        <v>9</v>
      </c>
      <c r="B69" s="4">
        <v>42752</v>
      </c>
      <c r="C69" s="5">
        <v>42754</v>
      </c>
      <c r="D69" s="6">
        <f>IFERROR(IF(C69&lt;B69,"",C69-B69),"")</f>
        <v>2</v>
      </c>
    </row>
    <row r="70" spans="1:4" x14ac:dyDescent="0.25">
      <c r="A70" t="s">
        <v>9</v>
      </c>
      <c r="B70" s="4">
        <v>42752</v>
      </c>
      <c r="C70" s="5">
        <v>42754</v>
      </c>
      <c r="D70" s="6">
        <f>IFERROR(IF(C70&lt;B70,"",C70-B70),"")</f>
        <v>2</v>
      </c>
    </row>
    <row r="71" spans="1:4" x14ac:dyDescent="0.25">
      <c r="A71" t="s">
        <v>9</v>
      </c>
      <c r="B71" s="4">
        <v>42752</v>
      </c>
      <c r="C71" s="5">
        <v>42758</v>
      </c>
      <c r="D71" s="6">
        <f>IFERROR(IF(C71&lt;B71,"",C71-B71),"")</f>
        <v>6</v>
      </c>
    </row>
    <row r="72" spans="1:4" x14ac:dyDescent="0.25">
      <c r="A72" t="s">
        <v>9</v>
      </c>
      <c r="B72" s="4">
        <v>42752</v>
      </c>
      <c r="C72" s="5">
        <v>42758</v>
      </c>
      <c r="D72" s="6">
        <f>IFERROR(IF(C72&lt;B72,"",C72-B72),"")</f>
        <v>6</v>
      </c>
    </row>
    <row r="73" spans="1:4" x14ac:dyDescent="0.25">
      <c r="A73" t="s">
        <v>9</v>
      </c>
      <c r="B73" s="4">
        <v>42752</v>
      </c>
      <c r="C73" s="5">
        <v>42758</v>
      </c>
      <c r="D73" s="6">
        <f>IFERROR(IF(C73&lt;B73,"",C73-B73),"")</f>
        <v>6</v>
      </c>
    </row>
    <row r="74" spans="1:4" x14ac:dyDescent="0.25">
      <c r="A74" t="s">
        <v>9</v>
      </c>
      <c r="B74" s="4">
        <v>42752</v>
      </c>
      <c r="C74" s="5">
        <v>42758</v>
      </c>
      <c r="D74" s="6">
        <f>IFERROR(IF(C74&lt;B74,"",C74-B74),"")</f>
        <v>6</v>
      </c>
    </row>
    <row r="75" spans="1:4" x14ac:dyDescent="0.25">
      <c r="A75" t="s">
        <v>9</v>
      </c>
      <c r="B75" s="4">
        <v>42752</v>
      </c>
      <c r="C75" s="5">
        <v>42758</v>
      </c>
      <c r="D75" s="6">
        <f>IFERROR(IF(C75&lt;B75,"",C75-B75),"")</f>
        <v>6</v>
      </c>
    </row>
    <row r="76" spans="1:4" x14ac:dyDescent="0.25">
      <c r="A76" t="s">
        <v>9</v>
      </c>
      <c r="B76" s="4">
        <v>42752</v>
      </c>
      <c r="C76" s="5">
        <v>42758</v>
      </c>
      <c r="D76" s="6">
        <f>IFERROR(IF(C76&lt;B76,"",C76-B76),"")</f>
        <v>6</v>
      </c>
    </row>
    <row r="77" spans="1:4" x14ac:dyDescent="0.25">
      <c r="A77" t="s">
        <v>9</v>
      </c>
      <c r="B77" s="4">
        <v>42752</v>
      </c>
      <c r="C77" s="5">
        <v>42758</v>
      </c>
      <c r="D77" s="6">
        <f>IFERROR(IF(C77&lt;B77,"",C77-B77),"")</f>
        <v>6</v>
      </c>
    </row>
    <row r="78" spans="1:4" x14ac:dyDescent="0.25">
      <c r="A78" t="s">
        <v>9</v>
      </c>
      <c r="B78" s="4">
        <v>42752</v>
      </c>
      <c r="C78" s="5">
        <v>42758</v>
      </c>
      <c r="D78" s="6">
        <f>IFERROR(IF(C78&lt;B78,"",C78-B78),"")</f>
        <v>6</v>
      </c>
    </row>
    <row r="79" spans="1:4" x14ac:dyDescent="0.25">
      <c r="A79" t="s">
        <v>9</v>
      </c>
      <c r="B79" s="4">
        <v>42752</v>
      </c>
      <c r="C79" s="5">
        <v>42758</v>
      </c>
      <c r="D79" s="6">
        <f>IFERROR(IF(C79&lt;B79,"",C79-B79),"")</f>
        <v>6</v>
      </c>
    </row>
    <row r="80" spans="1:4" x14ac:dyDescent="0.25">
      <c r="A80" t="s">
        <v>9</v>
      </c>
      <c r="B80" s="4">
        <v>42752</v>
      </c>
      <c r="C80" s="5">
        <v>42758</v>
      </c>
      <c r="D80" s="6">
        <f>IFERROR(IF(C80&lt;B80,"",C80-B80),"")</f>
        <v>6</v>
      </c>
    </row>
    <row r="81" spans="1:4" x14ac:dyDescent="0.25">
      <c r="A81" t="s">
        <v>9</v>
      </c>
      <c r="B81" s="4">
        <v>42752</v>
      </c>
      <c r="C81" s="5">
        <v>42758</v>
      </c>
      <c r="D81" s="6">
        <f>IFERROR(IF(C81&lt;B81,"",C81-B81),"")</f>
        <v>6</v>
      </c>
    </row>
    <row r="82" spans="1:4" x14ac:dyDescent="0.25">
      <c r="A82" t="s">
        <v>9</v>
      </c>
      <c r="B82" s="4">
        <v>42752</v>
      </c>
      <c r="C82" s="5">
        <v>42758</v>
      </c>
      <c r="D82" s="6">
        <f>IFERROR(IF(C82&lt;B82,"",C82-B82),"")</f>
        <v>6</v>
      </c>
    </row>
    <row r="83" spans="1:4" x14ac:dyDescent="0.25">
      <c r="A83" t="s">
        <v>9</v>
      </c>
      <c r="B83" s="4">
        <v>42752</v>
      </c>
      <c r="C83" s="5">
        <v>42758</v>
      </c>
      <c r="D83" s="6">
        <f>IFERROR(IF(C83&lt;B83,"",C83-B83),"")</f>
        <v>6</v>
      </c>
    </row>
    <row r="84" spans="1:4" x14ac:dyDescent="0.25">
      <c r="A84" t="s">
        <v>9</v>
      </c>
      <c r="B84" s="4">
        <v>42752</v>
      </c>
      <c r="C84" s="5">
        <v>42758</v>
      </c>
      <c r="D84" s="6">
        <f>IFERROR(IF(C84&lt;B84,"",C84-B84),"")</f>
        <v>6</v>
      </c>
    </row>
    <row r="85" spans="1:4" x14ac:dyDescent="0.25">
      <c r="A85" t="s">
        <v>9</v>
      </c>
      <c r="B85" s="4">
        <v>42752</v>
      </c>
      <c r="C85" s="5">
        <v>42758</v>
      </c>
      <c r="D85" s="6">
        <f>IFERROR(IF(C85&lt;B85,"",C85-B85),"")</f>
        <v>6</v>
      </c>
    </row>
    <row r="86" spans="1:4" x14ac:dyDescent="0.25">
      <c r="A86" t="s">
        <v>9</v>
      </c>
      <c r="B86" s="4">
        <v>42752</v>
      </c>
      <c r="C86" s="5">
        <v>42758</v>
      </c>
      <c r="D86" s="6">
        <f>IFERROR(IF(C86&lt;B86,"",C86-B86),"")</f>
        <v>6</v>
      </c>
    </row>
    <row r="87" spans="1:4" x14ac:dyDescent="0.25">
      <c r="A87" t="s">
        <v>9</v>
      </c>
      <c r="B87" s="4">
        <v>42752</v>
      </c>
      <c r="C87" s="5">
        <v>42758</v>
      </c>
      <c r="D87" s="6">
        <f>IFERROR(IF(C87&lt;B87,"",C87-B87),"")</f>
        <v>6</v>
      </c>
    </row>
    <row r="88" spans="1:4" x14ac:dyDescent="0.25">
      <c r="A88" t="s">
        <v>9</v>
      </c>
      <c r="B88" s="4">
        <v>42752</v>
      </c>
      <c r="C88" s="5">
        <v>42758</v>
      </c>
      <c r="D88" s="6">
        <f>IFERROR(IF(C88&lt;B88,"",C88-B88),"")</f>
        <v>6</v>
      </c>
    </row>
    <row r="89" spans="1:4" x14ac:dyDescent="0.25">
      <c r="A89" t="s">
        <v>9</v>
      </c>
      <c r="B89" s="4">
        <v>42752</v>
      </c>
      <c r="C89" s="5">
        <v>42758</v>
      </c>
      <c r="D89" s="6">
        <f>IFERROR(IF(C89&lt;B89,"",C89-B89),"")</f>
        <v>6</v>
      </c>
    </row>
    <row r="90" spans="1:4" x14ac:dyDescent="0.25">
      <c r="A90" t="s">
        <v>9</v>
      </c>
      <c r="B90" s="4">
        <v>42752</v>
      </c>
      <c r="C90" s="5">
        <v>42758</v>
      </c>
      <c r="D90" s="6">
        <f>IFERROR(IF(C90&lt;B90,"",C90-B90),"")</f>
        <v>6</v>
      </c>
    </row>
    <row r="91" spans="1:4" x14ac:dyDescent="0.25">
      <c r="A91" t="s">
        <v>9</v>
      </c>
      <c r="B91" s="4">
        <v>42752</v>
      </c>
      <c r="C91" s="5">
        <v>42758</v>
      </c>
      <c r="D91" s="6">
        <f>IFERROR(IF(C91&lt;B91,"",C91-B91),"")</f>
        <v>6</v>
      </c>
    </row>
    <row r="92" spans="1:4" x14ac:dyDescent="0.25">
      <c r="A92" t="s">
        <v>9</v>
      </c>
      <c r="B92" s="4">
        <v>42752</v>
      </c>
      <c r="C92" s="5">
        <v>42758</v>
      </c>
      <c r="D92" s="6">
        <f>IFERROR(IF(C92&lt;B92,"",C92-B92),"")</f>
        <v>6</v>
      </c>
    </row>
    <row r="93" spans="1:4" x14ac:dyDescent="0.25">
      <c r="A93" t="s">
        <v>9</v>
      </c>
      <c r="B93" s="4">
        <v>42752</v>
      </c>
      <c r="C93" s="5">
        <v>42758</v>
      </c>
      <c r="D93" s="6">
        <f>IFERROR(IF(C93&lt;B93,"",C93-B93),"")</f>
        <v>6</v>
      </c>
    </row>
    <row r="94" spans="1:4" x14ac:dyDescent="0.25">
      <c r="A94" t="s">
        <v>9</v>
      </c>
      <c r="B94" s="4">
        <v>42752</v>
      </c>
      <c r="C94" s="5">
        <v>42758</v>
      </c>
      <c r="D94" s="6">
        <f>IFERROR(IF(C94&lt;B94,"",C94-B94),"")</f>
        <v>6</v>
      </c>
    </row>
    <row r="95" spans="1:4" x14ac:dyDescent="0.25">
      <c r="A95" t="s">
        <v>9</v>
      </c>
      <c r="B95" s="4">
        <v>42752</v>
      </c>
      <c r="C95" s="5">
        <v>42758</v>
      </c>
      <c r="D95" s="6">
        <f>IFERROR(IF(C95&lt;B95,"",C95-B95),"")</f>
        <v>6</v>
      </c>
    </row>
    <row r="96" spans="1:4" x14ac:dyDescent="0.25">
      <c r="A96" t="s">
        <v>9</v>
      </c>
      <c r="B96" s="4">
        <v>42752</v>
      </c>
      <c r="C96" s="5">
        <v>42758</v>
      </c>
      <c r="D96" s="6">
        <f>IFERROR(IF(C96&lt;B96,"",C96-B96),"")</f>
        <v>6</v>
      </c>
    </row>
    <row r="97" spans="1:4" x14ac:dyDescent="0.25">
      <c r="A97" t="s">
        <v>9</v>
      </c>
      <c r="B97" s="4">
        <v>42752</v>
      </c>
      <c r="C97" s="5">
        <v>42758</v>
      </c>
      <c r="D97" s="6">
        <f>IFERROR(IF(C97&lt;B97,"",C97-B97),"")</f>
        <v>6</v>
      </c>
    </row>
    <row r="98" spans="1:4" x14ac:dyDescent="0.25">
      <c r="A98" t="s">
        <v>9</v>
      </c>
      <c r="B98" s="4">
        <v>42752</v>
      </c>
      <c r="C98" s="5">
        <v>42758</v>
      </c>
      <c r="D98" s="6">
        <f>IFERROR(IF(C98&lt;B98,"",C98-B98),"")</f>
        <v>6</v>
      </c>
    </row>
    <row r="99" spans="1:4" x14ac:dyDescent="0.25">
      <c r="A99" t="s">
        <v>9</v>
      </c>
      <c r="B99" s="4">
        <v>42752</v>
      </c>
      <c r="C99" s="5">
        <v>42758</v>
      </c>
      <c r="D99" s="6">
        <f>IFERROR(IF(C99&lt;B99,"",C99-B99),"")</f>
        <v>6</v>
      </c>
    </row>
    <row r="100" spans="1:4" x14ac:dyDescent="0.25">
      <c r="A100" t="s">
        <v>10</v>
      </c>
      <c r="B100" s="4">
        <v>42752</v>
      </c>
      <c r="C100" s="5">
        <v>42754</v>
      </c>
      <c r="D100" s="6">
        <f>IFERROR(IF(C100&lt;B100,"",C100-B100),"")</f>
        <v>2</v>
      </c>
    </row>
    <row r="101" spans="1:4" x14ac:dyDescent="0.25">
      <c r="A101" t="s">
        <v>10</v>
      </c>
      <c r="B101" s="4">
        <v>42752</v>
      </c>
      <c r="C101" s="5">
        <v>42754</v>
      </c>
      <c r="D101" s="6">
        <f>IFERROR(IF(C101&lt;B101,"",C101-B101),"")</f>
        <v>2</v>
      </c>
    </row>
    <row r="102" spans="1:4" x14ac:dyDescent="0.25">
      <c r="A102" t="s">
        <v>10</v>
      </c>
      <c r="B102" s="4">
        <v>42752</v>
      </c>
      <c r="C102" s="5">
        <v>42754</v>
      </c>
      <c r="D102" s="6">
        <f>IFERROR(IF(C102&lt;B102,"",C102-B102),"")</f>
        <v>2</v>
      </c>
    </row>
    <row r="103" spans="1:4" x14ac:dyDescent="0.25">
      <c r="A103" t="s">
        <v>10</v>
      </c>
      <c r="B103" s="4">
        <v>42752</v>
      </c>
      <c r="C103" s="5">
        <v>42754</v>
      </c>
      <c r="D103" s="6">
        <f>IFERROR(IF(C103&lt;B103,"",C103-B103),"")</f>
        <v>2</v>
      </c>
    </row>
    <row r="104" spans="1:4" x14ac:dyDescent="0.25">
      <c r="A104" t="s">
        <v>10</v>
      </c>
      <c r="B104" s="4">
        <v>42752</v>
      </c>
      <c r="C104" s="5">
        <v>42758</v>
      </c>
      <c r="D104" s="6">
        <f>IFERROR(IF(C104&lt;B104,"",C104-B104),"")</f>
        <v>6</v>
      </c>
    </row>
    <row r="105" spans="1:4" x14ac:dyDescent="0.25">
      <c r="A105" t="s">
        <v>10</v>
      </c>
      <c r="B105" s="4">
        <v>42752</v>
      </c>
      <c r="C105" s="5">
        <v>42758</v>
      </c>
      <c r="D105" s="6">
        <f>IFERROR(IF(C105&lt;B105,"",C105-B105),"")</f>
        <v>6</v>
      </c>
    </row>
    <row r="106" spans="1:4" x14ac:dyDescent="0.25">
      <c r="A106" t="s">
        <v>10</v>
      </c>
      <c r="B106" s="4">
        <v>42752</v>
      </c>
      <c r="C106" s="5">
        <v>42758</v>
      </c>
      <c r="D106" s="6">
        <f>IFERROR(IF(C106&lt;B106,"",C106-B106),"")</f>
        <v>6</v>
      </c>
    </row>
    <row r="107" spans="1:4" x14ac:dyDescent="0.25">
      <c r="A107" t="s">
        <v>10</v>
      </c>
      <c r="B107" s="4">
        <v>42752</v>
      </c>
      <c r="C107" s="5">
        <v>42758</v>
      </c>
      <c r="D107" s="6">
        <f>IFERROR(IF(C107&lt;B107,"",C107-B107),"")</f>
        <v>6</v>
      </c>
    </row>
    <row r="108" spans="1:4" x14ac:dyDescent="0.25">
      <c r="A108" t="s">
        <v>10</v>
      </c>
      <c r="B108" s="4">
        <v>42752</v>
      </c>
      <c r="C108" s="5">
        <v>42758</v>
      </c>
      <c r="D108" s="6">
        <f>IFERROR(IF(C108&lt;B108,"",C108-B108),"")</f>
        <v>6</v>
      </c>
    </row>
    <row r="109" spans="1:4" x14ac:dyDescent="0.25">
      <c r="A109" t="s">
        <v>10</v>
      </c>
      <c r="B109" s="4">
        <v>42752</v>
      </c>
      <c r="C109" s="5">
        <v>42758</v>
      </c>
      <c r="D109" s="6">
        <f>IFERROR(IF(C109&lt;B109,"",C109-B109),"")</f>
        <v>6</v>
      </c>
    </row>
    <row r="110" spans="1:4" x14ac:dyDescent="0.25">
      <c r="A110" t="s">
        <v>10</v>
      </c>
      <c r="B110" s="4">
        <v>42752</v>
      </c>
      <c r="C110" s="5">
        <v>42758</v>
      </c>
      <c r="D110" s="6">
        <f>IFERROR(IF(C110&lt;B110,"",C110-B110),"")</f>
        <v>6</v>
      </c>
    </row>
    <row r="111" spans="1:4" x14ac:dyDescent="0.25">
      <c r="A111" t="s">
        <v>10</v>
      </c>
      <c r="B111" s="4">
        <v>42752</v>
      </c>
      <c r="C111" s="5">
        <v>42758</v>
      </c>
      <c r="D111" s="6">
        <f>IFERROR(IF(C111&lt;B111,"",C111-B111),"")</f>
        <v>6</v>
      </c>
    </row>
    <row r="112" spans="1:4" x14ac:dyDescent="0.25">
      <c r="A112" t="s">
        <v>10</v>
      </c>
      <c r="B112" s="4">
        <v>42752</v>
      </c>
      <c r="C112" s="5">
        <v>42758</v>
      </c>
      <c r="D112" s="6">
        <f>IFERROR(IF(C112&lt;B112,"",C112-B112),"")</f>
        <v>6</v>
      </c>
    </row>
    <row r="113" spans="1:4" x14ac:dyDescent="0.25">
      <c r="A113" t="s">
        <v>10</v>
      </c>
      <c r="B113" s="4">
        <v>42752</v>
      </c>
      <c r="C113" s="5">
        <v>42758</v>
      </c>
      <c r="D113" s="6">
        <f>IFERROR(IF(C113&lt;B113,"",C113-B113),"")</f>
        <v>6</v>
      </c>
    </row>
    <row r="114" spans="1:4" x14ac:dyDescent="0.25">
      <c r="A114" t="s">
        <v>10</v>
      </c>
      <c r="B114" s="4">
        <v>42752</v>
      </c>
      <c r="C114" s="5">
        <v>42758</v>
      </c>
      <c r="D114" s="6">
        <f>IFERROR(IF(C114&lt;B114,"",C114-B114),"")</f>
        <v>6</v>
      </c>
    </row>
    <row r="115" spans="1:4" x14ac:dyDescent="0.25">
      <c r="A115" t="s">
        <v>10</v>
      </c>
      <c r="B115" s="4">
        <v>42752</v>
      </c>
      <c r="C115" s="5">
        <v>42758</v>
      </c>
      <c r="D115" s="6">
        <f>IFERROR(IF(C115&lt;B115,"",C115-B115),"")</f>
        <v>6</v>
      </c>
    </row>
    <row r="116" spans="1:4" x14ac:dyDescent="0.25">
      <c r="A116" t="s">
        <v>10</v>
      </c>
      <c r="B116" s="4">
        <v>42752</v>
      </c>
      <c r="C116" s="5">
        <v>42758</v>
      </c>
      <c r="D116" s="6">
        <f>IFERROR(IF(C116&lt;B116,"",C116-B116),"")</f>
        <v>6</v>
      </c>
    </row>
    <row r="117" spans="1:4" x14ac:dyDescent="0.25">
      <c r="A117" t="s">
        <v>10</v>
      </c>
      <c r="B117" s="4">
        <v>42752</v>
      </c>
      <c r="C117" s="5">
        <v>42758</v>
      </c>
      <c r="D117" s="6">
        <f>IFERROR(IF(C117&lt;B117,"",C117-B117),"")</f>
        <v>6</v>
      </c>
    </row>
    <row r="118" spans="1:4" x14ac:dyDescent="0.25">
      <c r="A118" t="s">
        <v>10</v>
      </c>
      <c r="B118" s="4">
        <v>42752</v>
      </c>
      <c r="C118" s="5">
        <v>42758</v>
      </c>
      <c r="D118" s="6">
        <f>IFERROR(IF(C118&lt;B118,"",C118-B118),"")</f>
        <v>6</v>
      </c>
    </row>
    <row r="119" spans="1:4" x14ac:dyDescent="0.25">
      <c r="A119" t="s">
        <v>10</v>
      </c>
      <c r="B119" s="4">
        <v>42752</v>
      </c>
      <c r="C119" s="5">
        <v>42758</v>
      </c>
      <c r="D119" s="6">
        <f>IFERROR(IF(C119&lt;B119,"",C119-B119),"")</f>
        <v>6</v>
      </c>
    </row>
    <row r="120" spans="1:4" x14ac:dyDescent="0.25">
      <c r="A120" t="s">
        <v>10</v>
      </c>
      <c r="B120" s="4">
        <v>42752</v>
      </c>
      <c r="C120" s="5">
        <v>42758</v>
      </c>
      <c r="D120" s="6">
        <f>IFERROR(IF(C120&lt;B120,"",C120-B120),"")</f>
        <v>6</v>
      </c>
    </row>
    <row r="121" spans="1:4" x14ac:dyDescent="0.25">
      <c r="A121" t="s">
        <v>10</v>
      </c>
      <c r="B121" s="4">
        <v>42752</v>
      </c>
      <c r="C121" s="5">
        <v>42758</v>
      </c>
      <c r="D121" s="6">
        <f>IFERROR(IF(C121&lt;B121,"",C121-B121),"")</f>
        <v>6</v>
      </c>
    </row>
    <row r="122" spans="1:4" x14ac:dyDescent="0.25">
      <c r="A122" t="s">
        <v>10</v>
      </c>
      <c r="B122" s="4">
        <v>42752</v>
      </c>
      <c r="C122" s="5">
        <v>42758</v>
      </c>
      <c r="D122" s="6">
        <f>IFERROR(IF(C122&lt;B122,"",C122-B122),"")</f>
        <v>6</v>
      </c>
    </row>
    <row r="123" spans="1:4" x14ac:dyDescent="0.25">
      <c r="A123" t="s">
        <v>10</v>
      </c>
      <c r="B123" s="4">
        <v>42752</v>
      </c>
      <c r="C123" s="5">
        <v>42758</v>
      </c>
      <c r="D123" s="6">
        <f>IFERROR(IF(C123&lt;B123,"",C123-B123),"")</f>
        <v>6</v>
      </c>
    </row>
    <row r="124" spans="1:4" x14ac:dyDescent="0.25">
      <c r="A124" t="s">
        <v>10</v>
      </c>
      <c r="B124" s="4">
        <v>42752</v>
      </c>
      <c r="C124" s="5">
        <v>42758</v>
      </c>
      <c r="D124" s="6">
        <f>IFERROR(IF(C124&lt;B124,"",C124-B124),"")</f>
        <v>6</v>
      </c>
    </row>
    <row r="125" spans="1:4" x14ac:dyDescent="0.25">
      <c r="A125" t="s">
        <v>10</v>
      </c>
      <c r="B125" s="4">
        <v>42752</v>
      </c>
      <c r="C125" s="5">
        <v>42758</v>
      </c>
      <c r="D125" s="6">
        <f>IFERROR(IF(C125&lt;B125,"",C125-B125),"")</f>
        <v>6</v>
      </c>
    </row>
    <row r="126" spans="1:4" x14ac:dyDescent="0.25">
      <c r="A126" t="s">
        <v>10</v>
      </c>
      <c r="B126" s="4">
        <v>42752</v>
      </c>
      <c r="C126" s="5">
        <v>42758</v>
      </c>
      <c r="D126" s="6">
        <f>IFERROR(IF(C126&lt;B126,"",C126-B126),"")</f>
        <v>6</v>
      </c>
    </row>
    <row r="127" spans="1:4" x14ac:dyDescent="0.25">
      <c r="A127" t="s">
        <v>10</v>
      </c>
      <c r="B127" s="4">
        <v>42752</v>
      </c>
      <c r="C127" s="5">
        <v>42758</v>
      </c>
      <c r="D127" s="6">
        <f>IFERROR(IF(C127&lt;B127,"",C127-B127),"")</f>
        <v>6</v>
      </c>
    </row>
    <row r="128" spans="1:4" x14ac:dyDescent="0.25">
      <c r="A128" t="s">
        <v>10</v>
      </c>
      <c r="B128" s="4">
        <v>42752</v>
      </c>
      <c r="C128" s="5">
        <v>42758</v>
      </c>
      <c r="D128" s="6">
        <f>IFERROR(IF(C128&lt;B128,"",C128-B128),"")</f>
        <v>6</v>
      </c>
    </row>
    <row r="129" spans="1:4" x14ac:dyDescent="0.25">
      <c r="A129" t="s">
        <v>10</v>
      </c>
      <c r="B129" s="4">
        <v>42752</v>
      </c>
      <c r="C129" s="5">
        <v>42758</v>
      </c>
      <c r="D129" s="6">
        <f>IFERROR(IF(C129&lt;B129,"",C129-B129),"")</f>
        <v>6</v>
      </c>
    </row>
    <row r="130" spans="1:4" x14ac:dyDescent="0.25">
      <c r="A130" t="s">
        <v>10</v>
      </c>
      <c r="B130" s="4">
        <v>42752</v>
      </c>
      <c r="C130" s="5">
        <v>42758</v>
      </c>
      <c r="D130" s="6">
        <f>IFERROR(IF(C130&lt;B130,"",C130-B130),"")</f>
        <v>6</v>
      </c>
    </row>
    <row r="131" spans="1:4" x14ac:dyDescent="0.25">
      <c r="A131" t="s">
        <v>10</v>
      </c>
      <c r="B131" s="4">
        <v>42752</v>
      </c>
      <c r="C131" s="5">
        <v>42758</v>
      </c>
      <c r="D131" s="6">
        <f>IFERROR(IF(C131&lt;B131,"",C131-B131),"")</f>
        <v>6</v>
      </c>
    </row>
    <row r="132" spans="1:4" x14ac:dyDescent="0.25">
      <c r="A132" t="s">
        <v>9</v>
      </c>
      <c r="B132" s="4">
        <v>42753</v>
      </c>
      <c r="C132" s="5">
        <v>42767</v>
      </c>
      <c r="D132" s="6">
        <f>IFERROR(IF(C132&lt;B132,"",C132-B132),"")</f>
        <v>14</v>
      </c>
    </row>
    <row r="133" spans="1:4" x14ac:dyDescent="0.25">
      <c r="A133" t="s">
        <v>10</v>
      </c>
      <c r="B133" s="4">
        <v>42753</v>
      </c>
      <c r="C133" s="5">
        <v>42767</v>
      </c>
      <c r="D133" s="6">
        <f>IFERROR(IF(C133&lt;B133,"",C133-B133),"")</f>
        <v>14</v>
      </c>
    </row>
    <row r="134" spans="1:4" x14ac:dyDescent="0.25">
      <c r="A134" t="s">
        <v>9</v>
      </c>
      <c r="B134" s="4">
        <v>42754</v>
      </c>
      <c r="C134" s="5">
        <v>42873</v>
      </c>
      <c r="D134" s="6">
        <f>IFERROR(IF(C134&lt;B134,"",C134-B134),"")</f>
        <v>119</v>
      </c>
    </row>
    <row r="135" spans="1:4" x14ac:dyDescent="0.25">
      <c r="A135" t="s">
        <v>10</v>
      </c>
      <c r="B135" s="4">
        <v>42754</v>
      </c>
      <c r="C135" s="5">
        <v>42873</v>
      </c>
      <c r="D135" s="6">
        <f>IFERROR(IF(C135&lt;B135,"",C135-B135),"")</f>
        <v>119</v>
      </c>
    </row>
    <row r="136" spans="1:4" x14ac:dyDescent="0.25">
      <c r="A136" t="s">
        <v>9</v>
      </c>
      <c r="B136" s="4">
        <v>42761</v>
      </c>
      <c r="C136" s="5">
        <v>43089</v>
      </c>
      <c r="D136" s="6">
        <f>IFERROR(IF(C136&lt;B136,"",C136-B136),"")</f>
        <v>328</v>
      </c>
    </row>
    <row r="137" spans="1:4" x14ac:dyDescent="0.25">
      <c r="A137" t="s">
        <v>9</v>
      </c>
      <c r="B137" s="4">
        <v>42761</v>
      </c>
      <c r="C137" s="5">
        <v>42779</v>
      </c>
      <c r="D137" s="6">
        <f>IFERROR(IF(C137&lt;B137,"",C137-B137),"")</f>
        <v>18</v>
      </c>
    </row>
    <row r="138" spans="1:4" x14ac:dyDescent="0.25">
      <c r="A138" t="s">
        <v>10</v>
      </c>
      <c r="B138" s="4">
        <v>42761</v>
      </c>
      <c r="C138" s="5">
        <v>43089</v>
      </c>
      <c r="D138" s="6">
        <f>IFERROR(IF(C138&lt;B138,"",C138-B138),"")</f>
        <v>328</v>
      </c>
    </row>
    <row r="139" spans="1:4" x14ac:dyDescent="0.25">
      <c r="A139" t="s">
        <v>10</v>
      </c>
      <c r="B139" s="4">
        <v>42761</v>
      </c>
      <c r="C139" s="5">
        <v>42779</v>
      </c>
      <c r="D139" s="6">
        <f>IFERROR(IF(C139&lt;B139,"",C139-B139),"")</f>
        <v>18</v>
      </c>
    </row>
    <row r="140" spans="1:4" x14ac:dyDescent="0.25">
      <c r="A140" t="s">
        <v>9</v>
      </c>
      <c r="B140" s="4">
        <v>42765</v>
      </c>
      <c r="C140" s="5">
        <v>42767</v>
      </c>
      <c r="D140" s="6">
        <f>IFERROR(IF(C140&lt;B140,"",C140-B140),"")</f>
        <v>2</v>
      </c>
    </row>
    <row r="141" spans="1:4" x14ac:dyDescent="0.25">
      <c r="A141" t="s">
        <v>9</v>
      </c>
      <c r="B141" s="4">
        <v>42765</v>
      </c>
      <c r="C141" s="5">
        <v>42767</v>
      </c>
      <c r="D141" s="6">
        <f>IFERROR(IF(C141&lt;B141,"",C141-B141),"")</f>
        <v>2</v>
      </c>
    </row>
    <row r="142" spans="1:4" x14ac:dyDescent="0.25">
      <c r="A142" t="s">
        <v>9</v>
      </c>
      <c r="B142" s="4">
        <v>42765</v>
      </c>
      <c r="C142" s="5">
        <v>42767</v>
      </c>
      <c r="D142" s="6">
        <f>IFERROR(IF(C142&lt;B142,"",C142-B142),"")</f>
        <v>2</v>
      </c>
    </row>
    <row r="143" spans="1:4" x14ac:dyDescent="0.25">
      <c r="A143" t="s">
        <v>9</v>
      </c>
      <c r="B143" s="4">
        <v>42765</v>
      </c>
      <c r="C143" s="5">
        <v>42767</v>
      </c>
      <c r="D143" s="6">
        <f>IFERROR(IF(C143&lt;B143,"",C143-B143),"")</f>
        <v>2</v>
      </c>
    </row>
    <row r="144" spans="1:4" x14ac:dyDescent="0.25">
      <c r="A144" t="s">
        <v>9</v>
      </c>
      <c r="B144" s="4">
        <v>42765</v>
      </c>
      <c r="C144" s="5">
        <v>42767</v>
      </c>
      <c r="D144" s="6">
        <f>IFERROR(IF(C144&lt;B144,"",C144-B144),"")</f>
        <v>2</v>
      </c>
    </row>
    <row r="145" spans="1:4" x14ac:dyDescent="0.25">
      <c r="A145" t="s">
        <v>9</v>
      </c>
      <c r="B145" s="4">
        <v>42765</v>
      </c>
      <c r="C145" s="5">
        <v>42767</v>
      </c>
      <c r="D145" s="6">
        <f>IFERROR(IF(C145&lt;B145,"",C145-B145),"")</f>
        <v>2</v>
      </c>
    </row>
    <row r="146" spans="1:4" x14ac:dyDescent="0.25">
      <c r="A146" t="s">
        <v>9</v>
      </c>
      <c r="B146" s="4">
        <v>42765</v>
      </c>
      <c r="C146" s="5">
        <v>42767</v>
      </c>
      <c r="D146" s="6">
        <f>IFERROR(IF(C146&lt;B146,"",C146-B146),"")</f>
        <v>2</v>
      </c>
    </row>
    <row r="147" spans="1:4" x14ac:dyDescent="0.25">
      <c r="A147" t="s">
        <v>9</v>
      </c>
      <c r="B147" s="4">
        <v>42765</v>
      </c>
      <c r="C147" s="5">
        <v>42767</v>
      </c>
      <c r="D147" s="6">
        <f>IFERROR(IF(C147&lt;B147,"",C147-B147),"")</f>
        <v>2</v>
      </c>
    </row>
    <row r="148" spans="1:4" x14ac:dyDescent="0.25">
      <c r="A148" t="s">
        <v>9</v>
      </c>
      <c r="B148" s="4">
        <v>42765</v>
      </c>
      <c r="C148" s="5">
        <v>42767</v>
      </c>
      <c r="D148" s="6">
        <f>IFERROR(IF(C148&lt;B148,"",C148-B148),"")</f>
        <v>2</v>
      </c>
    </row>
    <row r="149" spans="1:4" x14ac:dyDescent="0.25">
      <c r="A149" t="s">
        <v>9</v>
      </c>
      <c r="B149" s="4">
        <v>42765</v>
      </c>
      <c r="C149" s="5">
        <v>42767</v>
      </c>
      <c r="D149" s="6">
        <f>IFERROR(IF(C149&lt;B149,"",C149-B149),"")</f>
        <v>2</v>
      </c>
    </row>
    <row r="150" spans="1:4" x14ac:dyDescent="0.25">
      <c r="A150" t="s">
        <v>9</v>
      </c>
      <c r="B150" s="4">
        <v>42765</v>
      </c>
      <c r="C150" s="5">
        <v>42767</v>
      </c>
      <c r="D150" s="6">
        <f>IFERROR(IF(C150&lt;B150,"",C150-B150),"")</f>
        <v>2</v>
      </c>
    </row>
    <row r="151" spans="1:4" x14ac:dyDescent="0.25">
      <c r="A151" t="s">
        <v>9</v>
      </c>
      <c r="B151" s="4">
        <v>42765</v>
      </c>
      <c r="C151" s="5">
        <v>42767</v>
      </c>
      <c r="D151" s="6">
        <f>IFERROR(IF(C151&lt;B151,"",C151-B151),"")</f>
        <v>2</v>
      </c>
    </row>
    <row r="152" spans="1:4" x14ac:dyDescent="0.25">
      <c r="A152" t="s">
        <v>9</v>
      </c>
      <c r="B152" s="4">
        <v>42765</v>
      </c>
      <c r="C152" s="5">
        <v>42822</v>
      </c>
      <c r="D152" s="6">
        <f>IFERROR(IF(C152&lt;B152,"",C152-B152),"")</f>
        <v>57</v>
      </c>
    </row>
    <row r="153" spans="1:4" x14ac:dyDescent="0.25">
      <c r="A153" t="s">
        <v>9</v>
      </c>
      <c r="B153" s="4">
        <v>42765</v>
      </c>
      <c r="C153" s="5">
        <v>42822</v>
      </c>
      <c r="D153" s="6">
        <f>IFERROR(IF(C153&lt;B153,"",C153-B153),"")</f>
        <v>57</v>
      </c>
    </row>
    <row r="154" spans="1:4" x14ac:dyDescent="0.25">
      <c r="A154" t="s">
        <v>9</v>
      </c>
      <c r="B154" s="4">
        <v>42765</v>
      </c>
      <c r="C154" s="5">
        <v>42822</v>
      </c>
      <c r="D154" s="6">
        <f>IFERROR(IF(C154&lt;B154,"",C154-B154),"")</f>
        <v>57</v>
      </c>
    </row>
    <row r="155" spans="1:4" x14ac:dyDescent="0.25">
      <c r="A155" t="s">
        <v>9</v>
      </c>
      <c r="B155" s="4">
        <v>42765</v>
      </c>
      <c r="C155" s="5">
        <v>42822</v>
      </c>
      <c r="D155" s="6">
        <f>IFERROR(IF(C155&lt;B155,"",C155-B155),"")</f>
        <v>57</v>
      </c>
    </row>
    <row r="156" spans="1:4" x14ac:dyDescent="0.25">
      <c r="A156" t="s">
        <v>9</v>
      </c>
      <c r="B156" s="4">
        <v>42765</v>
      </c>
      <c r="C156" s="5">
        <v>42822</v>
      </c>
      <c r="D156" s="6">
        <f>IFERROR(IF(C156&lt;B156,"",C156-B156),"")</f>
        <v>57</v>
      </c>
    </row>
    <row r="157" spans="1:4" x14ac:dyDescent="0.25">
      <c r="A157" t="s">
        <v>9</v>
      </c>
      <c r="B157" s="4">
        <v>42765</v>
      </c>
      <c r="C157" s="5">
        <v>42822</v>
      </c>
      <c r="D157" s="6">
        <f>IFERROR(IF(C157&lt;B157,"",C157-B157),"")</f>
        <v>57</v>
      </c>
    </row>
    <row r="158" spans="1:4" x14ac:dyDescent="0.25">
      <c r="A158" t="s">
        <v>10</v>
      </c>
      <c r="B158" s="4">
        <v>42765</v>
      </c>
      <c r="C158" s="5">
        <v>42767</v>
      </c>
      <c r="D158" s="6">
        <f>IFERROR(IF(C158&lt;B158,"",C158-B158),"")</f>
        <v>2</v>
      </c>
    </row>
    <row r="159" spans="1:4" x14ac:dyDescent="0.25">
      <c r="A159" t="s">
        <v>10</v>
      </c>
      <c r="B159" s="4">
        <v>42765</v>
      </c>
      <c r="C159" s="5">
        <v>42767</v>
      </c>
      <c r="D159" s="6">
        <f>IFERROR(IF(C159&lt;B159,"",C159-B159),"")</f>
        <v>2</v>
      </c>
    </row>
    <row r="160" spans="1:4" x14ac:dyDescent="0.25">
      <c r="A160" t="s">
        <v>10</v>
      </c>
      <c r="B160" s="4">
        <v>42765</v>
      </c>
      <c r="C160" s="5">
        <v>42767</v>
      </c>
      <c r="D160" s="6">
        <f>IFERROR(IF(C160&lt;B160,"",C160-B160),"")</f>
        <v>2</v>
      </c>
    </row>
    <row r="161" spans="1:4" x14ac:dyDescent="0.25">
      <c r="A161" t="s">
        <v>10</v>
      </c>
      <c r="B161" s="4">
        <v>42765</v>
      </c>
      <c r="C161" s="5">
        <v>42767</v>
      </c>
      <c r="D161" s="6">
        <f>IFERROR(IF(C161&lt;B161,"",C161-B161),"")</f>
        <v>2</v>
      </c>
    </row>
    <row r="162" spans="1:4" x14ac:dyDescent="0.25">
      <c r="A162" t="s">
        <v>10</v>
      </c>
      <c r="B162" s="4">
        <v>42765</v>
      </c>
      <c r="C162" s="5">
        <v>42767</v>
      </c>
      <c r="D162" s="6">
        <f>IFERROR(IF(C162&lt;B162,"",C162-B162),"")</f>
        <v>2</v>
      </c>
    </row>
    <row r="163" spans="1:4" x14ac:dyDescent="0.25">
      <c r="A163" t="s">
        <v>10</v>
      </c>
      <c r="B163" s="4">
        <v>42765</v>
      </c>
      <c r="C163" s="5">
        <v>42767</v>
      </c>
      <c r="D163" s="6">
        <f>IFERROR(IF(C163&lt;B163,"",C163-B163),"")</f>
        <v>2</v>
      </c>
    </row>
    <row r="164" spans="1:4" x14ac:dyDescent="0.25">
      <c r="A164" t="s">
        <v>10</v>
      </c>
      <c r="B164" s="4">
        <v>42765</v>
      </c>
      <c r="C164" s="5">
        <v>42767</v>
      </c>
      <c r="D164" s="6">
        <f>IFERROR(IF(C164&lt;B164,"",C164-B164),"")</f>
        <v>2</v>
      </c>
    </row>
    <row r="165" spans="1:4" x14ac:dyDescent="0.25">
      <c r="A165" t="s">
        <v>10</v>
      </c>
      <c r="B165" s="4">
        <v>42765</v>
      </c>
      <c r="C165" s="5">
        <v>42767</v>
      </c>
      <c r="D165" s="6">
        <f>IFERROR(IF(C165&lt;B165,"",C165-B165),"")</f>
        <v>2</v>
      </c>
    </row>
    <row r="166" spans="1:4" x14ac:dyDescent="0.25">
      <c r="A166" t="s">
        <v>10</v>
      </c>
      <c r="B166" s="4">
        <v>42765</v>
      </c>
      <c r="C166" s="5">
        <v>42767</v>
      </c>
      <c r="D166" s="6">
        <f>IFERROR(IF(C166&lt;B166,"",C166-B166),"")</f>
        <v>2</v>
      </c>
    </row>
    <row r="167" spans="1:4" x14ac:dyDescent="0.25">
      <c r="A167" t="s">
        <v>10</v>
      </c>
      <c r="B167" s="4">
        <v>42765</v>
      </c>
      <c r="C167" s="5">
        <v>42767</v>
      </c>
      <c r="D167" s="6">
        <f>IFERROR(IF(C167&lt;B167,"",C167-B167),"")</f>
        <v>2</v>
      </c>
    </row>
    <row r="168" spans="1:4" x14ac:dyDescent="0.25">
      <c r="A168" t="s">
        <v>10</v>
      </c>
      <c r="B168" s="4">
        <v>42765</v>
      </c>
      <c r="C168" s="5">
        <v>42767</v>
      </c>
      <c r="D168" s="6">
        <f>IFERROR(IF(C168&lt;B168,"",C168-B168),"")</f>
        <v>2</v>
      </c>
    </row>
    <row r="169" spans="1:4" x14ac:dyDescent="0.25">
      <c r="A169" t="s">
        <v>10</v>
      </c>
      <c r="B169" s="4">
        <v>42765</v>
      </c>
      <c r="C169" s="5">
        <v>42822</v>
      </c>
      <c r="D169" s="6">
        <f>IFERROR(IF(C169&lt;B169,"",C169-B169),"")</f>
        <v>57</v>
      </c>
    </row>
    <row r="170" spans="1:4" x14ac:dyDescent="0.25">
      <c r="A170" t="s">
        <v>10</v>
      </c>
      <c r="B170" s="4">
        <v>42765</v>
      </c>
      <c r="C170" s="5">
        <v>42822</v>
      </c>
      <c r="D170" s="6">
        <f>IFERROR(IF(C170&lt;B170,"",C170-B170),"")</f>
        <v>57</v>
      </c>
    </row>
    <row r="171" spans="1:4" x14ac:dyDescent="0.25">
      <c r="A171" t="s">
        <v>10</v>
      </c>
      <c r="B171" s="4">
        <v>42765</v>
      </c>
      <c r="C171" s="5">
        <v>42822</v>
      </c>
      <c r="D171" s="6">
        <f>IFERROR(IF(C171&lt;B171,"",C171-B171),"")</f>
        <v>57</v>
      </c>
    </row>
    <row r="172" spans="1:4" x14ac:dyDescent="0.25">
      <c r="A172" t="s">
        <v>10</v>
      </c>
      <c r="B172" s="4">
        <v>42765</v>
      </c>
      <c r="C172" s="5">
        <v>42822</v>
      </c>
      <c r="D172" s="6">
        <f>IFERROR(IF(C172&lt;B172,"",C172-B172),"")</f>
        <v>57</v>
      </c>
    </row>
    <row r="173" spans="1:4" x14ac:dyDescent="0.25">
      <c r="A173" t="s">
        <v>10</v>
      </c>
      <c r="B173" s="4">
        <v>42765</v>
      </c>
      <c r="C173" s="5">
        <v>42822</v>
      </c>
      <c r="D173" s="6">
        <f>IFERROR(IF(C173&lt;B173,"",C173-B173),"")</f>
        <v>57</v>
      </c>
    </row>
    <row r="174" spans="1:4" x14ac:dyDescent="0.25">
      <c r="A174" t="s">
        <v>10</v>
      </c>
      <c r="B174" s="4">
        <v>42765</v>
      </c>
      <c r="C174" s="5">
        <v>42822</v>
      </c>
      <c r="D174" s="6">
        <f>IFERROR(IF(C174&lt;B174,"",C174-B174),"")</f>
        <v>57</v>
      </c>
    </row>
    <row r="175" spans="1:4" x14ac:dyDescent="0.25">
      <c r="A175" t="s">
        <v>9</v>
      </c>
      <c r="B175" s="4">
        <v>42767</v>
      </c>
      <c r="C175" s="5">
        <v>42815</v>
      </c>
      <c r="D175" s="6">
        <f>IFERROR(IF(C175&lt;B175,"",C175-B175),"")</f>
        <v>48</v>
      </c>
    </row>
    <row r="176" spans="1:4" x14ac:dyDescent="0.25">
      <c r="A176" t="s">
        <v>10</v>
      </c>
      <c r="B176" s="4">
        <v>42767</v>
      </c>
      <c r="C176" s="5">
        <v>42815</v>
      </c>
      <c r="D176" s="6">
        <f>IFERROR(IF(C176&lt;B176,"",C176-B176),"")</f>
        <v>48</v>
      </c>
    </row>
    <row r="177" spans="1:4" x14ac:dyDescent="0.25">
      <c r="A177" t="s">
        <v>9</v>
      </c>
      <c r="B177" s="4">
        <v>42768</v>
      </c>
      <c r="C177" s="5">
        <v>42768</v>
      </c>
      <c r="D177" s="6">
        <f>IFERROR(IF(C177&lt;B177,"",C177-B177),"")</f>
        <v>0</v>
      </c>
    </row>
    <row r="178" spans="1:4" x14ac:dyDescent="0.25">
      <c r="A178" t="s">
        <v>9</v>
      </c>
      <c r="B178" s="4">
        <v>42768</v>
      </c>
      <c r="C178" s="5">
        <v>42768</v>
      </c>
      <c r="D178" s="6">
        <f>IFERROR(IF(C178&lt;B178,"",C178-B178),"")</f>
        <v>0</v>
      </c>
    </row>
    <row r="179" spans="1:4" x14ac:dyDescent="0.25">
      <c r="A179" t="s">
        <v>9</v>
      </c>
      <c r="B179" s="4">
        <v>42768</v>
      </c>
      <c r="C179" s="5">
        <v>42768</v>
      </c>
      <c r="D179" s="6">
        <f>IFERROR(IF(C179&lt;B179,"",C179-B179),"")</f>
        <v>0</v>
      </c>
    </row>
    <row r="180" spans="1:4" x14ac:dyDescent="0.25">
      <c r="A180" t="s">
        <v>9</v>
      </c>
      <c r="B180" s="4">
        <v>42768</v>
      </c>
      <c r="C180" s="5">
        <v>42768</v>
      </c>
      <c r="D180" s="6">
        <f>IFERROR(IF(C180&lt;B180,"",C180-B180),"")</f>
        <v>0</v>
      </c>
    </row>
    <row r="181" spans="1:4" x14ac:dyDescent="0.25">
      <c r="A181" t="s">
        <v>9</v>
      </c>
      <c r="B181" s="4">
        <v>42768</v>
      </c>
      <c r="C181" s="5">
        <v>42809</v>
      </c>
      <c r="D181" s="6">
        <f>IFERROR(IF(C181&lt;B181,"",C181-B181),"")</f>
        <v>41</v>
      </c>
    </row>
    <row r="182" spans="1:4" x14ac:dyDescent="0.25">
      <c r="A182" t="s">
        <v>9</v>
      </c>
      <c r="B182" s="4">
        <v>42768</v>
      </c>
      <c r="C182" s="5">
        <v>42809</v>
      </c>
      <c r="D182" s="6">
        <f>IFERROR(IF(C182&lt;B182,"",C182-B182),"")</f>
        <v>41</v>
      </c>
    </row>
    <row r="183" spans="1:4" x14ac:dyDescent="0.25">
      <c r="A183" t="s">
        <v>9</v>
      </c>
      <c r="B183" s="4">
        <v>42768</v>
      </c>
      <c r="C183" s="5">
        <v>42809</v>
      </c>
      <c r="D183" s="6">
        <f>IFERROR(IF(C183&lt;B183,"",C183-B183),"")</f>
        <v>41</v>
      </c>
    </row>
    <row r="184" spans="1:4" x14ac:dyDescent="0.25">
      <c r="A184" t="s">
        <v>9</v>
      </c>
      <c r="B184" s="4">
        <v>42768</v>
      </c>
      <c r="C184" s="5">
        <v>42809</v>
      </c>
      <c r="D184" s="6">
        <f>IFERROR(IF(C184&lt;B184,"",C184-B184),"")</f>
        <v>41</v>
      </c>
    </row>
    <row r="185" spans="1:4" x14ac:dyDescent="0.25">
      <c r="A185" t="s">
        <v>9</v>
      </c>
      <c r="B185" s="4">
        <v>42768</v>
      </c>
      <c r="C185" s="5">
        <v>42809</v>
      </c>
      <c r="D185" s="6">
        <f>IFERROR(IF(C185&lt;B185,"",C185-B185),"")</f>
        <v>41</v>
      </c>
    </row>
    <row r="186" spans="1:4" x14ac:dyDescent="0.25">
      <c r="A186" t="s">
        <v>9</v>
      </c>
      <c r="B186" s="4">
        <v>42768</v>
      </c>
      <c r="C186" s="5">
        <v>42809</v>
      </c>
      <c r="D186" s="6">
        <f>IFERROR(IF(C186&lt;B186,"",C186-B186),"")</f>
        <v>41</v>
      </c>
    </row>
    <row r="187" spans="1:4" x14ac:dyDescent="0.25">
      <c r="A187" t="s">
        <v>9</v>
      </c>
      <c r="B187" s="4">
        <v>42768</v>
      </c>
      <c r="C187" s="5">
        <v>42809</v>
      </c>
      <c r="D187" s="6">
        <f>IFERROR(IF(C187&lt;B187,"",C187-B187),"")</f>
        <v>41</v>
      </c>
    </row>
    <row r="188" spans="1:4" x14ac:dyDescent="0.25">
      <c r="A188" t="s">
        <v>9</v>
      </c>
      <c r="B188" s="4">
        <v>42768</v>
      </c>
      <c r="C188" s="5">
        <v>42809</v>
      </c>
      <c r="D188" s="6">
        <f>IFERROR(IF(C188&lt;B188,"",C188-B188),"")</f>
        <v>41</v>
      </c>
    </row>
    <row r="189" spans="1:4" x14ac:dyDescent="0.25">
      <c r="A189" t="s">
        <v>10</v>
      </c>
      <c r="B189" s="4">
        <v>42768</v>
      </c>
      <c r="C189" s="5">
        <v>42768</v>
      </c>
      <c r="D189" s="6">
        <f>IFERROR(IF(C189&lt;B189,"",C189-B189),"")</f>
        <v>0</v>
      </c>
    </row>
    <row r="190" spans="1:4" x14ac:dyDescent="0.25">
      <c r="A190" t="s">
        <v>10</v>
      </c>
      <c r="B190" s="4">
        <v>42768</v>
      </c>
      <c r="C190" s="5">
        <v>42768</v>
      </c>
      <c r="D190" s="6">
        <f>IFERROR(IF(C190&lt;B190,"",C190-B190),"")</f>
        <v>0</v>
      </c>
    </row>
    <row r="191" spans="1:4" x14ac:dyDescent="0.25">
      <c r="A191" t="s">
        <v>10</v>
      </c>
      <c r="B191" s="4">
        <v>42768</v>
      </c>
      <c r="C191" s="5">
        <v>42768</v>
      </c>
      <c r="D191" s="6">
        <f>IFERROR(IF(C191&lt;B191,"",C191-B191),"")</f>
        <v>0</v>
      </c>
    </row>
    <row r="192" spans="1:4" x14ac:dyDescent="0.25">
      <c r="A192" t="s">
        <v>10</v>
      </c>
      <c r="B192" s="4">
        <v>42768</v>
      </c>
      <c r="C192" s="5">
        <v>42768</v>
      </c>
      <c r="D192" s="6">
        <f>IFERROR(IF(C192&lt;B192,"",C192-B192),"")</f>
        <v>0</v>
      </c>
    </row>
    <row r="193" spans="1:4" x14ac:dyDescent="0.25">
      <c r="A193" t="s">
        <v>10</v>
      </c>
      <c r="B193" s="4">
        <v>42768</v>
      </c>
      <c r="C193" s="5">
        <v>42809</v>
      </c>
      <c r="D193" s="6">
        <f>IFERROR(IF(C193&lt;B193,"",C193-B193),"")</f>
        <v>41</v>
      </c>
    </row>
    <row r="194" spans="1:4" x14ac:dyDescent="0.25">
      <c r="A194" t="s">
        <v>10</v>
      </c>
      <c r="B194" s="4">
        <v>42768</v>
      </c>
      <c r="C194" s="5">
        <v>42809</v>
      </c>
      <c r="D194" s="6">
        <f>IFERROR(IF(C194&lt;B194,"",C194-B194),"")</f>
        <v>41</v>
      </c>
    </row>
    <row r="195" spans="1:4" x14ac:dyDescent="0.25">
      <c r="A195" t="s">
        <v>10</v>
      </c>
      <c r="B195" s="4">
        <v>42768</v>
      </c>
      <c r="C195" s="5">
        <v>42809</v>
      </c>
      <c r="D195" s="6">
        <f>IFERROR(IF(C195&lt;B195,"",C195-B195),"")</f>
        <v>41</v>
      </c>
    </row>
    <row r="196" spans="1:4" x14ac:dyDescent="0.25">
      <c r="A196" t="s">
        <v>10</v>
      </c>
      <c r="B196" s="4">
        <v>42768</v>
      </c>
      <c r="C196" s="5">
        <v>42809</v>
      </c>
      <c r="D196" s="6">
        <f>IFERROR(IF(C196&lt;B196,"",C196-B196),"")</f>
        <v>41</v>
      </c>
    </row>
    <row r="197" spans="1:4" x14ac:dyDescent="0.25">
      <c r="A197" t="s">
        <v>10</v>
      </c>
      <c r="B197" s="4">
        <v>42768</v>
      </c>
      <c r="C197" s="5">
        <v>42809</v>
      </c>
      <c r="D197" s="6">
        <f>IFERROR(IF(C197&lt;B197,"",C197-B197),"")</f>
        <v>41</v>
      </c>
    </row>
    <row r="198" spans="1:4" x14ac:dyDescent="0.25">
      <c r="A198" t="s">
        <v>10</v>
      </c>
      <c r="B198" s="4">
        <v>42768</v>
      </c>
      <c r="C198" s="5">
        <v>42809</v>
      </c>
      <c r="D198" s="6">
        <f>IFERROR(IF(C198&lt;B198,"",C198-B198),"")</f>
        <v>41</v>
      </c>
    </row>
    <row r="199" spans="1:4" x14ac:dyDescent="0.25">
      <c r="A199" t="s">
        <v>10</v>
      </c>
      <c r="B199" s="4">
        <v>42768</v>
      </c>
      <c r="C199" s="5">
        <v>42809</v>
      </c>
      <c r="D199" s="6">
        <f>IFERROR(IF(C199&lt;B199,"",C199-B199),"")</f>
        <v>41</v>
      </c>
    </row>
    <row r="200" spans="1:4" x14ac:dyDescent="0.25">
      <c r="A200" t="s">
        <v>9</v>
      </c>
      <c r="B200" s="4">
        <v>42769</v>
      </c>
      <c r="C200" s="5">
        <v>42796</v>
      </c>
      <c r="D200" s="6">
        <f>IFERROR(IF(C200&lt;B200,"",C200-B200),"")</f>
        <v>27</v>
      </c>
    </row>
    <row r="201" spans="1:4" x14ac:dyDescent="0.25">
      <c r="A201" t="s">
        <v>10</v>
      </c>
      <c r="B201" s="4">
        <v>42769</v>
      </c>
      <c r="C201" s="5">
        <v>42796</v>
      </c>
      <c r="D201" s="6">
        <f>IFERROR(IF(C201&lt;B201,"",C201-B201),"")</f>
        <v>27</v>
      </c>
    </row>
    <row r="202" spans="1:4" x14ac:dyDescent="0.25">
      <c r="A202" t="s">
        <v>9</v>
      </c>
      <c r="B202" s="4">
        <v>42775</v>
      </c>
      <c r="C202" s="5">
        <v>42776</v>
      </c>
      <c r="D202" s="6">
        <f>IFERROR(IF(C202&lt;B202,"",C202-B202),"")</f>
        <v>1</v>
      </c>
    </row>
    <row r="203" spans="1:4" x14ac:dyDescent="0.25">
      <c r="A203" t="s">
        <v>10</v>
      </c>
      <c r="B203" s="4">
        <v>42775</v>
      </c>
      <c r="C203" s="5">
        <v>42776</v>
      </c>
      <c r="D203" s="6">
        <f>IFERROR(IF(C203&lt;B203,"",C203-B203),"")</f>
        <v>1</v>
      </c>
    </row>
    <row r="204" spans="1:4" x14ac:dyDescent="0.25">
      <c r="A204" t="s">
        <v>9</v>
      </c>
      <c r="B204" s="4">
        <v>42776</v>
      </c>
      <c r="C204" s="5">
        <v>42888</v>
      </c>
      <c r="D204" s="6">
        <f>IFERROR(IF(C204&lt;B204,"",C204-B204),"")</f>
        <v>112</v>
      </c>
    </row>
    <row r="205" spans="1:4" x14ac:dyDescent="0.25">
      <c r="A205" t="s">
        <v>9</v>
      </c>
      <c r="B205" s="4">
        <v>42786</v>
      </c>
      <c r="C205" s="5">
        <v>42975</v>
      </c>
      <c r="D205" s="6">
        <f>IFERROR(IF(C205&lt;B205,"",C205-B205),"")</f>
        <v>189</v>
      </c>
    </row>
    <row r="206" spans="1:4" x14ac:dyDescent="0.25">
      <c r="A206" t="s">
        <v>9</v>
      </c>
      <c r="B206" s="4">
        <v>42786</v>
      </c>
      <c r="C206" s="5">
        <v>42975</v>
      </c>
      <c r="D206" s="6">
        <f>IFERROR(IF(C206&lt;B206,"",C206-B206),"")</f>
        <v>189</v>
      </c>
    </row>
    <row r="207" spans="1:4" x14ac:dyDescent="0.25">
      <c r="A207" t="s">
        <v>9</v>
      </c>
      <c r="B207" s="4">
        <v>42786</v>
      </c>
      <c r="C207" s="5">
        <v>42814</v>
      </c>
      <c r="D207" s="6">
        <f>IFERROR(IF(C207&lt;B207,"",C207-B207),"")</f>
        <v>28</v>
      </c>
    </row>
    <row r="208" spans="1:4" x14ac:dyDescent="0.25">
      <c r="A208" t="s">
        <v>9</v>
      </c>
      <c r="B208" s="4">
        <v>42786</v>
      </c>
      <c r="C208" s="5">
        <v>42975</v>
      </c>
      <c r="D208" s="6">
        <f>IFERROR(IF(C208&lt;B208,"",C208-B208),"")</f>
        <v>189</v>
      </c>
    </row>
    <row r="209" spans="1:4" x14ac:dyDescent="0.25">
      <c r="A209" t="s">
        <v>9</v>
      </c>
      <c r="B209" s="4">
        <v>42786</v>
      </c>
      <c r="C209" s="5">
        <v>42975</v>
      </c>
      <c r="D209" s="6">
        <f>IFERROR(IF(C209&lt;B209,"",C209-B209),"")</f>
        <v>189</v>
      </c>
    </row>
    <row r="210" spans="1:4" x14ac:dyDescent="0.25">
      <c r="A210" t="s">
        <v>9</v>
      </c>
      <c r="B210" s="4">
        <v>42786</v>
      </c>
      <c r="C210" s="5">
        <v>42975</v>
      </c>
      <c r="D210" s="6">
        <f>IFERROR(IF(C210&lt;B210,"",C210-B210),"")</f>
        <v>189</v>
      </c>
    </row>
    <row r="211" spans="1:4" x14ac:dyDescent="0.25">
      <c r="A211" t="s">
        <v>9</v>
      </c>
      <c r="B211" s="4">
        <v>42786</v>
      </c>
      <c r="C211" s="5">
        <v>42975</v>
      </c>
      <c r="D211" s="6">
        <f>IFERROR(IF(C211&lt;B211,"",C211-B211),"")</f>
        <v>189</v>
      </c>
    </row>
    <row r="212" spans="1:4" x14ac:dyDescent="0.25">
      <c r="A212" t="s">
        <v>9</v>
      </c>
      <c r="B212" s="4">
        <v>42786</v>
      </c>
      <c r="C212" s="5">
        <v>42975</v>
      </c>
      <c r="D212" s="6">
        <f>IFERROR(IF(C212&lt;B212,"",C212-B212),"")</f>
        <v>189</v>
      </c>
    </row>
    <row r="213" spans="1:4" x14ac:dyDescent="0.25">
      <c r="A213" t="s">
        <v>10</v>
      </c>
      <c r="B213" s="4">
        <v>42786</v>
      </c>
      <c r="C213" s="5">
        <v>42975</v>
      </c>
      <c r="D213" s="6">
        <f>IFERROR(IF(C213&lt;B213,"",C213-B213),"")</f>
        <v>189</v>
      </c>
    </row>
    <row r="214" spans="1:4" x14ac:dyDescent="0.25">
      <c r="A214" t="s">
        <v>10</v>
      </c>
      <c r="B214" s="4">
        <v>42786</v>
      </c>
      <c r="C214" s="5">
        <v>42975</v>
      </c>
      <c r="D214" s="6">
        <f>IFERROR(IF(C214&lt;B214,"",C214-B214),"")</f>
        <v>189</v>
      </c>
    </row>
    <row r="215" spans="1:4" x14ac:dyDescent="0.25">
      <c r="A215" t="s">
        <v>10</v>
      </c>
      <c r="B215" s="4">
        <v>42786</v>
      </c>
      <c r="C215" s="5">
        <v>42814</v>
      </c>
      <c r="D215" s="6">
        <f>IFERROR(IF(C215&lt;B215,"",C215-B215),"")</f>
        <v>28</v>
      </c>
    </row>
    <row r="216" spans="1:4" x14ac:dyDescent="0.25">
      <c r="A216" t="s">
        <v>10</v>
      </c>
      <c r="B216" s="4">
        <v>42786</v>
      </c>
      <c r="C216" s="5">
        <v>42975</v>
      </c>
      <c r="D216" s="6">
        <f>IFERROR(IF(C216&lt;B216,"",C216-B216),"")</f>
        <v>189</v>
      </c>
    </row>
    <row r="217" spans="1:4" x14ac:dyDescent="0.25">
      <c r="A217" t="s">
        <v>10</v>
      </c>
      <c r="B217" s="4">
        <v>42786</v>
      </c>
      <c r="C217" s="5">
        <v>42975</v>
      </c>
      <c r="D217" s="6">
        <f>IFERROR(IF(C217&lt;B217,"",C217-B217),"")</f>
        <v>189</v>
      </c>
    </row>
    <row r="218" spans="1:4" x14ac:dyDescent="0.25">
      <c r="A218" t="s">
        <v>10</v>
      </c>
      <c r="B218" s="4">
        <v>42786</v>
      </c>
      <c r="C218" s="5">
        <v>42975</v>
      </c>
      <c r="D218" s="6">
        <f>IFERROR(IF(C218&lt;B218,"",C218-B218),"")</f>
        <v>189</v>
      </c>
    </row>
    <row r="219" spans="1:4" x14ac:dyDescent="0.25">
      <c r="A219" t="s">
        <v>10</v>
      </c>
      <c r="B219" s="4">
        <v>42786</v>
      </c>
      <c r="C219" s="5">
        <v>42975</v>
      </c>
      <c r="D219" s="6">
        <f>IFERROR(IF(C219&lt;B219,"",C219-B219),"")</f>
        <v>189</v>
      </c>
    </row>
    <row r="220" spans="1:4" x14ac:dyDescent="0.25">
      <c r="A220" t="s">
        <v>10</v>
      </c>
      <c r="B220" s="4">
        <v>42786</v>
      </c>
      <c r="C220" s="5">
        <v>42975</v>
      </c>
      <c r="D220" s="6">
        <f>IFERROR(IF(C220&lt;B220,"",C220-B220),"")</f>
        <v>189</v>
      </c>
    </row>
    <row r="221" spans="1:4" x14ac:dyDescent="0.25">
      <c r="A221" t="s">
        <v>9</v>
      </c>
      <c r="B221" s="4">
        <v>42790</v>
      </c>
      <c r="C221" s="5">
        <v>42888</v>
      </c>
      <c r="D221" s="6">
        <f>IFERROR(IF(C221&lt;B221,"",C221-B221),"")</f>
        <v>98</v>
      </c>
    </row>
    <row r="222" spans="1:4" x14ac:dyDescent="0.25">
      <c r="A222" t="s">
        <v>10</v>
      </c>
      <c r="B222" s="4">
        <v>42790</v>
      </c>
      <c r="C222" s="5">
        <v>42888</v>
      </c>
      <c r="D222" s="6">
        <f>IFERROR(IF(C222&lt;B222,"",C222-B222),"")</f>
        <v>98</v>
      </c>
    </row>
    <row r="223" spans="1:4" x14ac:dyDescent="0.25">
      <c r="A223" t="s">
        <v>10</v>
      </c>
      <c r="B223" s="4">
        <v>42794</v>
      </c>
      <c r="C223" s="5">
        <v>42978</v>
      </c>
      <c r="D223" s="6">
        <f>IFERROR(IF(C223&lt;B223,"",C223-B223),"")</f>
        <v>184</v>
      </c>
    </row>
    <row r="224" spans="1:4" x14ac:dyDescent="0.25">
      <c r="A224" t="s">
        <v>9</v>
      </c>
      <c r="B224" s="4">
        <v>42795</v>
      </c>
      <c r="C224" s="5">
        <v>42795</v>
      </c>
      <c r="D224" s="6">
        <f>IFERROR(IF(C224&lt;B224,"",C224-B224),"")</f>
        <v>0</v>
      </c>
    </row>
    <row r="225" spans="1:4" x14ac:dyDescent="0.25">
      <c r="A225" t="s">
        <v>10</v>
      </c>
      <c r="B225" s="4">
        <v>42795</v>
      </c>
      <c r="C225" s="5">
        <v>42795</v>
      </c>
      <c r="D225" s="6">
        <f>IFERROR(IF(C225&lt;B225,"",C225-B225),"")</f>
        <v>0</v>
      </c>
    </row>
    <row r="226" spans="1:4" x14ac:dyDescent="0.25">
      <c r="A226" t="s">
        <v>9</v>
      </c>
      <c r="B226" s="4">
        <v>42807</v>
      </c>
      <c r="C226" s="5">
        <v>42808</v>
      </c>
      <c r="D226" s="6">
        <f>IFERROR(IF(C226&lt;B226,"",C226-B226),"")</f>
        <v>1</v>
      </c>
    </row>
    <row r="227" spans="1:4" x14ac:dyDescent="0.25">
      <c r="A227" t="s">
        <v>10</v>
      </c>
      <c r="B227" s="4">
        <v>42807</v>
      </c>
      <c r="C227" s="5">
        <v>42808</v>
      </c>
      <c r="D227" s="6">
        <f>IFERROR(IF(C227&lt;B227,"",C227-B227),"")</f>
        <v>1</v>
      </c>
    </row>
    <row r="228" spans="1:4" x14ac:dyDescent="0.25">
      <c r="A228" t="s">
        <v>9</v>
      </c>
      <c r="B228" s="4">
        <v>42809</v>
      </c>
      <c r="C228" s="5" t="s">
        <v>3</v>
      </c>
      <c r="D228" s="6" t="str">
        <f>IFERROR(IF(C228&lt;B228,"",C228-B228),"")</f>
        <v/>
      </c>
    </row>
    <row r="229" spans="1:4" x14ac:dyDescent="0.25">
      <c r="A229" t="s">
        <v>9</v>
      </c>
      <c r="B229" s="4">
        <v>42809</v>
      </c>
      <c r="C229" s="5">
        <v>42835</v>
      </c>
      <c r="D229" s="6">
        <f>IFERROR(IF(C229&lt;B229,"",C229-B229),"")</f>
        <v>26</v>
      </c>
    </row>
    <row r="230" spans="1:4" x14ac:dyDescent="0.25">
      <c r="A230" t="s">
        <v>9</v>
      </c>
      <c r="B230" s="4">
        <v>42809</v>
      </c>
      <c r="C230" s="5">
        <v>42835</v>
      </c>
      <c r="D230" s="6">
        <f>IFERROR(IF(C230&lt;B230,"",C230-B230),"")</f>
        <v>26</v>
      </c>
    </row>
    <row r="231" spans="1:4" x14ac:dyDescent="0.25">
      <c r="A231" t="s">
        <v>10</v>
      </c>
      <c r="B231" s="4">
        <v>42809</v>
      </c>
      <c r="C231" s="5" t="s">
        <v>3</v>
      </c>
      <c r="D231" s="6" t="str">
        <f>IFERROR(IF(C231&lt;B231,"",C231-B231),"")</f>
        <v/>
      </c>
    </row>
    <row r="232" spans="1:4" x14ac:dyDescent="0.25">
      <c r="A232" t="s">
        <v>10</v>
      </c>
      <c r="B232" s="4">
        <v>42809</v>
      </c>
      <c r="C232" s="5">
        <v>42835</v>
      </c>
      <c r="D232" s="6">
        <f>IFERROR(IF(C232&lt;B232,"",C232-B232),"")</f>
        <v>26</v>
      </c>
    </row>
    <row r="233" spans="1:4" x14ac:dyDescent="0.25">
      <c r="A233" t="s">
        <v>10</v>
      </c>
      <c r="B233" s="4">
        <v>42809</v>
      </c>
      <c r="C233" s="5">
        <v>42835</v>
      </c>
      <c r="D233" s="6">
        <f>IFERROR(IF(C233&lt;B233,"",C233-B233),"")</f>
        <v>26</v>
      </c>
    </row>
    <row r="234" spans="1:4" x14ac:dyDescent="0.25">
      <c r="A234" t="s">
        <v>9</v>
      </c>
      <c r="B234" s="4">
        <v>42811</v>
      </c>
      <c r="C234" s="5">
        <v>42814</v>
      </c>
      <c r="D234" s="6">
        <f>IFERROR(IF(C234&lt;B234,"",C234-B234),"")</f>
        <v>3</v>
      </c>
    </row>
    <row r="235" spans="1:4" x14ac:dyDescent="0.25">
      <c r="A235" t="s">
        <v>10</v>
      </c>
      <c r="B235" s="4">
        <v>42811</v>
      </c>
      <c r="C235" s="5">
        <v>42814</v>
      </c>
      <c r="D235" s="6">
        <f>IFERROR(IF(C235&lt;B235,"",C235-B235),"")</f>
        <v>3</v>
      </c>
    </row>
    <row r="236" spans="1:4" x14ac:dyDescent="0.25">
      <c r="A236" t="s">
        <v>9</v>
      </c>
      <c r="B236" s="4">
        <v>42822</v>
      </c>
      <c r="C236" s="5">
        <v>42824</v>
      </c>
      <c r="D236" s="6">
        <f>IFERROR(IF(C236&lt;B236,"",C236-B236),"")</f>
        <v>2</v>
      </c>
    </row>
    <row r="237" spans="1:4" x14ac:dyDescent="0.25">
      <c r="A237" t="s">
        <v>9</v>
      </c>
      <c r="B237" s="4">
        <v>42822</v>
      </c>
      <c r="C237" s="5">
        <v>42837</v>
      </c>
      <c r="D237" s="6">
        <f>IFERROR(IF(C237&lt;B237,"",C237-B237),"")</f>
        <v>15</v>
      </c>
    </row>
    <row r="238" spans="1:4" x14ac:dyDescent="0.25">
      <c r="A238" t="s">
        <v>10</v>
      </c>
      <c r="B238" s="4">
        <v>42822</v>
      </c>
      <c r="C238" s="5">
        <v>42824</v>
      </c>
      <c r="D238" s="6">
        <f>IFERROR(IF(C238&lt;B238,"",C238-B238),"")</f>
        <v>2</v>
      </c>
    </row>
    <row r="239" spans="1:4" x14ac:dyDescent="0.25">
      <c r="A239" t="s">
        <v>10</v>
      </c>
      <c r="B239" s="4">
        <v>42822</v>
      </c>
      <c r="C239" s="5">
        <v>42837</v>
      </c>
      <c r="D239" s="6">
        <f>IFERROR(IF(C239&lt;B239,"",C239-B239),"")</f>
        <v>15</v>
      </c>
    </row>
    <row r="240" spans="1:4" x14ac:dyDescent="0.25">
      <c r="A240" t="s">
        <v>9</v>
      </c>
      <c r="B240" s="4">
        <v>42823</v>
      </c>
      <c r="C240" s="5">
        <v>42978</v>
      </c>
      <c r="D240" s="6">
        <f>IFERROR(IF(C240&lt;B240,"",C240-B240),"")</f>
        <v>155</v>
      </c>
    </row>
    <row r="241" spans="1:4" x14ac:dyDescent="0.25">
      <c r="A241" t="s">
        <v>9</v>
      </c>
      <c r="B241" s="4">
        <v>42828</v>
      </c>
      <c r="C241" s="5">
        <v>43089</v>
      </c>
      <c r="D241" s="6">
        <f>IFERROR(IF(C241&lt;B241,"",C241-B241),"")</f>
        <v>261</v>
      </c>
    </row>
    <row r="242" spans="1:4" x14ac:dyDescent="0.25">
      <c r="A242" t="s">
        <v>10</v>
      </c>
      <c r="B242" s="4">
        <v>42828</v>
      </c>
      <c r="C242" s="5">
        <v>43089</v>
      </c>
      <c r="D242" s="6">
        <f>IFERROR(IF(C242&lt;B242,"",C242-B242),"")</f>
        <v>261</v>
      </c>
    </row>
    <row r="243" spans="1:4" x14ac:dyDescent="0.25">
      <c r="A243" t="s">
        <v>9</v>
      </c>
      <c r="B243" s="4">
        <v>42829</v>
      </c>
      <c r="C243" s="5">
        <v>42831</v>
      </c>
      <c r="D243" s="6">
        <f>IFERROR(IF(C243&lt;B243,"",C243-B243),"")</f>
        <v>2</v>
      </c>
    </row>
    <row r="244" spans="1:4" x14ac:dyDescent="0.25">
      <c r="A244" t="s">
        <v>10</v>
      </c>
      <c r="B244" s="4">
        <v>42829</v>
      </c>
      <c r="C244" s="5">
        <v>42831</v>
      </c>
      <c r="D244" s="6">
        <f>IFERROR(IF(C244&lt;B244,"",C244-B244),"")</f>
        <v>2</v>
      </c>
    </row>
    <row r="245" spans="1:4" x14ac:dyDescent="0.25">
      <c r="A245" t="s">
        <v>9</v>
      </c>
      <c r="B245" s="4">
        <v>42830</v>
      </c>
      <c r="C245" s="5">
        <v>42978</v>
      </c>
      <c r="D245" s="6">
        <f>IFERROR(IF(C245&lt;B245,"",C245-B245),"")</f>
        <v>148</v>
      </c>
    </row>
    <row r="246" spans="1:4" x14ac:dyDescent="0.25">
      <c r="A246" t="s">
        <v>10</v>
      </c>
      <c r="B246" s="4">
        <v>42830</v>
      </c>
      <c r="C246" s="5">
        <v>42978</v>
      </c>
      <c r="D246" s="6">
        <f>IFERROR(IF(C246&lt;B246,"",C246-B246),"")</f>
        <v>148</v>
      </c>
    </row>
    <row r="247" spans="1:4" x14ac:dyDescent="0.25">
      <c r="A247" t="s">
        <v>9</v>
      </c>
      <c r="B247" s="4">
        <v>42831</v>
      </c>
      <c r="C247" s="5">
        <v>42831</v>
      </c>
      <c r="D247" s="6">
        <f>IFERROR(IF(C247&lt;B247,"",C247-B247),"")</f>
        <v>0</v>
      </c>
    </row>
    <row r="248" spans="1:4" x14ac:dyDescent="0.25">
      <c r="A248" t="s">
        <v>10</v>
      </c>
      <c r="B248" s="4">
        <v>42831</v>
      </c>
      <c r="C248" s="5">
        <v>42831</v>
      </c>
      <c r="D248" s="6">
        <f>IFERROR(IF(C248&lt;B248,"",C248-B248),"")</f>
        <v>0</v>
      </c>
    </row>
    <row r="249" spans="1:4" x14ac:dyDescent="0.25">
      <c r="A249" t="s">
        <v>9</v>
      </c>
      <c r="B249" s="4">
        <v>42835</v>
      </c>
      <c r="C249" s="5">
        <v>42878</v>
      </c>
      <c r="D249" s="6">
        <f>IFERROR(IF(C249&lt;B249,"",C249-B249),"")</f>
        <v>43</v>
      </c>
    </row>
    <row r="250" spans="1:4" x14ac:dyDescent="0.25">
      <c r="A250" t="s">
        <v>9</v>
      </c>
      <c r="B250" s="4">
        <v>42835</v>
      </c>
      <c r="C250" s="5">
        <v>42837</v>
      </c>
      <c r="D250" s="6">
        <f>IFERROR(IF(C250&lt;B250,"",C250-B250),"")</f>
        <v>2</v>
      </c>
    </row>
    <row r="251" spans="1:4" x14ac:dyDescent="0.25">
      <c r="A251" t="s">
        <v>10</v>
      </c>
      <c r="B251" s="4">
        <v>42835</v>
      </c>
      <c r="C251" s="5">
        <v>42878</v>
      </c>
      <c r="D251" s="6">
        <f>IFERROR(IF(C251&lt;B251,"",C251-B251),"")</f>
        <v>43</v>
      </c>
    </row>
    <row r="252" spans="1:4" x14ac:dyDescent="0.25">
      <c r="A252" t="s">
        <v>10</v>
      </c>
      <c r="B252" s="4">
        <v>42835</v>
      </c>
      <c r="C252" s="5">
        <v>42837</v>
      </c>
      <c r="D252" s="6">
        <f>IFERROR(IF(C252&lt;B252,"",C252-B252),"")</f>
        <v>2</v>
      </c>
    </row>
    <row r="253" spans="1:4" x14ac:dyDescent="0.25">
      <c r="A253" t="s">
        <v>9</v>
      </c>
      <c r="B253" s="4">
        <v>42837</v>
      </c>
      <c r="C253" s="5">
        <v>42872</v>
      </c>
      <c r="D253" s="6">
        <f>IFERROR(IF(C253&lt;B253,"",C253-B253),"")</f>
        <v>35</v>
      </c>
    </row>
    <row r="254" spans="1:4" x14ac:dyDescent="0.25">
      <c r="A254" t="s">
        <v>10</v>
      </c>
      <c r="B254" s="4">
        <v>42837</v>
      </c>
      <c r="C254" s="5">
        <v>42872</v>
      </c>
      <c r="D254" s="6">
        <f>IFERROR(IF(C254&lt;B254,"",C254-B254),"")</f>
        <v>35</v>
      </c>
    </row>
    <row r="255" spans="1:4" x14ac:dyDescent="0.25">
      <c r="A255" t="s">
        <v>9</v>
      </c>
      <c r="B255" s="4">
        <v>42845</v>
      </c>
      <c r="C255" s="5">
        <v>42865</v>
      </c>
      <c r="D255" s="6">
        <f>IFERROR(IF(C255&lt;B255,"",C255-B255),"")</f>
        <v>20</v>
      </c>
    </row>
    <row r="256" spans="1:4" x14ac:dyDescent="0.25">
      <c r="A256" t="s">
        <v>10</v>
      </c>
      <c r="B256" s="4">
        <v>42845</v>
      </c>
      <c r="C256" s="5">
        <v>42865</v>
      </c>
      <c r="D256" s="6">
        <f>IFERROR(IF(C256&lt;B256,"",C256-B256),"")</f>
        <v>20</v>
      </c>
    </row>
    <row r="257" spans="1:4" x14ac:dyDescent="0.25">
      <c r="A257" t="s">
        <v>9</v>
      </c>
      <c r="B257" s="4">
        <v>42846</v>
      </c>
      <c r="C257" s="5">
        <v>42850</v>
      </c>
      <c r="D257" s="6">
        <f>IFERROR(IF(C257&lt;B257,"",C257-B257),"")</f>
        <v>4</v>
      </c>
    </row>
    <row r="258" spans="1:4" x14ac:dyDescent="0.25">
      <c r="A258" t="s">
        <v>10</v>
      </c>
      <c r="B258" s="4">
        <v>42846</v>
      </c>
      <c r="C258" s="5">
        <v>42850</v>
      </c>
      <c r="D258" s="6">
        <f>IFERROR(IF(C258&lt;B258,"",C258-B258),"")</f>
        <v>4</v>
      </c>
    </row>
    <row r="259" spans="1:4" x14ac:dyDescent="0.25">
      <c r="A259" t="s">
        <v>9</v>
      </c>
      <c r="B259" s="4">
        <v>42850</v>
      </c>
      <c r="C259" s="5">
        <v>42850</v>
      </c>
      <c r="D259" s="6">
        <f>IFERROR(IF(C259&lt;B259,"",C259-B259),"")</f>
        <v>0</v>
      </c>
    </row>
    <row r="260" spans="1:4" x14ac:dyDescent="0.25">
      <c r="A260" t="s">
        <v>10</v>
      </c>
      <c r="B260" s="4">
        <v>42851</v>
      </c>
      <c r="C260" s="5">
        <v>42850</v>
      </c>
      <c r="D260" s="6" t="str">
        <f>IFERROR(IF(C260&lt;B260,"",C260-B260),"")</f>
        <v/>
      </c>
    </row>
    <row r="261" spans="1:4" x14ac:dyDescent="0.25">
      <c r="A261" t="s">
        <v>9</v>
      </c>
      <c r="B261" s="4">
        <v>42857</v>
      </c>
      <c r="C261" s="5">
        <v>42871</v>
      </c>
      <c r="D261" s="6">
        <f>IFERROR(IF(C261&lt;B261,"",C261-B261),"")</f>
        <v>14</v>
      </c>
    </row>
    <row r="262" spans="1:4" x14ac:dyDescent="0.25">
      <c r="A262" t="s">
        <v>9</v>
      </c>
      <c r="B262" s="4">
        <v>42857</v>
      </c>
      <c r="C262" s="5">
        <v>43089</v>
      </c>
      <c r="D262" s="6">
        <f>IFERROR(IF(C262&lt;B262,"",C262-B262),"")</f>
        <v>232</v>
      </c>
    </row>
    <row r="263" spans="1:4" x14ac:dyDescent="0.25">
      <c r="A263" t="s">
        <v>10</v>
      </c>
      <c r="B263" s="4">
        <v>42857</v>
      </c>
      <c r="C263" s="5">
        <v>42871</v>
      </c>
      <c r="D263" s="6">
        <f>IFERROR(IF(C263&lt;B263,"",C263-B263),"")</f>
        <v>14</v>
      </c>
    </row>
    <row r="264" spans="1:4" x14ac:dyDescent="0.25">
      <c r="A264" t="s">
        <v>10</v>
      </c>
      <c r="B264" s="4">
        <v>42857</v>
      </c>
      <c r="C264" s="5">
        <v>43089</v>
      </c>
      <c r="D264" s="6">
        <f>IFERROR(IF(C264&lt;B264,"",C264-B264),"")</f>
        <v>232</v>
      </c>
    </row>
    <row r="265" spans="1:4" x14ac:dyDescent="0.25">
      <c r="A265" t="s">
        <v>9</v>
      </c>
      <c r="B265" s="4">
        <v>42865</v>
      </c>
      <c r="C265" s="5">
        <v>43089</v>
      </c>
      <c r="D265" s="6">
        <f>IFERROR(IF(C265&lt;B265,"",C265-B265),"")</f>
        <v>224</v>
      </c>
    </row>
    <row r="266" spans="1:4" x14ac:dyDescent="0.25">
      <c r="A266" t="s">
        <v>10</v>
      </c>
      <c r="B266" s="4">
        <v>42865</v>
      </c>
      <c r="C266" s="5">
        <v>43089</v>
      </c>
      <c r="D266" s="6">
        <f>IFERROR(IF(C266&lt;B266,"",C266-B266),"")</f>
        <v>224</v>
      </c>
    </row>
    <row r="267" spans="1:4" x14ac:dyDescent="0.25">
      <c r="A267" t="s">
        <v>9</v>
      </c>
      <c r="B267" s="4">
        <v>42877</v>
      </c>
      <c r="C267" s="5">
        <v>42888</v>
      </c>
      <c r="D267" s="6">
        <f>IFERROR(IF(C267&lt;B267,"",C267-B267),"")</f>
        <v>11</v>
      </c>
    </row>
    <row r="268" spans="1:4" x14ac:dyDescent="0.25">
      <c r="A268" t="s">
        <v>10</v>
      </c>
      <c r="B268" s="4">
        <v>42877</v>
      </c>
      <c r="C268" s="5">
        <v>42888</v>
      </c>
      <c r="D268" s="6">
        <f>IFERROR(IF(C268&lt;B268,"",C268-B268),"")</f>
        <v>11</v>
      </c>
    </row>
    <row r="269" spans="1:4" x14ac:dyDescent="0.25">
      <c r="A269" t="s">
        <v>9</v>
      </c>
      <c r="B269" s="4">
        <v>42906</v>
      </c>
      <c r="C269" s="5">
        <v>43089</v>
      </c>
      <c r="D269" s="6">
        <f>IFERROR(IF(C269&lt;B269,"",C269-B269),"")</f>
        <v>183</v>
      </c>
    </row>
    <row r="270" spans="1:4" x14ac:dyDescent="0.25">
      <c r="A270" t="s">
        <v>9</v>
      </c>
      <c r="B270" s="4">
        <v>42907</v>
      </c>
      <c r="C270" s="5">
        <v>43089</v>
      </c>
      <c r="D270" s="6">
        <f>IFERROR(IF(C270&lt;B270,"",C270-B270),"")</f>
        <v>182</v>
      </c>
    </row>
    <row r="271" spans="1:4" x14ac:dyDescent="0.25">
      <c r="A271" t="s">
        <v>9</v>
      </c>
      <c r="B271" s="4">
        <v>42907</v>
      </c>
      <c r="C271" s="5">
        <v>43089</v>
      </c>
      <c r="D271" s="6">
        <f>IFERROR(IF(C271&lt;B271,"",C271-B271),"")</f>
        <v>182</v>
      </c>
    </row>
    <row r="272" spans="1:4" x14ac:dyDescent="0.25">
      <c r="A272" t="s">
        <v>10</v>
      </c>
      <c r="B272" s="4">
        <v>42907</v>
      </c>
      <c r="C272" s="5">
        <v>43089</v>
      </c>
      <c r="D272" s="6">
        <f>IFERROR(IF(C272&lt;B272,"",C272-B272),"")</f>
        <v>182</v>
      </c>
    </row>
    <row r="273" spans="1:4" x14ac:dyDescent="0.25">
      <c r="A273" t="s">
        <v>10</v>
      </c>
      <c r="B273" s="4">
        <v>42907</v>
      </c>
      <c r="C273" s="5">
        <v>43089</v>
      </c>
      <c r="D273" s="6">
        <f>IFERROR(IF(C273&lt;B273,"",C273-B273),"")</f>
        <v>182</v>
      </c>
    </row>
    <row r="274" spans="1:4" x14ac:dyDescent="0.25">
      <c r="A274" t="s">
        <v>9</v>
      </c>
      <c r="B274" s="4">
        <v>42909</v>
      </c>
      <c r="C274" s="5">
        <v>42979</v>
      </c>
      <c r="D274" s="6">
        <f>IFERROR(IF(C274&lt;B274,"",C274-B274),"")</f>
        <v>70</v>
      </c>
    </row>
    <row r="275" spans="1:4" x14ac:dyDescent="0.25">
      <c r="A275" t="s">
        <v>10</v>
      </c>
      <c r="B275" s="4">
        <v>42909</v>
      </c>
      <c r="C275" s="5">
        <v>42979</v>
      </c>
      <c r="D275" s="6">
        <f>IFERROR(IF(C275&lt;B275,"",C275-B275),"")</f>
        <v>70</v>
      </c>
    </row>
    <row r="276" spans="1:4" x14ac:dyDescent="0.25">
      <c r="A276" t="s">
        <v>10</v>
      </c>
      <c r="B276" s="4">
        <v>42911</v>
      </c>
      <c r="C276" s="5">
        <v>43089</v>
      </c>
      <c r="D276" s="6">
        <f>IFERROR(IF(C276&lt;B276,"",C276-B276),"")</f>
        <v>178</v>
      </c>
    </row>
    <row r="277" spans="1:4" x14ac:dyDescent="0.25">
      <c r="A277" t="s">
        <v>9</v>
      </c>
      <c r="B277" s="4">
        <v>42914</v>
      </c>
      <c r="C277" s="5" t="s">
        <v>3</v>
      </c>
      <c r="D277" s="6" t="str">
        <f>IFERROR(IF(C277&lt;B277,"",C277-B277),"")</f>
        <v/>
      </c>
    </row>
    <row r="278" spans="1:4" x14ac:dyDescent="0.25">
      <c r="A278" t="s">
        <v>9</v>
      </c>
      <c r="B278" s="4">
        <v>42914</v>
      </c>
      <c r="C278" s="5" t="s">
        <v>3</v>
      </c>
      <c r="D278" s="6" t="str">
        <f>IFERROR(IF(C278&lt;B278,"",C278-B278),"")</f>
        <v/>
      </c>
    </row>
    <row r="279" spans="1:4" x14ac:dyDescent="0.25">
      <c r="A279" t="s">
        <v>9</v>
      </c>
      <c r="B279" s="4">
        <v>42914</v>
      </c>
      <c r="C279" s="5">
        <v>42919</v>
      </c>
      <c r="D279" s="6">
        <f>IFERROR(IF(C279&lt;B279,"",C279-B279),"")</f>
        <v>5</v>
      </c>
    </row>
    <row r="280" spans="1:4" x14ac:dyDescent="0.25">
      <c r="A280" t="s">
        <v>10</v>
      </c>
      <c r="B280" s="4">
        <v>42914</v>
      </c>
      <c r="C280" s="5" t="s">
        <v>3</v>
      </c>
      <c r="D280" s="6" t="str">
        <f>IFERROR(IF(C280&lt;B280,"",C280-B280),"")</f>
        <v/>
      </c>
    </row>
    <row r="281" spans="1:4" x14ac:dyDescent="0.25">
      <c r="A281" t="s">
        <v>10</v>
      </c>
      <c r="B281" s="4">
        <v>42914</v>
      </c>
      <c r="C281" s="5" t="s">
        <v>3</v>
      </c>
      <c r="D281" s="6" t="str">
        <f>IFERROR(IF(C281&lt;B281,"",C281-B281),"")</f>
        <v/>
      </c>
    </row>
    <row r="282" spans="1:4" x14ac:dyDescent="0.25">
      <c r="A282" t="s">
        <v>10</v>
      </c>
      <c r="B282" s="4">
        <v>42914</v>
      </c>
      <c r="C282" s="5">
        <v>42919</v>
      </c>
      <c r="D282" s="6">
        <f>IFERROR(IF(C282&lt;B282,"",C282-B282),"")</f>
        <v>5</v>
      </c>
    </row>
    <row r="283" spans="1:4" x14ac:dyDescent="0.25">
      <c r="A283" t="s">
        <v>9</v>
      </c>
      <c r="B283" s="4">
        <v>42923</v>
      </c>
      <c r="C283" s="5">
        <v>43089</v>
      </c>
      <c r="D283" s="6">
        <f>IFERROR(IF(C283&lt;B283,"",C283-B283),"")</f>
        <v>166</v>
      </c>
    </row>
    <row r="284" spans="1:4" x14ac:dyDescent="0.25">
      <c r="A284" t="s">
        <v>10</v>
      </c>
      <c r="B284" s="4">
        <v>42923</v>
      </c>
      <c r="C284" s="5">
        <v>43089</v>
      </c>
      <c r="D284" s="6">
        <f>IFERROR(IF(C284&lt;B284,"",C284-B284),"")</f>
        <v>166</v>
      </c>
    </row>
    <row r="285" spans="1:4" x14ac:dyDescent="0.25">
      <c r="A285" t="s">
        <v>9</v>
      </c>
      <c r="B285" s="4">
        <v>42936</v>
      </c>
      <c r="C285" s="5">
        <v>42941</v>
      </c>
      <c r="D285" s="6">
        <f>IFERROR(IF(C285&lt;B285,"",C285-B285),"")</f>
        <v>5</v>
      </c>
    </row>
    <row r="286" spans="1:4" x14ac:dyDescent="0.25">
      <c r="A286" t="s">
        <v>10</v>
      </c>
      <c r="B286" s="4">
        <v>42936</v>
      </c>
      <c r="C286" s="5">
        <v>42941</v>
      </c>
      <c r="D286" s="6">
        <f>IFERROR(IF(C286&lt;B286,"",C286-B286),"")</f>
        <v>5</v>
      </c>
    </row>
    <row r="287" spans="1:4" x14ac:dyDescent="0.25">
      <c r="A287" t="s">
        <v>9</v>
      </c>
      <c r="B287" s="4">
        <v>42948</v>
      </c>
      <c r="C287" s="5">
        <v>42958</v>
      </c>
      <c r="D287" s="6">
        <f>IFERROR(IF(C287&lt;B287,"",C287-B287),"")</f>
        <v>10</v>
      </c>
    </row>
    <row r="288" spans="1:4" x14ac:dyDescent="0.25">
      <c r="A288" t="s">
        <v>9</v>
      </c>
      <c r="B288" s="4">
        <v>42948</v>
      </c>
      <c r="C288" s="5">
        <v>43089</v>
      </c>
      <c r="D288" s="6">
        <f>IFERROR(IF(C288&lt;B288,"",C288-B288),"")</f>
        <v>141</v>
      </c>
    </row>
    <row r="289" spans="1:4" x14ac:dyDescent="0.25">
      <c r="A289" t="s">
        <v>10</v>
      </c>
      <c r="B289" s="4">
        <v>42948</v>
      </c>
      <c r="C289" s="5">
        <v>42958</v>
      </c>
      <c r="D289" s="6">
        <f>IFERROR(IF(C289&lt;B289,"",C289-B289),"")</f>
        <v>10</v>
      </c>
    </row>
    <row r="290" spans="1:4" x14ac:dyDescent="0.25">
      <c r="A290" t="s">
        <v>10</v>
      </c>
      <c r="B290" s="4">
        <v>42948</v>
      </c>
      <c r="C290" s="5">
        <v>43089</v>
      </c>
      <c r="D290" s="6">
        <f>IFERROR(IF(C290&lt;B290,"",C290-B290),"")</f>
        <v>141</v>
      </c>
    </row>
    <row r="291" spans="1:4" x14ac:dyDescent="0.25">
      <c r="A291" t="s">
        <v>10</v>
      </c>
      <c r="B291" s="4">
        <v>42949</v>
      </c>
      <c r="C291" s="5">
        <v>42809</v>
      </c>
      <c r="D291" s="6" t="str">
        <f>IFERROR(IF(C291&lt;B291,"",C291-B291),"")</f>
        <v/>
      </c>
    </row>
    <row r="292" spans="1:4" x14ac:dyDescent="0.25">
      <c r="A292" t="s">
        <v>9</v>
      </c>
      <c r="B292" s="4">
        <v>42955</v>
      </c>
      <c r="C292" s="5">
        <v>43089</v>
      </c>
      <c r="D292" s="6">
        <f>IFERROR(IF(C292&lt;B292,"",C292-B292),"")</f>
        <v>134</v>
      </c>
    </row>
    <row r="293" spans="1:4" x14ac:dyDescent="0.25">
      <c r="A293" t="s">
        <v>10</v>
      </c>
      <c r="B293" s="4">
        <v>42955</v>
      </c>
      <c r="C293" s="5">
        <v>43089</v>
      </c>
      <c r="D293" s="6">
        <f>IFERROR(IF(C293&lt;B293,"",C293-B293),"")</f>
        <v>134</v>
      </c>
    </row>
    <row r="294" spans="1:4" x14ac:dyDescent="0.25">
      <c r="A294" t="s">
        <v>9</v>
      </c>
      <c r="B294" s="4">
        <v>42956</v>
      </c>
      <c r="C294" s="5">
        <v>42956</v>
      </c>
      <c r="D294" s="6">
        <f>IFERROR(IF(C294&lt;B294,"",C294-B294),"")</f>
        <v>0</v>
      </c>
    </row>
    <row r="295" spans="1:4" x14ac:dyDescent="0.25">
      <c r="A295" t="s">
        <v>10</v>
      </c>
      <c r="B295" s="4">
        <v>42956</v>
      </c>
      <c r="C295" s="5">
        <v>42956</v>
      </c>
      <c r="D295" s="6">
        <f>IFERROR(IF(C295&lt;B295,"",C295-B295),"")</f>
        <v>0</v>
      </c>
    </row>
    <row r="296" spans="1:4" x14ac:dyDescent="0.25">
      <c r="A296" t="s">
        <v>9</v>
      </c>
      <c r="B296" s="4">
        <v>42965</v>
      </c>
      <c r="C296" s="5">
        <v>43052</v>
      </c>
      <c r="D296" s="6">
        <f>IFERROR(IF(C296&lt;B296,"",C296-B296),"")</f>
        <v>87</v>
      </c>
    </row>
    <row r="297" spans="1:4" x14ac:dyDescent="0.25">
      <c r="A297" t="s">
        <v>10</v>
      </c>
      <c r="B297" s="4">
        <v>42965</v>
      </c>
      <c r="C297" s="5">
        <v>43052</v>
      </c>
      <c r="D297" s="6">
        <f>IFERROR(IF(C297&lt;B297,"",C297-B297),"")</f>
        <v>87</v>
      </c>
    </row>
    <row r="298" spans="1:4" x14ac:dyDescent="0.25">
      <c r="A298" t="s">
        <v>9</v>
      </c>
      <c r="B298" s="4">
        <v>42978</v>
      </c>
      <c r="C298" s="5">
        <v>43006</v>
      </c>
      <c r="D298" s="6">
        <f>IFERROR(IF(C298&lt;B298,"",C298-B298),"")</f>
        <v>28</v>
      </c>
    </row>
    <row r="299" spans="1:4" x14ac:dyDescent="0.25">
      <c r="A299" t="s">
        <v>10</v>
      </c>
      <c r="B299" s="4">
        <v>42978</v>
      </c>
      <c r="C299" s="5">
        <v>43006</v>
      </c>
      <c r="D299" s="6">
        <f>IFERROR(IF(C299&lt;B299,"",C299-B299),"")</f>
        <v>28</v>
      </c>
    </row>
    <row r="300" spans="1:4" x14ac:dyDescent="0.25">
      <c r="A300" t="s">
        <v>9</v>
      </c>
      <c r="B300" s="4">
        <v>42985</v>
      </c>
      <c r="C300" s="5">
        <v>43089</v>
      </c>
      <c r="D300" s="6">
        <f>IFERROR(IF(C300&lt;B300,"",C300-B300),"")</f>
        <v>104</v>
      </c>
    </row>
    <row r="301" spans="1:4" x14ac:dyDescent="0.25">
      <c r="A301" t="s">
        <v>10</v>
      </c>
      <c r="B301" s="4">
        <v>42985</v>
      </c>
      <c r="C301" s="5">
        <v>43089</v>
      </c>
      <c r="D301" s="6">
        <f>IFERROR(IF(C301&lt;B301,"",C301-B301),"")</f>
        <v>104</v>
      </c>
    </row>
    <row r="302" spans="1:4" x14ac:dyDescent="0.25">
      <c r="A302" t="s">
        <v>9</v>
      </c>
      <c r="B302" s="4">
        <v>42991</v>
      </c>
      <c r="C302" s="5">
        <v>43004</v>
      </c>
      <c r="D302" s="6">
        <f>IFERROR(IF(C302&lt;B302,"",C302-B302),"")</f>
        <v>13</v>
      </c>
    </row>
    <row r="303" spans="1:4" x14ac:dyDescent="0.25">
      <c r="A303" t="s">
        <v>10</v>
      </c>
      <c r="B303" s="4">
        <v>42991</v>
      </c>
      <c r="C303" s="5">
        <v>43004</v>
      </c>
      <c r="D303" s="6">
        <f>IFERROR(IF(C303&lt;B303,"",C303-B303),"")</f>
        <v>13</v>
      </c>
    </row>
    <row r="304" spans="1:4" x14ac:dyDescent="0.25">
      <c r="A304" t="s">
        <v>9</v>
      </c>
      <c r="B304" s="4">
        <v>42998</v>
      </c>
      <c r="C304" s="5">
        <v>43089</v>
      </c>
      <c r="D304" s="6">
        <f>IFERROR(IF(C304&lt;B304,"",C304-B304),"")</f>
        <v>91</v>
      </c>
    </row>
    <row r="305" spans="1:4" x14ac:dyDescent="0.25">
      <c r="A305" t="s">
        <v>10</v>
      </c>
      <c r="B305" s="4">
        <v>42998</v>
      </c>
      <c r="C305" s="5">
        <v>43089</v>
      </c>
      <c r="D305" s="6">
        <f>IFERROR(IF(C305&lt;B305,"",C305-B305),"")</f>
        <v>91</v>
      </c>
    </row>
    <row r="306" spans="1:4" x14ac:dyDescent="0.25">
      <c r="A306" t="s">
        <v>9</v>
      </c>
      <c r="B306" s="4">
        <v>43005</v>
      </c>
      <c r="C306" s="5" t="s">
        <v>3</v>
      </c>
      <c r="D306" s="6" t="str">
        <f>IFERROR(IF(C306&lt;B306,"",C306-B306),"")</f>
        <v/>
      </c>
    </row>
    <row r="307" spans="1:4" x14ac:dyDescent="0.25">
      <c r="A307" t="s">
        <v>10</v>
      </c>
      <c r="B307" s="4">
        <v>43005</v>
      </c>
      <c r="C307" s="5" t="s">
        <v>3</v>
      </c>
      <c r="D307" s="6" t="str">
        <f>IFERROR(IF(C307&lt;B307,"",C307-B307),"")</f>
        <v/>
      </c>
    </row>
    <row r="308" spans="1:4" x14ac:dyDescent="0.25">
      <c r="A308" t="s">
        <v>9</v>
      </c>
      <c r="B308" s="4">
        <v>43006</v>
      </c>
      <c r="C308" s="5" t="s">
        <v>3</v>
      </c>
      <c r="D308" s="6" t="str">
        <f>IFERROR(IF(C308&lt;B308,"",C308-B308),"")</f>
        <v/>
      </c>
    </row>
    <row r="309" spans="1:4" x14ac:dyDescent="0.25">
      <c r="A309" t="s">
        <v>10</v>
      </c>
      <c r="B309" s="4">
        <v>43006</v>
      </c>
      <c r="C309" s="5" t="s">
        <v>3</v>
      </c>
      <c r="D309" s="6" t="str">
        <f>IFERROR(IF(C309&lt;B309,"",C309-B309),"")</f>
        <v/>
      </c>
    </row>
    <row r="310" spans="1:4" x14ac:dyDescent="0.25">
      <c r="A310" t="s">
        <v>9</v>
      </c>
      <c r="B310" s="4">
        <v>43007</v>
      </c>
      <c r="C310" s="5">
        <v>43011</v>
      </c>
      <c r="D310" s="6">
        <f>IFERROR(IF(C310&lt;B310,"",C310-B310),"")</f>
        <v>4</v>
      </c>
    </row>
    <row r="311" spans="1:4" x14ac:dyDescent="0.25">
      <c r="A311" t="s">
        <v>10</v>
      </c>
      <c r="B311" s="4">
        <v>43007</v>
      </c>
      <c r="C311" s="5">
        <v>43011</v>
      </c>
      <c r="D311" s="6">
        <f>IFERROR(IF(C311&lt;B311,"",C311-B311),"")</f>
        <v>4</v>
      </c>
    </row>
    <row r="312" spans="1:4" x14ac:dyDescent="0.25">
      <c r="A312" t="s">
        <v>9</v>
      </c>
      <c r="B312" s="4">
        <v>43010</v>
      </c>
      <c r="C312" s="5">
        <v>43012</v>
      </c>
      <c r="D312" s="6">
        <f>IFERROR(IF(C312&lt;B312,"",C312-B312),"")</f>
        <v>2</v>
      </c>
    </row>
    <row r="313" spans="1:4" x14ac:dyDescent="0.25">
      <c r="A313" t="s">
        <v>10</v>
      </c>
      <c r="B313" s="4">
        <v>43010</v>
      </c>
      <c r="C313" s="5">
        <v>43012</v>
      </c>
      <c r="D313" s="6">
        <f>IFERROR(IF(C313&lt;B313,"",C313-B313),"")</f>
        <v>2</v>
      </c>
    </row>
    <row r="314" spans="1:4" x14ac:dyDescent="0.25">
      <c r="A314" t="s">
        <v>9</v>
      </c>
      <c r="B314" s="4">
        <v>43019</v>
      </c>
      <c r="C314" s="5" t="s">
        <v>3</v>
      </c>
      <c r="D314" s="6" t="str">
        <f>IFERROR(IF(C314&lt;B314,"",C314-B314),"")</f>
        <v/>
      </c>
    </row>
    <row r="315" spans="1:4" x14ac:dyDescent="0.25">
      <c r="A315" t="s">
        <v>10</v>
      </c>
      <c r="B315" s="4">
        <v>43019</v>
      </c>
      <c r="C315" s="5" t="s">
        <v>3</v>
      </c>
      <c r="D315" s="6" t="str">
        <f>IFERROR(IF(C315&lt;B315,"",C315-B315),"")</f>
        <v/>
      </c>
    </row>
    <row r="316" spans="1:4" x14ac:dyDescent="0.25">
      <c r="A316" t="s">
        <v>9</v>
      </c>
      <c r="B316" s="4">
        <v>43026</v>
      </c>
      <c r="C316" s="5">
        <v>43089</v>
      </c>
      <c r="D316" s="6">
        <f>IFERROR(IF(C316&lt;B316,"",C316-B316),"")</f>
        <v>63</v>
      </c>
    </row>
    <row r="317" spans="1:4" x14ac:dyDescent="0.25">
      <c r="A317" t="s">
        <v>10</v>
      </c>
      <c r="B317" s="4">
        <v>43026</v>
      </c>
      <c r="C317" s="5">
        <v>43089</v>
      </c>
      <c r="D317" s="6">
        <f>IFERROR(IF(C317&lt;B317,"",C317-B317),"")</f>
        <v>63</v>
      </c>
    </row>
    <row r="318" spans="1:4" x14ac:dyDescent="0.25">
      <c r="A318" t="s">
        <v>9</v>
      </c>
      <c r="B318" s="4">
        <v>43033</v>
      </c>
      <c r="C318" s="5" t="s">
        <v>3</v>
      </c>
      <c r="D318" s="6" t="str">
        <f>IFERROR(IF(C318&lt;B318,"",C318-B318),"")</f>
        <v/>
      </c>
    </row>
    <row r="319" spans="1:4" x14ac:dyDescent="0.25">
      <c r="A319" t="s">
        <v>10</v>
      </c>
      <c r="B319" s="4">
        <v>43033</v>
      </c>
      <c r="C319" s="5" t="s">
        <v>3</v>
      </c>
      <c r="D319" s="6" t="str">
        <f>IFERROR(IF(C319&lt;B319,"",C319-B319),"")</f>
        <v/>
      </c>
    </row>
    <row r="320" spans="1:4" x14ac:dyDescent="0.25">
      <c r="A320" t="s">
        <v>9</v>
      </c>
      <c r="B320" s="4">
        <v>43035</v>
      </c>
      <c r="C320" s="5" t="s">
        <v>3</v>
      </c>
      <c r="D320" s="6" t="str">
        <f>IFERROR(IF(C320&lt;B320,"",C320-B320),"")</f>
        <v/>
      </c>
    </row>
    <row r="321" spans="1:4" x14ac:dyDescent="0.25">
      <c r="A321" t="s">
        <v>10</v>
      </c>
      <c r="B321" s="4">
        <v>43035</v>
      </c>
      <c r="C321" s="5" t="s">
        <v>3</v>
      </c>
      <c r="D321" s="6" t="str">
        <f>IFERROR(IF(C321&lt;B321,"",C321-B321),"")</f>
        <v/>
      </c>
    </row>
    <row r="322" spans="1:4" x14ac:dyDescent="0.25">
      <c r="A322" t="s">
        <v>9</v>
      </c>
      <c r="B322" s="4">
        <v>43039</v>
      </c>
      <c r="C322" s="5">
        <v>43083</v>
      </c>
      <c r="D322" s="6">
        <f>IFERROR(IF(C322&lt;B322,"",C322-B322),"")</f>
        <v>44</v>
      </c>
    </row>
    <row r="323" spans="1:4" x14ac:dyDescent="0.25">
      <c r="A323" t="s">
        <v>10</v>
      </c>
      <c r="B323" s="4">
        <v>43039</v>
      </c>
      <c r="C323" s="5">
        <v>43083</v>
      </c>
      <c r="D323" s="6">
        <f>IFERROR(IF(C323&lt;B323,"",C323-B323),"")</f>
        <v>44</v>
      </c>
    </row>
    <row r="324" spans="1:4" x14ac:dyDescent="0.25">
      <c r="A324" t="s">
        <v>9</v>
      </c>
      <c r="B324" s="4">
        <v>43061</v>
      </c>
      <c r="C324" s="5" t="s">
        <v>3</v>
      </c>
      <c r="D324" s="6" t="str">
        <f>IFERROR(IF(C324&lt;B324,"",C324-B324),"")</f>
        <v/>
      </c>
    </row>
    <row r="325" spans="1:4" x14ac:dyDescent="0.25">
      <c r="A325" t="s">
        <v>10</v>
      </c>
      <c r="B325" s="4">
        <v>43061</v>
      </c>
      <c r="C325" s="5" t="s">
        <v>3</v>
      </c>
      <c r="D325" s="6" t="str">
        <f>IFERROR(IF(C325&lt;B325,"",C325-B325),"")</f>
        <v/>
      </c>
    </row>
    <row r="326" spans="1:4" x14ac:dyDescent="0.25">
      <c r="A326" t="s">
        <v>9</v>
      </c>
      <c r="B326" s="4">
        <v>43069</v>
      </c>
      <c r="C326" s="5">
        <v>43073</v>
      </c>
      <c r="D326" s="6">
        <f>IFERROR(IF(C326&lt;B326,"",C326-B326),"")</f>
        <v>4</v>
      </c>
    </row>
    <row r="327" spans="1:4" x14ac:dyDescent="0.25">
      <c r="A327" t="s">
        <v>10</v>
      </c>
      <c r="B327" s="4">
        <v>43069</v>
      </c>
      <c r="C327" s="5">
        <v>43073</v>
      </c>
      <c r="D327" s="6">
        <f>IFERROR(IF(C327&lt;B327,"",C327-B327),"")</f>
        <v>4</v>
      </c>
    </row>
    <row r="328" spans="1:4" x14ac:dyDescent="0.25">
      <c r="A328" t="s">
        <v>10</v>
      </c>
      <c r="B328" s="4">
        <v>43078</v>
      </c>
      <c r="C328" s="5">
        <v>42794</v>
      </c>
      <c r="D328" s="6" t="str">
        <f>IFERROR(IF(C328&lt;B328,"",C328-B328),"")</f>
        <v/>
      </c>
    </row>
    <row r="329" spans="1:4" x14ac:dyDescent="0.25">
      <c r="A329" t="s">
        <v>10</v>
      </c>
      <c r="B329" s="4">
        <v>43086</v>
      </c>
      <c r="C329" s="5">
        <v>42758</v>
      </c>
      <c r="D329" s="6" t="str">
        <f>IFERROR(IF(C329&lt;B329,"",C329-B329),"")</f>
        <v/>
      </c>
    </row>
  </sheetData>
  <autoFilter ref="A1:D329">
    <sortState ref="A2:D329">
      <sortCondition ref="B1:B329"/>
    </sortState>
  </autoFilter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2018-05-23T15:54:37Z</dcterms:modified>
</cp:coreProperties>
</file>