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definedNames>
    <definedName name="choix">[1]Feuil1!$I$4:$I$7</definedName>
  </definedNames>
  <calcPr calcId="145621"/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14" i="1"/>
  <c r="N15" i="1"/>
  <c r="N16" i="1"/>
  <c r="N17" i="1"/>
  <c r="N6" i="1"/>
  <c r="N5" i="1"/>
  <c r="M5" i="1"/>
  <c r="M8" i="1"/>
  <c r="M9" i="1"/>
  <c r="M10" i="1"/>
  <c r="M11" i="1"/>
  <c r="M12" i="1"/>
  <c r="M13" i="1"/>
  <c r="M14" i="1"/>
  <c r="M15" i="1"/>
  <c r="M16" i="1"/>
  <c r="M17" i="1"/>
  <c r="M6" i="1"/>
  <c r="M7" i="1"/>
</calcChain>
</file>

<file path=xl/sharedStrings.xml><?xml version="1.0" encoding="utf-8"?>
<sst xmlns="http://schemas.openxmlformats.org/spreadsheetml/2006/main" count="41" uniqueCount="21">
  <si>
    <t>Mr X</t>
  </si>
  <si>
    <t>Mr Y</t>
  </si>
  <si>
    <t>Date de la demande</t>
  </si>
  <si>
    <t>Date de finalisation</t>
  </si>
  <si>
    <t>Delta entre la demande de traitement et mise à disposition</t>
  </si>
  <si>
    <t/>
  </si>
  <si>
    <t xml:space="preserve">Choix Année 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</si>
  <si>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</si>
  <si>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</si>
  <si>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</si>
  <si>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</si>
  <si>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</si>
  <si>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</si>
  <si>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</si>
  <si>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</si>
  <si>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</si>
  <si>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</si>
  <si>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</si>
  <si>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</si>
  <si>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29/02/2017</t>
  </si>
  <si>
    <t>Moyenne total 2017 Mr Y et Mr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</si>
</sst>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0" xfId="0" applyFill="1"/>
    <xf numFmtId="14" fontId="0" fillId="2" borderId="5" xfId="0" applyNumberFormat="1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4" fontId="0" fillId="0" borderId="0" xfId="0" applyNumberFormat="1" applyBorder="1"/>
    <xf numFmtId="14" fontId="0" fillId="0" borderId="9" xfId="0" applyNumberFormat="1" applyBorder="1"/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0" borderId="10" xfId="0" applyBorder="1"/>
    <xf numFmtId="0" fontId="0" fillId="0" borderId="8" xfId="0" applyBorder="1"/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1914524</xdr:colOff>
      <xdr:row>17</xdr:row>
      <xdr:rowOff>66675</xdr:rowOff>
    </xdr:from>
    <xdr:to>
      <xdr:col>15</xdr:col>
      <xdr:colOff>47624</xdr:colOff>
      <xdr:row>26</xdr:row>
      <xdr:rowOff>114300</xdr:rowOff>
    </xdr:to>
    <xdr:sp macro="" textlink="">
      <xdr:nvSpPr>
        <xdr:cNvPr id="2" name="ZoneTexte 1"/>
        <xdr:cNvSpPr txBox="1"/>
      </xdr:nvSpPr>
      <xdr:spPr>
        <a:xfrm>
          <a:off x="13954124" y="4114800"/>
          <a:ext cx="1838325" cy="1762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/>
            <a:t>La</a:t>
          </a:r>
          <a:r>
            <a:rPr lang="fr-FR" sz="1100" baseline="0"/>
            <a:t> formule que j'utilise pour la moyenne des destas des année de Mr X et Mr Y focntionne mais pour autant je n'arrive pas a créer une formule qui fait une moyenne de toute les valeurs... un simple Mr X + Mr Y / 2 n'est pas cohérent...</a:t>
          </a:r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ie%20fichier%20de%20part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</sheetNames>
    <sheetDataSet>
      <sheetData sheetId="0">
        <row r="4">
          <cell r="I4">
            <v>2015</v>
          </cell>
        </row>
        <row r="5">
          <cell r="I5">
            <v>2016</v>
          </cell>
        </row>
        <row r="6">
          <cell r="I6">
            <v>2017</v>
          </cell>
        </row>
        <row r="7">
          <cell r="I7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6"/>
  <sheetViews>
    <sheetView tabSelected="1" topLeftCell="E3" workbookViewId="0">
      <selection activeCell="M21" sqref="M21"/>
    </sheetView>
  </sheetViews>
  <sheetFormatPr baseColWidth="10" defaultColWidth="9.140625" defaultRowHeight="15" x14ac:dyDescent="0.25"/>
  <cols>
    <col min="1" max="2" width="10.7109375" bestFit="1" customWidth="1"/>
    <col min="3" max="3" width="4.85546875" customWidth="1"/>
    <col min="4" max="4" width="20.5703125" customWidth="1"/>
    <col min="5" max="6" width="10.7109375" bestFit="1" customWidth="1"/>
    <col min="8" max="8" width="17" customWidth="1"/>
    <col min="9" max="9" width="17.5703125" customWidth="1"/>
    <col min="10" max="10" width="10.7109375" style="1" bestFit="1" customWidth="1"/>
    <col min="11" max="11" width="13.140625" customWidth="1"/>
    <col min="12" max="12" width="14.85546875" bestFit="1" customWidth="1"/>
    <col min="13" max="13" width="29.85546875" customWidth="1"/>
    <col min="14" max="14" width="28.85546875" customWidth="1"/>
    <col min="15" max="15" width="26.7109375" customWidth="1"/>
  </cols>
  <sheetData>
    <row r="1" spans="1:15" ht="15.75" thickBot="1" x14ac:dyDescent="0.3">
      <c r="A1" s="19" t="s">
        <v>0</v>
      </c>
      <c r="B1" s="20"/>
      <c r="C1" s="20"/>
      <c r="D1" s="21"/>
      <c r="E1" s="19" t="s">
        <v>1</v>
      </c>
      <c r="F1" s="20"/>
      <c r="G1" s="20"/>
      <c r="H1" s="21"/>
      <c r="I1" s="3"/>
      <c r="J1" s="3"/>
      <c r="K1" s="3"/>
      <c r="L1" s="3"/>
      <c r="M1" s="3"/>
    </row>
    <row r="2" spans="1:15" ht="60.75" customHeight="1" thickBot="1" x14ac:dyDescent="0.3">
      <c r="A2" s="4" t="s">
        <v>2</v>
      </c>
      <c r="B2" s="5" t="s">
        <v>3</v>
      </c>
      <c r="D2" s="6" t="s">
        <v>4</v>
      </c>
      <c r="E2" s="7" t="s">
        <v>2</v>
      </c>
      <c r="F2" s="8" t="s">
        <v>3</v>
      </c>
      <c r="H2" s="9" t="s">
        <v>4</v>
      </c>
      <c r="J2"/>
    </row>
    <row r="3" spans="1:15" x14ac:dyDescent="0.25">
      <c r="A3" s="10">
        <v>43005</v>
      </c>
      <c r="B3" s="11" t="s">
        <v>5</v>
      </c>
      <c r="D3" s="12" t="e">
        <v>#VALUE!</v>
      </c>
      <c r="E3" s="10">
        <v>43005</v>
      </c>
      <c r="F3" s="11" t="s">
        <v>5</v>
      </c>
      <c r="H3" s="12" t="e">
        <v>#VALUE!</v>
      </c>
      <c r="I3">
        <v>2015</v>
      </c>
      <c r="J3"/>
      <c r="K3" s="13" t="s">
        <v>6</v>
      </c>
      <c r="L3" s="14">
        <v>2017</v>
      </c>
    </row>
    <row r="4" spans="1:15" ht="15.75" thickBot="1" x14ac:dyDescent="0.3">
      <c r="A4" s="10">
        <v>42823</v>
      </c>
      <c r="B4" s="11">
        <v>42978</v>
      </c>
      <c r="D4" s="12">
        <v>155</v>
      </c>
      <c r="E4" s="10" t="s">
        <v>19</v>
      </c>
      <c r="F4" s="11">
        <v>42978</v>
      </c>
      <c r="H4" s="12">
        <v>155</v>
      </c>
      <c r="I4">
        <v>2016</v>
      </c>
      <c r="J4"/>
      <c r="L4" s="15"/>
      <c r="M4" s="15"/>
    </row>
    <row r="5" spans="1:15" ht="30.75" thickBot="1" x14ac:dyDescent="0.3">
      <c r="A5" s="10">
        <v>43026</v>
      </c>
      <c r="B5" s="11">
        <v>43089</v>
      </c>
      <c r="D5" s="12">
        <v>63</v>
      </c>
      <c r="E5" s="10">
        <v>43026</v>
      </c>
      <c r="F5" s="11">
        <v>43089</v>
      </c>
      <c r="H5" s="12">
        <v>63</v>
      </c>
      <c r="I5">
        <v>2017</v>
      </c>
      <c r="J5"/>
      <c r="L5" s="15"/>
      <c r="M5" s="16" t="str">
        <f>"Moyenne deltas année Mr X "&amp;L3</f>
        <v>Moyenne deltas année Mr X 2017</v>
      </c>
      <c r="N5" s="22" t="str">
        <f>"Moyenne deltas année Mr Y "&amp;M3</f>
        <v xml:space="preserve">Moyenne deltas année Mr Y </v>
      </c>
      <c r="O5" s="26" t="s">
        <v>20</v>
      </c>
    </row>
    <row r="6" spans="1:15" x14ac:dyDescent="0.25">
      <c r="A6" s="10">
        <v>43006</v>
      </c>
      <c r="B6" s="11" t="s">
        <v>5</v>
      </c>
      <c r="D6" s="12" t="e">
        <v>#VALUE!</v>
      </c>
      <c r="E6" s="10">
        <v>43006</v>
      </c>
      <c r="F6" s="11" t="s">
        <v>5</v>
      </c>
      <c r="H6" s="12" t="e">
        <v>#VALUE!</v>
      </c>
      <c r="I6">
        <v>2018</v>
      </c>
      <c r="J6">
        <v>1</v>
      </c>
      <c r="K6" s="2" t="s">
        <v>7</v>
      </c>
      <c r="L6" s="17"/>
      <c r="M6" s="18">
        <f>IFERROR(ROUND(AVERAGEIFS(D:D,A:A,"&gt;="&amp;DATEVALUE("1/"&amp;J6&amp;"/"&amp;$L$3),A:A,"&lt;"&amp;EDATE(DATEVALUE("1/"&amp;J6&amp;"/"&amp;$L$3),1),B:B,"&gt;0"),0),"")</f>
        <v>45</v>
      </c>
      <c r="N6" s="23">
        <f>IFERROR(ROUND(AVERAGEIFS(H:H,E:E,"&gt;="&amp;DATEVALUE("1/"&amp;K6&amp;"/"&amp;$L$3),E:E,"&lt;"&amp;EDATE(DATEVALUE("1/"&amp;K6&amp;"/"&amp;$L$3),1),F:F,"&gt;0"),0),"")</f>
        <v>46</v>
      </c>
      <c r="O6" s="24"/>
    </row>
    <row r="7" spans="1:15" x14ac:dyDescent="0.25">
      <c r="A7" s="10">
        <v>42776</v>
      </c>
      <c r="B7" s="11">
        <v>42888</v>
      </c>
      <c r="D7" s="12">
        <v>112</v>
      </c>
      <c r="E7" s="10">
        <v>42745</v>
      </c>
      <c r="F7" s="11">
        <v>42888</v>
      </c>
      <c r="H7" s="12">
        <v>112</v>
      </c>
      <c r="J7">
        <v>2</v>
      </c>
      <c r="K7" s="2" t="s">
        <v>8</v>
      </c>
      <c r="L7" s="17"/>
      <c r="M7" s="18">
        <f>IFERROR(ROUND(AVERAGEIFS(D:D,A:A,"&gt;="&amp;DATEVALUE("1/"&amp;J7&amp;"/"&amp;$L$3),A:A,"&lt;"&amp;EDATE(DATEVALUE("1/"&amp;J7&amp;"/"&amp;$L$3),1),B:B,"&gt;0"),0),"")</f>
        <v>79</v>
      </c>
      <c r="N7" s="23">
        <f t="shared" ref="N7:N17" si="0">IFERROR(ROUND(AVERAGEIFS(H:H,E:E,"&gt;="&amp;DATEVALUE("1/"&amp;K7&amp;"/"&amp;$L$3),E:E,"&lt;"&amp;EDATE(DATEVALUE("1/"&amp;K7&amp;"/"&amp;$L$3),1),F:F,"&gt;0"),0),"")</f>
        <v>79</v>
      </c>
      <c r="O7" s="24"/>
    </row>
    <row r="8" spans="1:15" x14ac:dyDescent="0.25">
      <c r="A8" s="10">
        <v>42948</v>
      </c>
      <c r="B8" s="11">
        <v>42958</v>
      </c>
      <c r="D8" s="12">
        <v>10</v>
      </c>
      <c r="E8" s="10">
        <v>42948</v>
      </c>
      <c r="F8" s="11">
        <v>42958</v>
      </c>
      <c r="H8" s="12">
        <v>10</v>
      </c>
      <c r="J8">
        <v>3</v>
      </c>
      <c r="K8" s="2" t="s">
        <v>9</v>
      </c>
      <c r="L8" s="17"/>
      <c r="M8" s="18">
        <f t="shared" ref="M8:M17" si="1">IFERROR(ROUND(AVERAGEIFS(D:D,A:A,"&gt;="&amp;DATEVALUE("1/"&amp;J8&amp;"/"&amp;$L$3),A:A,"&lt;"&amp;EDATE(DATEVALUE("1/"&amp;J8&amp;"/"&amp;$L$3),1),B:B,"&gt;0"),0),"")</f>
        <v>29</v>
      </c>
      <c r="N8" s="23">
        <f t="shared" si="0"/>
        <v>10</v>
      </c>
      <c r="O8" s="24"/>
    </row>
    <row r="9" spans="1:15" x14ac:dyDescent="0.25">
      <c r="A9" s="10">
        <v>42914</v>
      </c>
      <c r="B9" s="11" t="s">
        <v>5</v>
      </c>
      <c r="D9" s="12" t="e">
        <v>#VALUE!</v>
      </c>
      <c r="E9" s="10">
        <v>42914</v>
      </c>
      <c r="F9" s="11" t="s">
        <v>5</v>
      </c>
      <c r="H9" s="12" t="e">
        <v>#VALUE!</v>
      </c>
      <c r="J9">
        <v>4</v>
      </c>
      <c r="K9" s="2" t="s">
        <v>10</v>
      </c>
      <c r="L9" s="17"/>
      <c r="M9" s="18">
        <f t="shared" si="1"/>
        <v>52</v>
      </c>
      <c r="N9" s="23">
        <f t="shared" si="0"/>
        <v>52</v>
      </c>
      <c r="O9" s="24"/>
    </row>
    <row r="10" spans="1:15" x14ac:dyDescent="0.25">
      <c r="A10" s="10">
        <v>42857</v>
      </c>
      <c r="B10" s="11">
        <v>42871</v>
      </c>
      <c r="D10" s="12">
        <v>14</v>
      </c>
      <c r="E10" s="10">
        <v>42857</v>
      </c>
      <c r="F10" s="11">
        <v>42871</v>
      </c>
      <c r="H10" s="12">
        <v>14</v>
      </c>
      <c r="J10">
        <v>5</v>
      </c>
      <c r="K10" s="2" t="s">
        <v>11</v>
      </c>
      <c r="L10" s="17"/>
      <c r="M10" s="18">
        <f t="shared" si="1"/>
        <v>120</v>
      </c>
      <c r="N10" s="23">
        <f t="shared" si="0"/>
        <v>120</v>
      </c>
      <c r="O10" s="24"/>
    </row>
    <row r="11" spans="1:15" x14ac:dyDescent="0.25">
      <c r="A11" s="10">
        <v>42857</v>
      </c>
      <c r="B11" s="11">
        <v>43089</v>
      </c>
      <c r="D11" s="12">
        <v>232</v>
      </c>
      <c r="E11" s="10">
        <v>42857</v>
      </c>
      <c r="F11" s="11">
        <v>43089</v>
      </c>
      <c r="H11" s="12">
        <v>232</v>
      </c>
      <c r="J11">
        <v>6</v>
      </c>
      <c r="K11" s="2" t="s">
        <v>12</v>
      </c>
      <c r="L11" s="17"/>
      <c r="M11" s="18">
        <f t="shared" si="1"/>
        <v>124</v>
      </c>
      <c r="N11" s="23">
        <f t="shared" si="0"/>
        <v>124</v>
      </c>
      <c r="O11" s="24"/>
    </row>
    <row r="12" spans="1:15" x14ac:dyDescent="0.25">
      <c r="A12" s="10">
        <v>42965</v>
      </c>
      <c r="B12" s="11">
        <v>43052</v>
      </c>
      <c r="D12" s="12">
        <v>87</v>
      </c>
      <c r="E12" s="10">
        <v>42965</v>
      </c>
      <c r="F12" s="11">
        <v>43052</v>
      </c>
      <c r="H12" s="12">
        <v>87</v>
      </c>
      <c r="J12">
        <v>7</v>
      </c>
      <c r="K12" s="2" t="s">
        <v>13</v>
      </c>
      <c r="L12" s="17"/>
      <c r="M12" s="18">
        <f t="shared" si="1"/>
        <v>86</v>
      </c>
      <c r="N12" s="23">
        <f t="shared" si="0"/>
        <v>86</v>
      </c>
      <c r="O12" s="24"/>
    </row>
    <row r="13" spans="1:15" x14ac:dyDescent="0.25">
      <c r="A13" s="10">
        <v>42850</v>
      </c>
      <c r="B13" s="11">
        <v>42850</v>
      </c>
      <c r="D13" s="12">
        <v>0</v>
      </c>
      <c r="E13" s="10">
        <v>42850</v>
      </c>
      <c r="F13" s="11">
        <v>42850</v>
      </c>
      <c r="H13" s="12">
        <v>0</v>
      </c>
      <c r="J13">
        <v>8</v>
      </c>
      <c r="K13" s="2" t="s">
        <v>14</v>
      </c>
      <c r="L13" s="17"/>
      <c r="M13" s="18">
        <f t="shared" si="1"/>
        <v>67</v>
      </c>
      <c r="N13" s="23">
        <f t="shared" si="0"/>
        <v>63</v>
      </c>
      <c r="O13" s="24"/>
    </row>
    <row r="14" spans="1:15" x14ac:dyDescent="0.25">
      <c r="A14" s="10">
        <v>43019</v>
      </c>
      <c r="B14" s="11" t="s">
        <v>5</v>
      </c>
      <c r="D14" s="12" t="e">
        <v>#VALUE!</v>
      </c>
      <c r="E14" s="10">
        <v>43019</v>
      </c>
      <c r="F14" s="11" t="s">
        <v>5</v>
      </c>
      <c r="H14" s="12" t="e">
        <v>#VALUE!</v>
      </c>
      <c r="J14">
        <v>9</v>
      </c>
      <c r="K14" s="2" t="s">
        <v>15</v>
      </c>
      <c r="L14" s="17"/>
      <c r="M14" s="18">
        <f t="shared" si="1"/>
        <v>53</v>
      </c>
      <c r="N14" s="23">
        <f t="shared" si="0"/>
        <v>53</v>
      </c>
      <c r="O14" s="24"/>
    </row>
    <row r="15" spans="1:15" x14ac:dyDescent="0.25">
      <c r="A15" s="10">
        <v>42809</v>
      </c>
      <c r="B15" s="11" t="s">
        <v>5</v>
      </c>
      <c r="D15" s="12" t="e">
        <v>#VALUE!</v>
      </c>
      <c r="E15" s="10">
        <v>42809</v>
      </c>
      <c r="F15" s="11" t="s">
        <v>5</v>
      </c>
      <c r="H15" s="12" t="e">
        <v>#VALUE!</v>
      </c>
      <c r="J15">
        <v>10</v>
      </c>
      <c r="K15" s="2" t="s">
        <v>16</v>
      </c>
      <c r="L15" s="17"/>
      <c r="M15" s="18">
        <f t="shared" si="1"/>
        <v>36</v>
      </c>
      <c r="N15" s="23">
        <f t="shared" si="0"/>
        <v>36</v>
      </c>
      <c r="O15" s="24"/>
    </row>
    <row r="16" spans="1:15" x14ac:dyDescent="0.25">
      <c r="A16" s="10">
        <v>42914</v>
      </c>
      <c r="B16" s="11" t="s">
        <v>5</v>
      </c>
      <c r="D16" s="12" t="e">
        <v>#VALUE!</v>
      </c>
      <c r="E16" s="10">
        <v>42914</v>
      </c>
      <c r="F16" s="11" t="s">
        <v>5</v>
      </c>
      <c r="H16" s="12" t="e">
        <v>#VALUE!</v>
      </c>
      <c r="J16">
        <v>11</v>
      </c>
      <c r="K16" s="2" t="s">
        <v>17</v>
      </c>
      <c r="L16" s="17"/>
      <c r="M16" s="18">
        <f t="shared" si="1"/>
        <v>4</v>
      </c>
      <c r="N16" s="23">
        <f t="shared" si="0"/>
        <v>4</v>
      </c>
      <c r="O16" s="24"/>
    </row>
    <row r="17" spans="1:15" ht="15.75" thickBot="1" x14ac:dyDescent="0.3">
      <c r="A17" s="10">
        <v>42835</v>
      </c>
      <c r="B17" s="11">
        <v>42878</v>
      </c>
      <c r="D17" s="12">
        <v>43</v>
      </c>
      <c r="E17" s="10">
        <v>42835</v>
      </c>
      <c r="F17" s="11">
        <v>42878</v>
      </c>
      <c r="H17" s="12">
        <v>43</v>
      </c>
      <c r="J17">
        <v>12</v>
      </c>
      <c r="K17" s="2" t="s">
        <v>18</v>
      </c>
      <c r="L17" s="17"/>
      <c r="M17" s="18" t="str">
        <f t="shared" si="1"/>
        <v/>
      </c>
      <c r="N17" s="23">
        <f t="shared" si="0"/>
        <v>28</v>
      </c>
      <c r="O17" s="25"/>
    </row>
    <row r="18" spans="1:15" x14ac:dyDescent="0.25">
      <c r="A18" s="10">
        <v>42807</v>
      </c>
      <c r="B18" s="11">
        <v>42808</v>
      </c>
      <c r="D18" s="12">
        <v>1</v>
      </c>
      <c r="E18" s="10">
        <v>42807</v>
      </c>
      <c r="F18" s="11">
        <v>42808</v>
      </c>
      <c r="H18" s="12">
        <v>1</v>
      </c>
      <c r="J18"/>
    </row>
    <row r="19" spans="1:15" x14ac:dyDescent="0.25">
      <c r="A19" s="10">
        <v>42829</v>
      </c>
      <c r="B19" s="11">
        <v>42831</v>
      </c>
      <c r="D19" s="12">
        <v>2</v>
      </c>
      <c r="E19" s="10">
        <v>42829</v>
      </c>
      <c r="F19" s="11">
        <v>42831</v>
      </c>
      <c r="H19" s="12">
        <v>2</v>
      </c>
      <c r="J19"/>
    </row>
    <row r="20" spans="1:15" x14ac:dyDescent="0.25">
      <c r="A20" s="10">
        <v>42835</v>
      </c>
      <c r="B20" s="11">
        <v>42837</v>
      </c>
      <c r="D20" s="12">
        <v>2</v>
      </c>
      <c r="E20" s="10">
        <v>42835</v>
      </c>
      <c r="F20" s="11">
        <v>42837</v>
      </c>
      <c r="H20" s="12">
        <v>2</v>
      </c>
      <c r="J20"/>
    </row>
    <row r="21" spans="1:15" x14ac:dyDescent="0.25">
      <c r="A21" s="10">
        <v>42739</v>
      </c>
      <c r="B21" s="11">
        <v>42873</v>
      </c>
      <c r="D21" s="12">
        <v>134</v>
      </c>
      <c r="E21" s="10">
        <v>42739</v>
      </c>
      <c r="F21" s="11">
        <v>42873</v>
      </c>
      <c r="H21" s="12">
        <v>134</v>
      </c>
      <c r="J21"/>
    </row>
    <row r="22" spans="1:15" x14ac:dyDescent="0.25">
      <c r="A22" s="10">
        <v>42914</v>
      </c>
      <c r="B22" s="11">
        <v>42919</v>
      </c>
      <c r="D22" s="12">
        <v>5</v>
      </c>
      <c r="E22" s="10">
        <v>42914</v>
      </c>
      <c r="F22" s="11">
        <v>42919</v>
      </c>
      <c r="H22" s="12">
        <v>5</v>
      </c>
      <c r="J22"/>
    </row>
    <row r="23" spans="1:15" x14ac:dyDescent="0.25">
      <c r="A23" s="10">
        <v>42877</v>
      </c>
      <c r="B23" s="11">
        <v>42888</v>
      </c>
      <c r="D23" s="12">
        <v>11</v>
      </c>
      <c r="E23" s="10">
        <v>42877</v>
      </c>
      <c r="F23" s="11">
        <v>42888</v>
      </c>
      <c r="H23" s="12">
        <v>11</v>
      </c>
      <c r="J23"/>
    </row>
    <row r="24" spans="1:15" x14ac:dyDescent="0.25">
      <c r="A24" s="10">
        <v>42906</v>
      </c>
      <c r="B24" s="11">
        <v>43089</v>
      </c>
      <c r="D24" s="12">
        <v>183</v>
      </c>
      <c r="E24" s="10">
        <v>42911</v>
      </c>
      <c r="F24" s="11">
        <v>43089</v>
      </c>
      <c r="H24" s="12">
        <v>183</v>
      </c>
      <c r="J24"/>
    </row>
    <row r="25" spans="1:15" x14ac:dyDescent="0.25">
      <c r="A25" s="10">
        <v>42991</v>
      </c>
      <c r="B25" s="11">
        <v>43004</v>
      </c>
      <c r="D25" s="12">
        <v>13</v>
      </c>
      <c r="E25" s="10">
        <v>42991</v>
      </c>
      <c r="F25" s="11">
        <v>43004</v>
      </c>
      <c r="H25" s="12">
        <v>13</v>
      </c>
      <c r="J25"/>
    </row>
    <row r="26" spans="1:15" x14ac:dyDescent="0.25">
      <c r="A26" s="10">
        <v>42745</v>
      </c>
      <c r="B26" s="11">
        <v>43089</v>
      </c>
      <c r="D26" s="12">
        <v>344</v>
      </c>
      <c r="E26" s="10">
        <v>42745</v>
      </c>
      <c r="F26" s="11">
        <v>43089</v>
      </c>
      <c r="H26" s="12">
        <v>344</v>
      </c>
      <c r="J26"/>
    </row>
    <row r="27" spans="1:15" x14ac:dyDescent="0.25">
      <c r="A27" s="10">
        <v>42769</v>
      </c>
      <c r="B27" s="11">
        <v>42796</v>
      </c>
      <c r="D27" s="12">
        <v>27</v>
      </c>
      <c r="E27" s="10">
        <v>42769</v>
      </c>
      <c r="F27" s="11">
        <v>42796</v>
      </c>
      <c r="H27" s="12">
        <v>27</v>
      </c>
      <c r="J27"/>
    </row>
    <row r="28" spans="1:15" x14ac:dyDescent="0.25">
      <c r="A28" s="10">
        <v>42761</v>
      </c>
      <c r="B28" s="11">
        <v>43089</v>
      </c>
      <c r="D28" s="12">
        <v>328</v>
      </c>
      <c r="E28" s="10">
        <v>42761</v>
      </c>
      <c r="F28" s="11">
        <v>43089</v>
      </c>
      <c r="H28" s="12">
        <v>328</v>
      </c>
      <c r="J28"/>
    </row>
    <row r="29" spans="1:15" x14ac:dyDescent="0.25">
      <c r="A29" s="10">
        <v>42909</v>
      </c>
      <c r="B29" s="11">
        <v>42979</v>
      </c>
      <c r="D29" s="12">
        <v>70</v>
      </c>
      <c r="E29" s="10">
        <v>42909</v>
      </c>
      <c r="F29" s="11">
        <v>42979</v>
      </c>
      <c r="H29" s="12">
        <v>70</v>
      </c>
      <c r="J29"/>
    </row>
    <row r="30" spans="1:15" x14ac:dyDescent="0.25">
      <c r="A30" s="10">
        <v>42948</v>
      </c>
      <c r="B30" s="11">
        <v>43089</v>
      </c>
      <c r="D30" s="12">
        <v>141</v>
      </c>
      <c r="E30" s="10">
        <v>42948</v>
      </c>
      <c r="F30" s="11">
        <v>43089</v>
      </c>
      <c r="H30" s="12">
        <v>141</v>
      </c>
      <c r="J30"/>
    </row>
    <row r="31" spans="1:15" x14ac:dyDescent="0.25">
      <c r="A31" s="10">
        <v>42739</v>
      </c>
      <c r="B31" s="11">
        <v>42887</v>
      </c>
      <c r="D31" s="12">
        <v>148</v>
      </c>
      <c r="E31" s="10">
        <v>42739</v>
      </c>
      <c r="F31" s="11">
        <v>42887</v>
      </c>
      <c r="H31" s="12">
        <v>148</v>
      </c>
      <c r="J31"/>
    </row>
    <row r="32" spans="1:15" x14ac:dyDescent="0.25">
      <c r="A32" s="10">
        <v>43039</v>
      </c>
      <c r="B32" s="11">
        <v>43083</v>
      </c>
      <c r="D32" s="12">
        <v>44</v>
      </c>
      <c r="E32" s="10">
        <v>43039</v>
      </c>
      <c r="F32" s="11">
        <v>43083</v>
      </c>
      <c r="H32" s="12">
        <v>44</v>
      </c>
      <c r="J32"/>
    </row>
    <row r="33" spans="1:10" x14ac:dyDescent="0.25">
      <c r="A33" s="10">
        <v>42828</v>
      </c>
      <c r="B33" s="11">
        <v>43089</v>
      </c>
      <c r="D33" s="12">
        <v>261</v>
      </c>
      <c r="E33" s="10">
        <v>42828</v>
      </c>
      <c r="F33" s="11">
        <v>43089</v>
      </c>
      <c r="H33" s="12">
        <v>261</v>
      </c>
      <c r="J33"/>
    </row>
    <row r="34" spans="1:10" x14ac:dyDescent="0.25">
      <c r="A34" s="10">
        <v>42775</v>
      </c>
      <c r="B34" s="11">
        <v>42776</v>
      </c>
      <c r="D34" s="12">
        <v>1</v>
      </c>
      <c r="E34" s="10">
        <v>42775</v>
      </c>
      <c r="F34" s="11">
        <v>42776</v>
      </c>
      <c r="H34" s="12">
        <v>1</v>
      </c>
      <c r="J34"/>
    </row>
    <row r="35" spans="1:10" x14ac:dyDescent="0.25">
      <c r="A35" s="10">
        <v>43010</v>
      </c>
      <c r="B35" s="11">
        <v>43012</v>
      </c>
      <c r="D35" s="12">
        <v>2</v>
      </c>
      <c r="E35" s="10">
        <v>43010</v>
      </c>
      <c r="F35" s="11">
        <v>43012</v>
      </c>
      <c r="H35" s="12">
        <v>2</v>
      </c>
      <c r="J35"/>
    </row>
    <row r="36" spans="1:10" x14ac:dyDescent="0.25">
      <c r="A36" s="10">
        <v>43061</v>
      </c>
      <c r="B36" s="11" t="s">
        <v>5</v>
      </c>
      <c r="D36" s="12" t="e">
        <v>#VALUE!</v>
      </c>
      <c r="E36" s="10">
        <v>43061</v>
      </c>
      <c r="F36" s="11" t="s">
        <v>5</v>
      </c>
      <c r="H36" s="12" t="e">
        <v>#VALUE!</v>
      </c>
      <c r="J36"/>
    </row>
    <row r="37" spans="1:10" x14ac:dyDescent="0.25">
      <c r="A37" s="10">
        <v>42831</v>
      </c>
      <c r="B37" s="11">
        <v>42831</v>
      </c>
      <c r="D37" s="12">
        <v>0</v>
      </c>
      <c r="E37" s="10">
        <v>42831</v>
      </c>
      <c r="F37" s="11">
        <v>42831</v>
      </c>
      <c r="H37" s="12">
        <v>0</v>
      </c>
      <c r="J37"/>
    </row>
    <row r="38" spans="1:10" x14ac:dyDescent="0.25">
      <c r="A38" s="10">
        <v>43007</v>
      </c>
      <c r="B38" s="11">
        <v>43011</v>
      </c>
      <c r="D38" s="12">
        <v>4</v>
      </c>
      <c r="E38" s="10">
        <v>43007</v>
      </c>
      <c r="F38" s="11">
        <v>43011</v>
      </c>
      <c r="H38" s="12">
        <v>4</v>
      </c>
      <c r="J38"/>
    </row>
    <row r="39" spans="1:10" x14ac:dyDescent="0.25">
      <c r="A39" s="10">
        <v>42741</v>
      </c>
      <c r="B39" s="11">
        <v>42816</v>
      </c>
      <c r="D39" s="12">
        <v>75</v>
      </c>
      <c r="E39" s="10">
        <v>42741</v>
      </c>
      <c r="F39" s="11">
        <v>42816</v>
      </c>
      <c r="H39" s="12">
        <v>75</v>
      </c>
      <c r="J39"/>
    </row>
    <row r="40" spans="1:10" x14ac:dyDescent="0.25">
      <c r="A40" s="10">
        <v>42751</v>
      </c>
      <c r="B40" s="11">
        <v>43130</v>
      </c>
      <c r="D40" s="12">
        <v>379</v>
      </c>
      <c r="E40" s="10">
        <v>42751</v>
      </c>
      <c r="F40" s="11">
        <v>43130</v>
      </c>
      <c r="H40" s="12">
        <v>379</v>
      </c>
      <c r="J40"/>
    </row>
    <row r="41" spans="1:10" x14ac:dyDescent="0.25">
      <c r="A41" s="10">
        <v>42745</v>
      </c>
      <c r="B41" s="11">
        <v>43089</v>
      </c>
      <c r="D41" s="12">
        <v>344</v>
      </c>
      <c r="E41" s="10">
        <v>42745</v>
      </c>
      <c r="F41" s="11">
        <v>43089</v>
      </c>
      <c r="H41" s="12">
        <v>344</v>
      </c>
      <c r="J41"/>
    </row>
    <row r="42" spans="1:10" x14ac:dyDescent="0.25">
      <c r="A42" s="10">
        <v>42907</v>
      </c>
      <c r="B42" s="11">
        <v>43089</v>
      </c>
      <c r="D42" s="12">
        <v>182</v>
      </c>
      <c r="E42" s="10">
        <v>42907</v>
      </c>
      <c r="F42" s="11">
        <v>43089</v>
      </c>
      <c r="H42" s="12">
        <v>182</v>
      </c>
      <c r="J42"/>
    </row>
    <row r="43" spans="1:10" x14ac:dyDescent="0.25">
      <c r="A43" s="10">
        <v>42985</v>
      </c>
      <c r="B43" s="11">
        <v>43089</v>
      </c>
      <c r="D43" s="12">
        <v>104</v>
      </c>
      <c r="E43" s="10">
        <v>42985</v>
      </c>
      <c r="F43" s="11">
        <v>43089</v>
      </c>
      <c r="H43" s="12">
        <v>104</v>
      </c>
      <c r="J43"/>
    </row>
    <row r="44" spans="1:10" x14ac:dyDescent="0.25">
      <c r="A44" s="10">
        <v>42907</v>
      </c>
      <c r="B44" s="11">
        <v>43089</v>
      </c>
      <c r="D44" s="12">
        <v>182</v>
      </c>
      <c r="E44" s="10">
        <v>42907</v>
      </c>
      <c r="F44" s="11">
        <v>43089</v>
      </c>
      <c r="H44" s="12">
        <v>182</v>
      </c>
      <c r="J44"/>
    </row>
    <row r="45" spans="1:10" x14ac:dyDescent="0.25">
      <c r="A45" s="10">
        <v>42923</v>
      </c>
      <c r="B45" s="11">
        <v>43089</v>
      </c>
      <c r="D45" s="12">
        <v>166</v>
      </c>
      <c r="E45" s="10">
        <v>42923</v>
      </c>
      <c r="F45" s="11">
        <v>43089</v>
      </c>
      <c r="H45" s="12">
        <v>166</v>
      </c>
      <c r="J45"/>
    </row>
    <row r="46" spans="1:10" x14ac:dyDescent="0.25">
      <c r="A46" s="10">
        <v>42790</v>
      </c>
      <c r="B46" s="11">
        <v>42888</v>
      </c>
      <c r="D46" s="12">
        <v>98</v>
      </c>
      <c r="E46" s="10">
        <v>42790</v>
      </c>
      <c r="F46" s="11">
        <v>42888</v>
      </c>
      <c r="H46" s="12">
        <v>98</v>
      </c>
      <c r="J46"/>
    </row>
    <row r="47" spans="1:10" x14ac:dyDescent="0.25">
      <c r="A47" s="10">
        <v>42795</v>
      </c>
      <c r="B47" s="11">
        <v>42795</v>
      </c>
      <c r="D47" s="12">
        <v>0</v>
      </c>
      <c r="E47" s="10">
        <v>42795</v>
      </c>
      <c r="F47" s="11">
        <v>42795</v>
      </c>
      <c r="H47" s="12">
        <v>0</v>
      </c>
      <c r="J47"/>
    </row>
    <row r="48" spans="1:10" x14ac:dyDescent="0.25">
      <c r="A48" s="10">
        <v>42822</v>
      </c>
      <c r="B48" s="11">
        <v>42824</v>
      </c>
      <c r="D48" s="12">
        <v>2</v>
      </c>
      <c r="E48" s="10">
        <v>42822</v>
      </c>
      <c r="F48" s="11">
        <v>42824</v>
      </c>
      <c r="H48" s="12">
        <v>2</v>
      </c>
      <c r="J48"/>
    </row>
    <row r="49" spans="1:10" x14ac:dyDescent="0.25">
      <c r="A49" s="10">
        <v>42845</v>
      </c>
      <c r="B49" s="11">
        <v>42865</v>
      </c>
      <c r="D49" s="12">
        <v>20</v>
      </c>
      <c r="E49" s="10">
        <v>42845</v>
      </c>
      <c r="F49" s="11">
        <v>42865</v>
      </c>
      <c r="H49" s="12">
        <v>20</v>
      </c>
      <c r="J49"/>
    </row>
    <row r="50" spans="1:10" x14ac:dyDescent="0.25">
      <c r="A50" s="10">
        <v>42811</v>
      </c>
      <c r="B50" s="11">
        <v>42814</v>
      </c>
      <c r="D50" s="12">
        <v>3</v>
      </c>
      <c r="E50" s="10">
        <v>42811</v>
      </c>
      <c r="F50" s="11">
        <v>42814</v>
      </c>
      <c r="H50" s="12">
        <v>3</v>
      </c>
      <c r="J50"/>
    </row>
    <row r="51" spans="1:10" x14ac:dyDescent="0.25">
      <c r="A51" s="10">
        <v>42830</v>
      </c>
      <c r="B51" s="11">
        <v>42978</v>
      </c>
      <c r="D51" s="12">
        <v>148</v>
      </c>
      <c r="E51" s="10">
        <v>42830</v>
      </c>
      <c r="F51" s="11">
        <v>42978</v>
      </c>
      <c r="H51" s="12">
        <v>148</v>
      </c>
      <c r="J51"/>
    </row>
    <row r="52" spans="1:10" x14ac:dyDescent="0.25">
      <c r="A52" s="10">
        <v>42956</v>
      </c>
      <c r="B52" s="11">
        <v>42956</v>
      </c>
      <c r="D52" s="12">
        <v>0</v>
      </c>
      <c r="E52" s="10">
        <v>42956</v>
      </c>
      <c r="F52" s="11">
        <v>42956</v>
      </c>
      <c r="H52" s="12">
        <v>0</v>
      </c>
      <c r="J52"/>
    </row>
    <row r="53" spans="1:10" x14ac:dyDescent="0.25">
      <c r="A53" s="10">
        <v>42865</v>
      </c>
      <c r="B53" s="11">
        <v>43089</v>
      </c>
      <c r="D53" s="12">
        <v>224</v>
      </c>
      <c r="E53" s="10">
        <v>42865</v>
      </c>
      <c r="F53" s="11">
        <v>43089</v>
      </c>
      <c r="H53" s="12">
        <v>224</v>
      </c>
      <c r="J53"/>
    </row>
    <row r="54" spans="1:10" x14ac:dyDescent="0.25">
      <c r="A54" s="10">
        <v>43035</v>
      </c>
      <c r="B54" s="11" t="s">
        <v>5</v>
      </c>
      <c r="D54" s="12" t="e">
        <v>#VALUE!</v>
      </c>
      <c r="E54" s="10">
        <v>43035</v>
      </c>
      <c r="F54" s="11" t="s">
        <v>5</v>
      </c>
      <c r="H54" s="12" t="e">
        <v>#VALUE!</v>
      </c>
      <c r="J54"/>
    </row>
    <row r="55" spans="1:10" x14ac:dyDescent="0.25">
      <c r="A55" s="10">
        <v>43033</v>
      </c>
      <c r="B55" s="11" t="s">
        <v>5</v>
      </c>
      <c r="D55" s="12" t="e">
        <v>#VALUE!</v>
      </c>
      <c r="E55" s="10">
        <v>43033</v>
      </c>
      <c r="F55" s="11" t="s">
        <v>5</v>
      </c>
      <c r="H55" s="12" t="e">
        <v>#VALUE!</v>
      </c>
      <c r="J55"/>
    </row>
    <row r="56" spans="1:10" x14ac:dyDescent="0.25">
      <c r="A56" s="10">
        <v>42978</v>
      </c>
      <c r="B56" s="11">
        <v>43006</v>
      </c>
      <c r="D56" s="12">
        <v>28</v>
      </c>
      <c r="E56" s="10">
        <v>42978</v>
      </c>
      <c r="F56" s="11">
        <v>43006</v>
      </c>
      <c r="H56" s="12">
        <v>28</v>
      </c>
      <c r="J56"/>
    </row>
    <row r="57" spans="1:10" x14ac:dyDescent="0.25">
      <c r="A57" s="10">
        <v>42837</v>
      </c>
      <c r="B57" s="11">
        <v>42872</v>
      </c>
      <c r="D57" s="12">
        <v>35</v>
      </c>
      <c r="E57" s="10">
        <v>42837</v>
      </c>
      <c r="F57" s="11">
        <v>42872</v>
      </c>
      <c r="H57" s="12">
        <v>35</v>
      </c>
      <c r="J57"/>
    </row>
    <row r="58" spans="1:10" x14ac:dyDescent="0.25">
      <c r="A58" s="10">
        <v>43069</v>
      </c>
      <c r="B58" s="11">
        <v>43073</v>
      </c>
      <c r="D58" s="12">
        <v>4</v>
      </c>
      <c r="E58" s="10">
        <v>43069</v>
      </c>
      <c r="F58" s="11">
        <v>43073</v>
      </c>
      <c r="H58" s="12">
        <v>4</v>
      </c>
      <c r="J58"/>
    </row>
    <row r="59" spans="1:10" x14ac:dyDescent="0.25">
      <c r="A59" s="10">
        <v>42746</v>
      </c>
      <c r="B59" s="11">
        <v>42760</v>
      </c>
      <c r="D59" s="12">
        <v>14</v>
      </c>
      <c r="E59" s="10">
        <v>42746</v>
      </c>
      <c r="F59" s="11">
        <v>42760</v>
      </c>
      <c r="H59" s="12">
        <v>14</v>
      </c>
      <c r="J59"/>
    </row>
    <row r="60" spans="1:10" x14ac:dyDescent="0.25">
      <c r="A60" s="10">
        <v>42748</v>
      </c>
      <c r="B60" s="11">
        <v>42907</v>
      </c>
      <c r="D60" s="12">
        <v>159</v>
      </c>
      <c r="E60" s="10">
        <v>42748</v>
      </c>
      <c r="F60" s="11">
        <v>42907</v>
      </c>
      <c r="H60" s="12">
        <v>159</v>
      </c>
      <c r="J60"/>
    </row>
    <row r="61" spans="1:10" x14ac:dyDescent="0.25">
      <c r="A61" s="10">
        <v>42745</v>
      </c>
      <c r="B61" s="11">
        <v>42816</v>
      </c>
      <c r="D61" s="12">
        <v>71</v>
      </c>
      <c r="E61" s="10">
        <v>42745</v>
      </c>
      <c r="F61" s="11">
        <v>42816</v>
      </c>
      <c r="H61" s="12">
        <v>71</v>
      </c>
      <c r="J61"/>
    </row>
    <row r="62" spans="1:10" x14ac:dyDescent="0.25">
      <c r="A62" s="10">
        <v>42753</v>
      </c>
      <c r="B62" s="11">
        <v>42767</v>
      </c>
      <c r="D62" s="12">
        <v>14</v>
      </c>
      <c r="E62" s="10">
        <v>42753</v>
      </c>
      <c r="F62" s="11">
        <v>42767</v>
      </c>
      <c r="H62" s="12">
        <v>14</v>
      </c>
      <c r="J62"/>
    </row>
    <row r="63" spans="1:10" x14ac:dyDescent="0.25">
      <c r="A63" s="10">
        <v>42936</v>
      </c>
      <c r="B63" s="11">
        <v>42941</v>
      </c>
      <c r="D63" s="12">
        <v>5</v>
      </c>
      <c r="E63" s="10">
        <v>42936</v>
      </c>
      <c r="F63" s="11">
        <v>42941</v>
      </c>
      <c r="H63" s="12">
        <v>5</v>
      </c>
      <c r="J63"/>
    </row>
    <row r="64" spans="1:10" x14ac:dyDescent="0.25">
      <c r="A64" s="10">
        <v>42765</v>
      </c>
      <c r="B64" s="11">
        <v>42767</v>
      </c>
      <c r="D64" s="12">
        <v>2</v>
      </c>
      <c r="E64" s="10">
        <v>42765</v>
      </c>
      <c r="F64" s="11">
        <v>42767</v>
      </c>
      <c r="H64" s="12">
        <v>2</v>
      </c>
      <c r="J64"/>
    </row>
    <row r="65" spans="1:10" x14ac:dyDescent="0.25">
      <c r="A65" s="10">
        <v>42765</v>
      </c>
      <c r="B65" s="11">
        <v>42767</v>
      </c>
      <c r="D65" s="12">
        <v>2</v>
      </c>
      <c r="E65" s="10">
        <v>42765</v>
      </c>
      <c r="F65" s="11">
        <v>42767</v>
      </c>
      <c r="H65" s="12">
        <v>2</v>
      </c>
      <c r="J65"/>
    </row>
    <row r="66" spans="1:10" x14ac:dyDescent="0.25">
      <c r="A66" s="10">
        <v>42765</v>
      </c>
      <c r="B66" s="11">
        <v>42767</v>
      </c>
      <c r="D66" s="12">
        <v>2</v>
      </c>
      <c r="E66" s="10">
        <v>42765</v>
      </c>
      <c r="F66" s="11">
        <v>42767</v>
      </c>
      <c r="H66" s="12">
        <v>2</v>
      </c>
      <c r="J66"/>
    </row>
    <row r="67" spans="1:10" x14ac:dyDescent="0.25">
      <c r="A67" s="10">
        <v>42765</v>
      </c>
      <c r="B67" s="11">
        <v>42767</v>
      </c>
      <c r="D67" s="12">
        <v>2</v>
      </c>
      <c r="E67" s="10">
        <v>42765</v>
      </c>
      <c r="F67" s="11">
        <v>42767</v>
      </c>
      <c r="H67" s="12">
        <v>2</v>
      </c>
      <c r="J67"/>
    </row>
    <row r="68" spans="1:10" x14ac:dyDescent="0.25">
      <c r="A68" s="10">
        <v>42765</v>
      </c>
      <c r="B68" s="11">
        <v>42767</v>
      </c>
      <c r="D68" s="12">
        <v>2</v>
      </c>
      <c r="E68" s="10">
        <v>42765</v>
      </c>
      <c r="F68" s="11">
        <v>42767</v>
      </c>
      <c r="H68" s="12">
        <v>2</v>
      </c>
      <c r="J68"/>
    </row>
    <row r="69" spans="1:10" x14ac:dyDescent="0.25">
      <c r="A69" s="10">
        <v>42765</v>
      </c>
      <c r="B69" s="11">
        <v>42767</v>
      </c>
      <c r="D69" s="12">
        <v>2</v>
      </c>
      <c r="E69" s="10">
        <v>42765</v>
      </c>
      <c r="F69" s="11">
        <v>42767</v>
      </c>
      <c r="H69" s="12">
        <v>2</v>
      </c>
      <c r="J69"/>
    </row>
    <row r="70" spans="1:10" x14ac:dyDescent="0.25">
      <c r="A70" s="10">
        <v>42768</v>
      </c>
      <c r="B70" s="11">
        <v>42768</v>
      </c>
      <c r="D70" s="12">
        <v>0</v>
      </c>
      <c r="E70" s="10">
        <v>42768</v>
      </c>
      <c r="F70" s="11">
        <v>42768</v>
      </c>
      <c r="H70" s="12">
        <v>0</v>
      </c>
      <c r="J70"/>
    </row>
    <row r="71" spans="1:10" x14ac:dyDescent="0.25">
      <c r="A71" s="10">
        <v>42768</v>
      </c>
      <c r="B71" s="11">
        <v>42768</v>
      </c>
      <c r="D71" s="12">
        <v>0</v>
      </c>
      <c r="E71" s="10">
        <v>42768</v>
      </c>
      <c r="F71" s="11">
        <v>42768</v>
      </c>
      <c r="H71" s="12">
        <v>0</v>
      </c>
      <c r="J71"/>
    </row>
    <row r="72" spans="1:10" x14ac:dyDescent="0.25">
      <c r="A72" s="10">
        <v>42998</v>
      </c>
      <c r="B72" s="11">
        <v>43089</v>
      </c>
      <c r="D72" s="12">
        <v>91</v>
      </c>
      <c r="E72" s="10">
        <v>42998</v>
      </c>
      <c r="F72" s="11">
        <v>43089</v>
      </c>
      <c r="H72" s="12">
        <v>91</v>
      </c>
      <c r="J72"/>
    </row>
    <row r="73" spans="1:10" x14ac:dyDescent="0.25">
      <c r="A73" s="10">
        <v>42761</v>
      </c>
      <c r="B73" s="11">
        <v>42779</v>
      </c>
      <c r="D73" s="12">
        <v>18</v>
      </c>
      <c r="E73" s="10">
        <v>42761</v>
      </c>
      <c r="F73" s="11">
        <v>42779</v>
      </c>
      <c r="H73" s="12">
        <v>18</v>
      </c>
      <c r="J73"/>
    </row>
    <row r="74" spans="1:10" x14ac:dyDescent="0.25">
      <c r="A74" s="10">
        <v>42822</v>
      </c>
      <c r="B74" s="11">
        <v>42837</v>
      </c>
      <c r="D74" s="12">
        <v>15</v>
      </c>
      <c r="E74" s="10">
        <v>42822</v>
      </c>
      <c r="F74" s="11">
        <v>42837</v>
      </c>
      <c r="H74" s="12">
        <v>15</v>
      </c>
      <c r="J74"/>
    </row>
    <row r="75" spans="1:10" x14ac:dyDescent="0.25">
      <c r="A75" s="10">
        <v>42765</v>
      </c>
      <c r="B75" s="11">
        <v>42767</v>
      </c>
      <c r="D75" s="12">
        <v>2</v>
      </c>
      <c r="E75" s="10">
        <v>42765</v>
      </c>
      <c r="F75" s="11">
        <v>42767</v>
      </c>
      <c r="H75" s="12">
        <v>2</v>
      </c>
      <c r="J75"/>
    </row>
    <row r="76" spans="1:10" x14ac:dyDescent="0.25">
      <c r="A76" s="10">
        <v>42765</v>
      </c>
      <c r="B76" s="11">
        <v>42767</v>
      </c>
      <c r="D76" s="12">
        <v>2</v>
      </c>
      <c r="E76" s="10">
        <v>42765</v>
      </c>
      <c r="F76" s="11">
        <v>42767</v>
      </c>
      <c r="H76" s="12">
        <v>2</v>
      </c>
      <c r="J76"/>
    </row>
    <row r="77" spans="1:10" x14ac:dyDescent="0.25">
      <c r="A77" s="10">
        <v>42765</v>
      </c>
      <c r="B77" s="11">
        <v>42767</v>
      </c>
      <c r="D77" s="12">
        <v>2</v>
      </c>
      <c r="E77" s="10">
        <v>42765</v>
      </c>
      <c r="F77" s="11">
        <v>42767</v>
      </c>
      <c r="H77" s="12">
        <v>2</v>
      </c>
      <c r="J77"/>
    </row>
    <row r="78" spans="1:10" x14ac:dyDescent="0.25">
      <c r="A78" s="10">
        <v>42765</v>
      </c>
      <c r="B78" s="11">
        <v>42767</v>
      </c>
      <c r="D78" s="12">
        <v>2</v>
      </c>
      <c r="E78" s="10">
        <v>42765</v>
      </c>
      <c r="F78" s="11">
        <v>42767</v>
      </c>
      <c r="H78" s="12">
        <v>2</v>
      </c>
      <c r="J78"/>
    </row>
    <row r="79" spans="1:10" x14ac:dyDescent="0.25">
      <c r="A79" s="10">
        <v>42765</v>
      </c>
      <c r="B79" s="11">
        <v>42767</v>
      </c>
      <c r="D79" s="12">
        <v>2</v>
      </c>
      <c r="E79" s="10">
        <v>42736</v>
      </c>
      <c r="F79" s="11">
        <v>42767</v>
      </c>
      <c r="H79" s="12">
        <v>2</v>
      </c>
      <c r="J79"/>
    </row>
    <row r="80" spans="1:10" x14ac:dyDescent="0.25">
      <c r="A80" s="10">
        <v>42765</v>
      </c>
      <c r="B80" s="11">
        <v>42767</v>
      </c>
      <c r="D80" s="12">
        <v>2</v>
      </c>
      <c r="E80" s="10">
        <v>42765</v>
      </c>
      <c r="F80" s="11">
        <v>42767</v>
      </c>
      <c r="H80" s="12">
        <v>2</v>
      </c>
      <c r="J80"/>
    </row>
    <row r="81" spans="1:10" x14ac:dyDescent="0.25">
      <c r="A81" s="10">
        <v>42768</v>
      </c>
      <c r="B81" s="11">
        <v>42768</v>
      </c>
      <c r="D81" s="12">
        <v>0</v>
      </c>
      <c r="E81" s="10">
        <v>42768</v>
      </c>
      <c r="F81" s="11">
        <v>42768</v>
      </c>
      <c r="H81" s="12">
        <v>0</v>
      </c>
      <c r="J81"/>
    </row>
    <row r="82" spans="1:10" x14ac:dyDescent="0.25">
      <c r="A82" s="10">
        <v>42768</v>
      </c>
      <c r="B82" s="11">
        <v>42768</v>
      </c>
      <c r="D82" s="12">
        <v>0</v>
      </c>
      <c r="E82" s="10">
        <v>42768</v>
      </c>
      <c r="F82" s="11">
        <v>42768</v>
      </c>
      <c r="H82" s="12">
        <v>0</v>
      </c>
      <c r="J82"/>
    </row>
    <row r="83" spans="1:10" x14ac:dyDescent="0.25">
      <c r="A83" s="10">
        <v>42752</v>
      </c>
      <c r="B83" s="11">
        <v>42754</v>
      </c>
      <c r="D83" s="12">
        <v>2</v>
      </c>
      <c r="E83" s="10">
        <v>42752</v>
      </c>
      <c r="F83" s="11">
        <v>42754</v>
      </c>
      <c r="H83" s="12">
        <v>2</v>
      </c>
      <c r="J83"/>
    </row>
    <row r="84" spans="1:10" x14ac:dyDescent="0.25">
      <c r="A84" s="10">
        <v>42752</v>
      </c>
      <c r="B84" s="11">
        <v>42754</v>
      </c>
      <c r="D84" s="12">
        <v>2</v>
      </c>
      <c r="E84" s="10">
        <v>42752</v>
      </c>
      <c r="F84" s="11">
        <v>42754</v>
      </c>
      <c r="H84" s="12">
        <v>2</v>
      </c>
      <c r="J84"/>
    </row>
    <row r="85" spans="1:10" x14ac:dyDescent="0.25">
      <c r="A85" s="10">
        <v>42752</v>
      </c>
      <c r="B85" s="11">
        <v>42754</v>
      </c>
      <c r="D85" s="12">
        <v>2</v>
      </c>
      <c r="E85" s="10">
        <v>42752</v>
      </c>
      <c r="F85" s="11">
        <v>42754</v>
      </c>
      <c r="H85" s="12">
        <v>2</v>
      </c>
      <c r="J85"/>
    </row>
    <row r="86" spans="1:10" x14ac:dyDescent="0.25">
      <c r="A86" s="10">
        <v>42752</v>
      </c>
      <c r="B86" s="11">
        <v>42754</v>
      </c>
      <c r="D86" s="12">
        <v>2</v>
      </c>
      <c r="E86" s="10">
        <v>42752</v>
      </c>
      <c r="F86" s="11">
        <v>42754</v>
      </c>
      <c r="H86" s="12">
        <v>2</v>
      </c>
      <c r="J86"/>
    </row>
    <row r="87" spans="1:10" x14ac:dyDescent="0.25">
      <c r="A87" s="10">
        <v>42752</v>
      </c>
      <c r="B87" s="11">
        <v>42758</v>
      </c>
      <c r="D87" s="12">
        <v>6</v>
      </c>
      <c r="E87" s="10">
        <v>42752</v>
      </c>
      <c r="F87" s="11">
        <v>42758</v>
      </c>
      <c r="H87" s="12">
        <v>6</v>
      </c>
      <c r="J87"/>
    </row>
    <row r="88" spans="1:10" x14ac:dyDescent="0.25">
      <c r="A88" s="10">
        <v>42752</v>
      </c>
      <c r="B88" s="11">
        <v>42758</v>
      </c>
      <c r="D88" s="12">
        <v>6</v>
      </c>
      <c r="E88" s="10">
        <v>42752</v>
      </c>
      <c r="F88" s="11">
        <v>42758</v>
      </c>
      <c r="H88" s="12">
        <v>6</v>
      </c>
      <c r="J88"/>
    </row>
    <row r="89" spans="1:10" x14ac:dyDescent="0.25">
      <c r="A89" s="10">
        <v>42752</v>
      </c>
      <c r="B89" s="11">
        <v>42758</v>
      </c>
      <c r="D89" s="12">
        <v>6</v>
      </c>
      <c r="E89" s="10">
        <v>42752</v>
      </c>
      <c r="F89" s="11">
        <v>42758</v>
      </c>
      <c r="H89" s="12">
        <v>6</v>
      </c>
      <c r="J89"/>
    </row>
    <row r="90" spans="1:10" x14ac:dyDescent="0.25">
      <c r="A90" s="10">
        <v>42752</v>
      </c>
      <c r="B90" s="11">
        <v>42758</v>
      </c>
      <c r="D90" s="12">
        <v>6</v>
      </c>
      <c r="E90" s="10">
        <v>42752</v>
      </c>
      <c r="F90" s="11">
        <v>42758</v>
      </c>
      <c r="H90" s="12">
        <v>6</v>
      </c>
      <c r="J90"/>
    </row>
    <row r="91" spans="1:10" x14ac:dyDescent="0.25">
      <c r="A91" s="10">
        <v>42752</v>
      </c>
      <c r="B91" s="11">
        <v>42758</v>
      </c>
      <c r="D91" s="12">
        <v>6</v>
      </c>
      <c r="E91" s="10">
        <v>42752</v>
      </c>
      <c r="F91" s="11">
        <v>42758</v>
      </c>
      <c r="H91" s="12">
        <v>6</v>
      </c>
      <c r="J91"/>
    </row>
    <row r="92" spans="1:10" x14ac:dyDescent="0.25">
      <c r="A92" s="10">
        <v>42752</v>
      </c>
      <c r="B92" s="11">
        <v>42758</v>
      </c>
      <c r="D92" s="12">
        <v>6</v>
      </c>
      <c r="E92" s="10">
        <v>42752</v>
      </c>
      <c r="F92" s="11">
        <v>42758</v>
      </c>
      <c r="H92" s="12">
        <v>6</v>
      </c>
      <c r="J92"/>
    </row>
    <row r="93" spans="1:10" x14ac:dyDescent="0.25">
      <c r="A93" s="10">
        <v>42752</v>
      </c>
      <c r="B93" s="11">
        <v>42758</v>
      </c>
      <c r="D93" s="12">
        <v>6</v>
      </c>
      <c r="E93" s="10">
        <v>42752</v>
      </c>
      <c r="F93" s="11">
        <v>42758</v>
      </c>
      <c r="H93" s="12">
        <v>6</v>
      </c>
      <c r="J93"/>
    </row>
    <row r="94" spans="1:10" x14ac:dyDescent="0.25">
      <c r="A94" s="10">
        <v>42752</v>
      </c>
      <c r="B94" s="11">
        <v>42758</v>
      </c>
      <c r="D94" s="12">
        <v>6</v>
      </c>
      <c r="E94" s="10">
        <v>43086</v>
      </c>
      <c r="F94" s="11">
        <v>42758</v>
      </c>
      <c r="H94" s="12">
        <v>6</v>
      </c>
      <c r="J94"/>
    </row>
    <row r="95" spans="1:10" x14ac:dyDescent="0.25">
      <c r="A95" s="10">
        <v>42752</v>
      </c>
      <c r="B95" s="11">
        <v>42758</v>
      </c>
      <c r="D95" s="12">
        <v>6</v>
      </c>
      <c r="E95" s="10">
        <v>42752</v>
      </c>
      <c r="F95" s="11">
        <v>42758</v>
      </c>
      <c r="H95" s="12">
        <v>6</v>
      </c>
      <c r="J95"/>
    </row>
    <row r="96" spans="1:10" x14ac:dyDescent="0.25">
      <c r="A96" s="10">
        <v>42752</v>
      </c>
      <c r="B96" s="11">
        <v>42758</v>
      </c>
      <c r="D96" s="12">
        <v>6</v>
      </c>
      <c r="E96" s="10">
        <v>42752</v>
      </c>
      <c r="F96" s="11">
        <v>42758</v>
      </c>
      <c r="H96" s="12">
        <v>6</v>
      </c>
      <c r="J96"/>
    </row>
    <row r="97" spans="1:10" x14ac:dyDescent="0.25">
      <c r="A97" s="10">
        <v>42752</v>
      </c>
      <c r="B97" s="11">
        <v>42758</v>
      </c>
      <c r="D97" s="12">
        <v>6</v>
      </c>
      <c r="E97" s="10">
        <v>42752</v>
      </c>
      <c r="F97" s="11">
        <v>42758</v>
      </c>
      <c r="H97" s="12">
        <v>6</v>
      </c>
      <c r="J97"/>
    </row>
    <row r="98" spans="1:10" x14ac:dyDescent="0.25">
      <c r="A98" s="10">
        <v>42752</v>
      </c>
      <c r="B98" s="11">
        <v>42758</v>
      </c>
      <c r="D98" s="12">
        <v>6</v>
      </c>
      <c r="E98" s="10">
        <v>42752</v>
      </c>
      <c r="F98" s="11">
        <v>42758</v>
      </c>
      <c r="H98" s="12">
        <v>6</v>
      </c>
      <c r="J98"/>
    </row>
    <row r="99" spans="1:10" x14ac:dyDescent="0.25">
      <c r="A99" s="10">
        <v>42752</v>
      </c>
      <c r="B99" s="11">
        <v>42758</v>
      </c>
      <c r="D99" s="12">
        <v>6</v>
      </c>
      <c r="E99" s="10">
        <v>42752</v>
      </c>
      <c r="F99" s="11">
        <v>42758</v>
      </c>
      <c r="H99" s="12">
        <v>6</v>
      </c>
      <c r="J99"/>
    </row>
    <row r="100" spans="1:10" x14ac:dyDescent="0.25">
      <c r="A100" s="10">
        <v>42752</v>
      </c>
      <c r="B100" s="11">
        <v>42758</v>
      </c>
      <c r="D100" s="12">
        <v>6</v>
      </c>
      <c r="E100" s="10">
        <v>42752</v>
      </c>
      <c r="F100" s="11">
        <v>42758</v>
      </c>
      <c r="H100" s="12">
        <v>6</v>
      </c>
      <c r="J100"/>
    </row>
    <row r="101" spans="1:10" x14ac:dyDescent="0.25">
      <c r="A101" s="10">
        <v>42752</v>
      </c>
      <c r="B101" s="11">
        <v>42758</v>
      </c>
      <c r="D101" s="12">
        <v>6</v>
      </c>
      <c r="E101" s="10">
        <v>42752</v>
      </c>
      <c r="F101" s="11">
        <v>42758</v>
      </c>
      <c r="H101" s="12">
        <v>6</v>
      </c>
      <c r="J101"/>
    </row>
    <row r="102" spans="1:10" x14ac:dyDescent="0.25">
      <c r="A102" s="10">
        <v>42752</v>
      </c>
      <c r="B102" s="11">
        <v>42758</v>
      </c>
      <c r="D102" s="12">
        <v>6</v>
      </c>
      <c r="E102" s="10">
        <v>42752</v>
      </c>
      <c r="F102" s="11">
        <v>42758</v>
      </c>
      <c r="H102" s="12">
        <v>6</v>
      </c>
      <c r="J102"/>
    </row>
    <row r="103" spans="1:10" x14ac:dyDescent="0.25">
      <c r="A103" s="10">
        <v>42752</v>
      </c>
      <c r="B103" s="11">
        <v>42758</v>
      </c>
      <c r="D103" s="12">
        <v>6</v>
      </c>
      <c r="E103" s="10">
        <v>42752</v>
      </c>
      <c r="F103" s="11">
        <v>42758</v>
      </c>
      <c r="H103" s="12">
        <v>6</v>
      </c>
      <c r="J103"/>
    </row>
    <row r="104" spans="1:10" x14ac:dyDescent="0.25">
      <c r="A104" s="10">
        <v>42752</v>
      </c>
      <c r="B104" s="11">
        <v>42758</v>
      </c>
      <c r="D104" s="12">
        <v>6</v>
      </c>
      <c r="E104" s="10">
        <v>42752</v>
      </c>
      <c r="F104" s="11">
        <v>42758</v>
      </c>
      <c r="H104" s="12">
        <v>6</v>
      </c>
      <c r="J104"/>
    </row>
    <row r="105" spans="1:10" x14ac:dyDescent="0.25">
      <c r="A105" s="10">
        <v>42752</v>
      </c>
      <c r="B105" s="11">
        <v>42758</v>
      </c>
      <c r="D105" s="12">
        <v>6</v>
      </c>
      <c r="E105" s="10">
        <v>42752</v>
      </c>
      <c r="F105" s="11">
        <v>42758</v>
      </c>
      <c r="H105" s="12">
        <v>6</v>
      </c>
      <c r="J105"/>
    </row>
    <row r="106" spans="1:10" x14ac:dyDescent="0.25">
      <c r="A106" s="10">
        <v>42752</v>
      </c>
      <c r="B106" s="11">
        <v>42758</v>
      </c>
      <c r="D106" s="12">
        <v>6</v>
      </c>
      <c r="E106" s="10">
        <v>42752</v>
      </c>
      <c r="F106" s="11">
        <v>42758</v>
      </c>
      <c r="H106" s="12">
        <v>6</v>
      </c>
      <c r="J106"/>
    </row>
    <row r="107" spans="1:10" x14ac:dyDescent="0.25">
      <c r="A107" s="10">
        <v>42752</v>
      </c>
      <c r="B107" s="11">
        <v>42758</v>
      </c>
      <c r="D107" s="12">
        <v>6</v>
      </c>
      <c r="E107" s="10">
        <v>42752</v>
      </c>
      <c r="F107" s="11">
        <v>42758</v>
      </c>
      <c r="H107" s="12">
        <v>6</v>
      </c>
      <c r="J107"/>
    </row>
    <row r="108" spans="1:10" x14ac:dyDescent="0.25">
      <c r="A108" s="10">
        <v>42752</v>
      </c>
      <c r="B108" s="11">
        <v>42758</v>
      </c>
      <c r="D108" s="12">
        <v>6</v>
      </c>
      <c r="E108" s="10">
        <v>42752</v>
      </c>
      <c r="F108" s="11">
        <v>42758</v>
      </c>
      <c r="H108" s="12">
        <v>6</v>
      </c>
      <c r="J108"/>
    </row>
    <row r="109" spans="1:10" x14ac:dyDescent="0.25">
      <c r="A109" s="10">
        <v>42752</v>
      </c>
      <c r="B109" s="11">
        <v>42758</v>
      </c>
      <c r="D109" s="12">
        <v>6</v>
      </c>
      <c r="E109" s="10">
        <v>42752</v>
      </c>
      <c r="F109" s="11">
        <v>42758</v>
      </c>
      <c r="H109" s="12">
        <v>6</v>
      </c>
      <c r="J109"/>
    </row>
    <row r="110" spans="1:10" x14ac:dyDescent="0.25">
      <c r="A110" s="10">
        <v>42752</v>
      </c>
      <c r="B110" s="11">
        <v>42758</v>
      </c>
      <c r="D110" s="12">
        <v>6</v>
      </c>
      <c r="E110" s="10">
        <v>42752</v>
      </c>
      <c r="F110" s="11">
        <v>42758</v>
      </c>
      <c r="H110" s="12">
        <v>6</v>
      </c>
      <c r="J110"/>
    </row>
    <row r="111" spans="1:10" x14ac:dyDescent="0.25">
      <c r="A111" s="10">
        <v>42752</v>
      </c>
      <c r="B111" s="11">
        <v>42758</v>
      </c>
      <c r="D111" s="12">
        <v>6</v>
      </c>
      <c r="E111" s="10">
        <v>42752</v>
      </c>
      <c r="F111" s="11">
        <v>42758</v>
      </c>
      <c r="H111" s="12">
        <v>6</v>
      </c>
      <c r="J111"/>
    </row>
    <row r="112" spans="1:10" x14ac:dyDescent="0.25">
      <c r="A112" s="10">
        <v>42752</v>
      </c>
      <c r="B112" s="11">
        <v>42758</v>
      </c>
      <c r="D112" s="12">
        <v>6</v>
      </c>
      <c r="E112" s="10">
        <v>42752</v>
      </c>
      <c r="F112" s="11">
        <v>42758</v>
      </c>
      <c r="H112" s="12">
        <v>6</v>
      </c>
      <c r="J112"/>
    </row>
    <row r="113" spans="1:10" x14ac:dyDescent="0.25">
      <c r="A113" s="10">
        <v>42752</v>
      </c>
      <c r="B113" s="11">
        <v>42758</v>
      </c>
      <c r="D113" s="12">
        <v>6</v>
      </c>
      <c r="E113" s="10">
        <v>42752</v>
      </c>
      <c r="F113" s="11">
        <v>42758</v>
      </c>
      <c r="H113" s="12">
        <v>6</v>
      </c>
      <c r="J113"/>
    </row>
    <row r="114" spans="1:10" x14ac:dyDescent="0.25">
      <c r="A114" s="10">
        <v>42752</v>
      </c>
      <c r="B114" s="11">
        <v>42758</v>
      </c>
      <c r="D114" s="12">
        <v>6</v>
      </c>
      <c r="E114" s="10">
        <v>42752</v>
      </c>
      <c r="F114" s="11">
        <v>42758</v>
      </c>
      <c r="H114" s="12">
        <v>6</v>
      </c>
      <c r="J114"/>
    </row>
    <row r="115" spans="1:10" x14ac:dyDescent="0.25">
      <c r="A115" s="10">
        <v>42752</v>
      </c>
      <c r="B115" s="11">
        <v>42758</v>
      </c>
      <c r="D115" s="12">
        <v>6</v>
      </c>
      <c r="E115" s="10">
        <v>42752</v>
      </c>
      <c r="F115" s="11">
        <v>42758</v>
      </c>
      <c r="H115" s="12">
        <v>6</v>
      </c>
      <c r="J115"/>
    </row>
    <row r="116" spans="1:10" x14ac:dyDescent="0.25">
      <c r="A116" s="10">
        <v>42955</v>
      </c>
      <c r="B116" s="11">
        <v>43089</v>
      </c>
      <c r="D116" s="12">
        <v>134</v>
      </c>
      <c r="E116" s="10">
        <v>42955</v>
      </c>
      <c r="F116" s="11">
        <v>43089</v>
      </c>
      <c r="H116" s="12">
        <v>134</v>
      </c>
      <c r="J116"/>
    </row>
    <row r="117" spans="1:10" x14ac:dyDescent="0.25">
      <c r="A117" s="10">
        <v>42744</v>
      </c>
      <c r="B117" s="11">
        <v>42796</v>
      </c>
      <c r="D117" s="12">
        <v>52</v>
      </c>
      <c r="E117" s="10">
        <v>42744</v>
      </c>
      <c r="F117" s="11">
        <v>42796</v>
      </c>
      <c r="H117" s="12">
        <v>52</v>
      </c>
      <c r="J117"/>
    </row>
    <row r="118" spans="1:10" x14ac:dyDescent="0.25">
      <c r="A118" s="10">
        <v>42744</v>
      </c>
      <c r="B118" s="11">
        <v>42797</v>
      </c>
      <c r="D118" s="12">
        <v>53</v>
      </c>
      <c r="E118" s="10">
        <v>42744</v>
      </c>
      <c r="F118" s="11">
        <v>42797</v>
      </c>
      <c r="H118" s="12">
        <v>53</v>
      </c>
      <c r="J118"/>
    </row>
    <row r="119" spans="1:10" x14ac:dyDescent="0.25">
      <c r="A119" s="10">
        <v>42744</v>
      </c>
      <c r="B119" s="11">
        <v>42796</v>
      </c>
      <c r="D119" s="12">
        <v>52</v>
      </c>
      <c r="E119" s="10">
        <v>42744</v>
      </c>
      <c r="F119" s="11">
        <v>42796</v>
      </c>
      <c r="H119" s="12">
        <v>52</v>
      </c>
      <c r="J119"/>
    </row>
    <row r="120" spans="1:10" x14ac:dyDescent="0.25">
      <c r="A120" s="10">
        <v>42744</v>
      </c>
      <c r="B120" s="11">
        <v>42796</v>
      </c>
      <c r="D120" s="12">
        <v>52</v>
      </c>
      <c r="E120" s="10">
        <v>42744</v>
      </c>
      <c r="F120" s="11">
        <v>42796</v>
      </c>
      <c r="H120" s="12">
        <v>52</v>
      </c>
      <c r="J120"/>
    </row>
    <row r="121" spans="1:10" x14ac:dyDescent="0.25">
      <c r="A121" s="10">
        <v>42744</v>
      </c>
      <c r="B121" s="11">
        <v>42796</v>
      </c>
      <c r="D121" s="12">
        <v>52</v>
      </c>
      <c r="E121" s="10">
        <v>42744</v>
      </c>
      <c r="F121" s="11">
        <v>42796</v>
      </c>
      <c r="H121" s="12">
        <v>52</v>
      </c>
      <c r="J121"/>
    </row>
    <row r="122" spans="1:10" x14ac:dyDescent="0.25">
      <c r="A122" s="10">
        <v>42744</v>
      </c>
      <c r="B122" s="11">
        <v>42796</v>
      </c>
      <c r="D122" s="12">
        <v>52</v>
      </c>
      <c r="E122" s="10">
        <v>42744</v>
      </c>
      <c r="F122" s="11">
        <v>42796</v>
      </c>
      <c r="H122" s="12">
        <v>52</v>
      </c>
      <c r="J122"/>
    </row>
    <row r="123" spans="1:10" x14ac:dyDescent="0.25">
      <c r="A123" s="10">
        <v>42744</v>
      </c>
      <c r="B123" s="11">
        <v>42797</v>
      </c>
      <c r="D123" s="12">
        <v>53</v>
      </c>
      <c r="E123" s="10">
        <v>42744</v>
      </c>
      <c r="F123" s="11">
        <v>42797</v>
      </c>
      <c r="H123" s="12">
        <v>53</v>
      </c>
      <c r="J123"/>
    </row>
    <row r="124" spans="1:10" x14ac:dyDescent="0.25">
      <c r="A124" s="10">
        <v>42744</v>
      </c>
      <c r="B124" s="11">
        <v>42797</v>
      </c>
      <c r="D124" s="12">
        <v>53</v>
      </c>
      <c r="E124" s="10">
        <v>42744</v>
      </c>
      <c r="F124" s="11">
        <v>42797</v>
      </c>
      <c r="H124" s="12">
        <v>53</v>
      </c>
      <c r="J124"/>
    </row>
    <row r="125" spans="1:10" x14ac:dyDescent="0.25">
      <c r="A125" s="10">
        <v>42744</v>
      </c>
      <c r="B125" s="11">
        <v>42797</v>
      </c>
      <c r="D125" s="12">
        <v>53</v>
      </c>
      <c r="E125" s="10">
        <v>42744</v>
      </c>
      <c r="F125" s="11">
        <v>42797</v>
      </c>
      <c r="H125" s="12">
        <v>53</v>
      </c>
      <c r="J125"/>
    </row>
    <row r="126" spans="1:10" x14ac:dyDescent="0.25">
      <c r="A126" s="10">
        <v>42744</v>
      </c>
      <c r="B126" s="11">
        <v>42796</v>
      </c>
      <c r="D126" s="12">
        <v>52</v>
      </c>
      <c r="E126" s="10">
        <v>42744</v>
      </c>
      <c r="F126" s="11">
        <v>42796</v>
      </c>
      <c r="H126" s="12">
        <v>52</v>
      </c>
      <c r="J126"/>
    </row>
    <row r="127" spans="1:10" x14ac:dyDescent="0.25">
      <c r="A127" s="10">
        <v>42744</v>
      </c>
      <c r="B127" s="11">
        <v>42796</v>
      </c>
      <c r="D127" s="12">
        <v>52</v>
      </c>
      <c r="E127" s="10">
        <v>42744</v>
      </c>
      <c r="F127" s="11">
        <v>42796</v>
      </c>
      <c r="H127" s="12">
        <v>52</v>
      </c>
      <c r="J127"/>
    </row>
    <row r="128" spans="1:10" x14ac:dyDescent="0.25">
      <c r="A128" s="10">
        <v>42744</v>
      </c>
      <c r="B128" s="11">
        <v>42796</v>
      </c>
      <c r="D128" s="12">
        <v>52</v>
      </c>
      <c r="E128" s="10">
        <v>42744</v>
      </c>
      <c r="F128" s="11">
        <v>42796</v>
      </c>
      <c r="H128" s="12">
        <v>52</v>
      </c>
      <c r="J128"/>
    </row>
    <row r="129" spans="1:10" x14ac:dyDescent="0.25">
      <c r="A129" s="10">
        <v>42744</v>
      </c>
      <c r="B129" s="11">
        <v>42796</v>
      </c>
      <c r="D129" s="12">
        <v>52</v>
      </c>
      <c r="E129" s="10">
        <v>42744</v>
      </c>
      <c r="F129" s="11">
        <v>42796</v>
      </c>
      <c r="H129" s="12">
        <v>52</v>
      </c>
      <c r="J129"/>
    </row>
    <row r="130" spans="1:10" x14ac:dyDescent="0.25">
      <c r="A130" s="10">
        <v>42744</v>
      </c>
      <c r="B130" s="11">
        <v>42796</v>
      </c>
      <c r="D130" s="12">
        <v>52</v>
      </c>
      <c r="E130" s="10">
        <v>42744</v>
      </c>
      <c r="F130" s="11">
        <v>42796</v>
      </c>
      <c r="H130" s="12">
        <v>52</v>
      </c>
      <c r="J130"/>
    </row>
    <row r="131" spans="1:10" x14ac:dyDescent="0.25">
      <c r="A131" s="10">
        <v>42744</v>
      </c>
      <c r="B131" s="11">
        <v>42796</v>
      </c>
      <c r="D131" s="12">
        <v>52</v>
      </c>
      <c r="E131" s="10">
        <v>42744</v>
      </c>
      <c r="F131" s="11">
        <v>42796</v>
      </c>
      <c r="H131" s="12">
        <v>52</v>
      </c>
      <c r="J131"/>
    </row>
    <row r="132" spans="1:10" x14ac:dyDescent="0.25">
      <c r="A132" s="10">
        <v>42744</v>
      </c>
      <c r="B132" s="11">
        <v>42796</v>
      </c>
      <c r="D132" s="12">
        <v>52</v>
      </c>
      <c r="E132" s="10">
        <v>42744</v>
      </c>
      <c r="F132" s="11">
        <v>42796</v>
      </c>
      <c r="H132" s="12">
        <v>52</v>
      </c>
      <c r="J132"/>
    </row>
    <row r="133" spans="1:10" x14ac:dyDescent="0.25">
      <c r="A133" s="10">
        <v>42744</v>
      </c>
      <c r="B133" s="11">
        <v>42796</v>
      </c>
      <c r="D133" s="12">
        <v>52</v>
      </c>
      <c r="E133" s="10">
        <v>42744</v>
      </c>
      <c r="F133" s="11">
        <v>42796</v>
      </c>
      <c r="H133" s="12">
        <v>52</v>
      </c>
      <c r="J133"/>
    </row>
    <row r="134" spans="1:10" x14ac:dyDescent="0.25">
      <c r="A134" s="10">
        <v>42744</v>
      </c>
      <c r="B134" s="11">
        <v>42796</v>
      </c>
      <c r="D134" s="12">
        <v>52</v>
      </c>
      <c r="E134" s="10">
        <v>42744</v>
      </c>
      <c r="F134" s="11">
        <v>42796</v>
      </c>
      <c r="H134" s="12">
        <v>52</v>
      </c>
      <c r="J134"/>
    </row>
    <row r="135" spans="1:10" x14ac:dyDescent="0.25">
      <c r="A135" s="10">
        <v>42744</v>
      </c>
      <c r="B135" s="11">
        <v>42796</v>
      </c>
      <c r="D135" s="12">
        <v>52</v>
      </c>
      <c r="E135" s="10">
        <v>42744</v>
      </c>
      <c r="F135" s="11">
        <v>42796</v>
      </c>
      <c r="H135" s="12">
        <v>52</v>
      </c>
      <c r="J135"/>
    </row>
    <row r="136" spans="1:10" x14ac:dyDescent="0.25">
      <c r="A136" s="10">
        <v>42744</v>
      </c>
      <c r="B136" s="11">
        <v>42796</v>
      </c>
      <c r="D136" s="12">
        <v>52</v>
      </c>
      <c r="E136" s="10">
        <v>42744</v>
      </c>
      <c r="F136" s="11">
        <v>42796</v>
      </c>
      <c r="H136" s="12">
        <v>52</v>
      </c>
      <c r="J136"/>
    </row>
    <row r="137" spans="1:10" x14ac:dyDescent="0.25">
      <c r="A137" s="10">
        <v>42744</v>
      </c>
      <c r="B137" s="11">
        <v>42796</v>
      </c>
      <c r="D137" s="12">
        <v>52</v>
      </c>
      <c r="E137" s="10">
        <v>42744</v>
      </c>
      <c r="F137" s="11">
        <v>42796</v>
      </c>
      <c r="H137" s="12">
        <v>52</v>
      </c>
      <c r="J137"/>
    </row>
    <row r="138" spans="1:10" x14ac:dyDescent="0.25">
      <c r="A138" s="10">
        <v>42767</v>
      </c>
      <c r="B138" s="11">
        <v>42815</v>
      </c>
      <c r="D138" s="12">
        <v>48</v>
      </c>
      <c r="E138" s="10">
        <v>42767</v>
      </c>
      <c r="F138" s="11">
        <v>42815</v>
      </c>
      <c r="H138" s="12">
        <v>48</v>
      </c>
      <c r="J138"/>
    </row>
    <row r="139" spans="1:10" x14ac:dyDescent="0.25">
      <c r="A139" s="10">
        <v>42768</v>
      </c>
      <c r="B139" s="11">
        <v>42809</v>
      </c>
      <c r="D139" s="12">
        <v>41</v>
      </c>
      <c r="E139" s="10">
        <v>42768</v>
      </c>
      <c r="F139" s="11">
        <v>42809</v>
      </c>
      <c r="H139" s="12">
        <v>41</v>
      </c>
      <c r="J139"/>
    </row>
    <row r="140" spans="1:10" x14ac:dyDescent="0.25">
      <c r="A140" s="10">
        <v>42768</v>
      </c>
      <c r="B140" s="11">
        <v>42809</v>
      </c>
      <c r="D140" s="12">
        <v>41</v>
      </c>
      <c r="E140" s="10">
        <v>42768</v>
      </c>
      <c r="F140" s="11">
        <v>42809</v>
      </c>
      <c r="H140" s="12">
        <v>41</v>
      </c>
      <c r="J140"/>
    </row>
    <row r="141" spans="1:10" x14ac:dyDescent="0.25">
      <c r="A141" s="10">
        <v>42768</v>
      </c>
      <c r="B141" s="11">
        <v>42809</v>
      </c>
      <c r="D141" s="12">
        <v>41</v>
      </c>
      <c r="E141" s="10">
        <v>42768</v>
      </c>
      <c r="F141" s="11">
        <v>42809</v>
      </c>
      <c r="H141" s="12">
        <v>41</v>
      </c>
      <c r="J141"/>
    </row>
    <row r="142" spans="1:10" x14ac:dyDescent="0.25">
      <c r="A142" s="10">
        <v>42768</v>
      </c>
      <c r="B142" s="11">
        <v>42809</v>
      </c>
      <c r="D142" s="12">
        <v>41</v>
      </c>
      <c r="E142" s="10">
        <v>42768</v>
      </c>
      <c r="F142" s="11">
        <v>42809</v>
      </c>
      <c r="H142" s="12">
        <v>41</v>
      </c>
      <c r="J142"/>
    </row>
    <row r="143" spans="1:10" x14ac:dyDescent="0.25">
      <c r="A143" s="10">
        <v>42768</v>
      </c>
      <c r="B143" s="11">
        <v>42809</v>
      </c>
      <c r="D143" s="12">
        <v>41</v>
      </c>
      <c r="E143" s="10">
        <v>42768</v>
      </c>
      <c r="F143" s="11">
        <v>42809</v>
      </c>
      <c r="H143" s="12">
        <v>41</v>
      </c>
      <c r="J143"/>
    </row>
    <row r="144" spans="1:10" x14ac:dyDescent="0.25">
      <c r="A144" s="10">
        <v>42768</v>
      </c>
      <c r="B144" s="11">
        <v>42809</v>
      </c>
      <c r="D144" s="12">
        <v>41</v>
      </c>
      <c r="E144" s="10">
        <v>42768</v>
      </c>
      <c r="F144" s="11">
        <v>42809</v>
      </c>
      <c r="H144" s="12">
        <v>41</v>
      </c>
      <c r="J144"/>
    </row>
    <row r="145" spans="1:10" x14ac:dyDescent="0.25">
      <c r="A145" s="10">
        <v>42768</v>
      </c>
      <c r="B145" s="11">
        <v>42809</v>
      </c>
      <c r="D145" s="12">
        <v>41</v>
      </c>
      <c r="E145" s="10">
        <v>42768</v>
      </c>
      <c r="F145" s="11">
        <v>42809</v>
      </c>
      <c r="H145" s="12">
        <v>41</v>
      </c>
      <c r="J145"/>
    </row>
    <row r="146" spans="1:10" x14ac:dyDescent="0.25">
      <c r="A146" s="10">
        <v>42768</v>
      </c>
      <c r="B146" s="11">
        <v>42809</v>
      </c>
      <c r="D146" s="12">
        <v>41</v>
      </c>
      <c r="E146" s="10">
        <v>42949</v>
      </c>
      <c r="F146" s="11">
        <v>42809</v>
      </c>
      <c r="H146" s="12">
        <v>41</v>
      </c>
      <c r="J146"/>
    </row>
    <row r="147" spans="1:10" x14ac:dyDescent="0.25">
      <c r="A147" s="10">
        <v>42765</v>
      </c>
      <c r="B147" s="11">
        <v>42822</v>
      </c>
      <c r="D147" s="12">
        <v>57</v>
      </c>
      <c r="E147" s="10">
        <v>42765</v>
      </c>
      <c r="F147" s="11">
        <v>42822</v>
      </c>
      <c r="H147" s="12">
        <v>57</v>
      </c>
      <c r="J147"/>
    </row>
    <row r="148" spans="1:10" x14ac:dyDescent="0.25">
      <c r="A148" s="10">
        <v>42765</v>
      </c>
      <c r="B148" s="11">
        <v>42822</v>
      </c>
      <c r="D148" s="12">
        <v>57</v>
      </c>
      <c r="E148" s="10">
        <v>42765</v>
      </c>
      <c r="F148" s="11">
        <v>42822</v>
      </c>
      <c r="H148" s="12">
        <v>57</v>
      </c>
      <c r="J148"/>
    </row>
    <row r="149" spans="1:10" x14ac:dyDescent="0.25">
      <c r="A149" s="10">
        <v>42765</v>
      </c>
      <c r="B149" s="11">
        <v>42822</v>
      </c>
      <c r="D149" s="12">
        <v>57</v>
      </c>
      <c r="E149" s="10">
        <v>42765</v>
      </c>
      <c r="F149" s="11">
        <v>42822</v>
      </c>
      <c r="H149" s="12">
        <v>57</v>
      </c>
      <c r="J149"/>
    </row>
    <row r="150" spans="1:10" x14ac:dyDescent="0.25">
      <c r="A150" s="10">
        <v>42765</v>
      </c>
      <c r="B150" s="11">
        <v>42822</v>
      </c>
      <c r="D150" s="12">
        <v>57</v>
      </c>
      <c r="E150" s="10">
        <v>42765</v>
      </c>
      <c r="F150" s="11">
        <v>42822</v>
      </c>
      <c r="H150" s="12">
        <v>57</v>
      </c>
      <c r="J150"/>
    </row>
    <row r="151" spans="1:10" x14ac:dyDescent="0.25">
      <c r="A151" s="10">
        <v>42786</v>
      </c>
      <c r="B151" s="11">
        <v>42975</v>
      </c>
      <c r="D151" s="12">
        <v>189</v>
      </c>
      <c r="E151" s="10">
        <v>42786</v>
      </c>
      <c r="F151" s="11">
        <v>42975</v>
      </c>
      <c r="H151" s="12">
        <v>189</v>
      </c>
      <c r="J151"/>
    </row>
    <row r="152" spans="1:10" x14ac:dyDescent="0.25">
      <c r="A152" s="10">
        <v>42786</v>
      </c>
      <c r="B152" s="11">
        <v>42975</v>
      </c>
      <c r="D152" s="12">
        <v>189</v>
      </c>
      <c r="E152" s="10">
        <v>42786</v>
      </c>
      <c r="F152" s="11">
        <v>42975</v>
      </c>
      <c r="H152" s="12">
        <v>189</v>
      </c>
      <c r="J152"/>
    </row>
    <row r="153" spans="1:10" x14ac:dyDescent="0.25">
      <c r="A153" s="10">
        <v>42786</v>
      </c>
      <c r="B153" s="11">
        <v>42814</v>
      </c>
      <c r="D153" s="12">
        <v>28</v>
      </c>
      <c r="E153" s="10">
        <v>42786</v>
      </c>
      <c r="F153" s="11">
        <v>42814</v>
      </c>
      <c r="H153" s="12">
        <v>28</v>
      </c>
      <c r="J153"/>
    </row>
    <row r="154" spans="1:10" x14ac:dyDescent="0.25">
      <c r="A154" s="10">
        <v>42786</v>
      </c>
      <c r="B154" s="11">
        <v>42975</v>
      </c>
      <c r="D154" s="12">
        <v>189</v>
      </c>
      <c r="E154" s="10">
        <v>42786</v>
      </c>
      <c r="F154" s="11">
        <v>42975</v>
      </c>
      <c r="H154" s="12">
        <v>189</v>
      </c>
      <c r="J154"/>
    </row>
    <row r="155" spans="1:10" x14ac:dyDescent="0.25">
      <c r="A155" s="10">
        <v>42786</v>
      </c>
      <c r="B155" s="11">
        <v>42975</v>
      </c>
      <c r="D155" s="12">
        <v>189</v>
      </c>
      <c r="E155" s="10">
        <v>42786</v>
      </c>
      <c r="F155" s="11">
        <v>42975</v>
      </c>
      <c r="H155" s="12">
        <v>189</v>
      </c>
      <c r="J155"/>
    </row>
    <row r="156" spans="1:10" x14ac:dyDescent="0.25">
      <c r="A156" s="10">
        <v>42786</v>
      </c>
      <c r="B156" s="11">
        <v>42975</v>
      </c>
      <c r="D156" s="12">
        <v>189</v>
      </c>
      <c r="E156" s="10">
        <v>42786</v>
      </c>
      <c r="F156" s="11">
        <v>42975</v>
      </c>
      <c r="H156" s="12">
        <v>189</v>
      </c>
      <c r="J156"/>
    </row>
    <row r="157" spans="1:10" x14ac:dyDescent="0.25">
      <c r="A157" s="10">
        <v>42786</v>
      </c>
      <c r="B157" s="11">
        <v>42975</v>
      </c>
      <c r="D157" s="12">
        <v>189</v>
      </c>
      <c r="E157" s="10">
        <v>42786</v>
      </c>
      <c r="F157" s="11">
        <v>42975</v>
      </c>
      <c r="H157" s="12">
        <v>189</v>
      </c>
      <c r="J157"/>
    </row>
    <row r="158" spans="1:10" x14ac:dyDescent="0.25">
      <c r="A158" s="10">
        <v>42786</v>
      </c>
      <c r="B158" s="11">
        <v>42975</v>
      </c>
      <c r="D158" s="12">
        <v>189</v>
      </c>
      <c r="E158" s="10">
        <v>42786</v>
      </c>
      <c r="F158" s="11">
        <v>42975</v>
      </c>
      <c r="H158" s="12">
        <v>189</v>
      </c>
      <c r="J158"/>
    </row>
    <row r="159" spans="1:10" x14ac:dyDescent="0.25">
      <c r="A159" s="10">
        <v>42809</v>
      </c>
      <c r="B159" s="11">
        <v>42835</v>
      </c>
      <c r="D159" s="12">
        <v>26</v>
      </c>
      <c r="E159" s="10">
        <v>42809</v>
      </c>
      <c r="F159" s="11">
        <v>42835</v>
      </c>
      <c r="H159" s="12">
        <v>26</v>
      </c>
      <c r="J159"/>
    </row>
    <row r="160" spans="1:10" x14ac:dyDescent="0.25">
      <c r="A160" s="10">
        <v>42809</v>
      </c>
      <c r="B160" s="11">
        <v>42835</v>
      </c>
      <c r="D160" s="12">
        <v>26</v>
      </c>
      <c r="E160" s="10">
        <v>42809</v>
      </c>
      <c r="F160" s="11">
        <v>42835</v>
      </c>
      <c r="H160" s="12">
        <v>26</v>
      </c>
      <c r="J160"/>
    </row>
    <row r="161" spans="1:10" x14ac:dyDescent="0.25">
      <c r="A161" s="10">
        <v>42744</v>
      </c>
      <c r="B161" s="11">
        <v>42796</v>
      </c>
      <c r="D161" s="12">
        <v>52</v>
      </c>
      <c r="E161" s="10">
        <v>42744</v>
      </c>
      <c r="F161" s="11">
        <v>42796</v>
      </c>
      <c r="H161" s="12">
        <v>52</v>
      </c>
      <c r="J161"/>
    </row>
    <row r="162" spans="1:10" x14ac:dyDescent="0.25">
      <c r="A162" s="10">
        <v>42846</v>
      </c>
      <c r="B162" s="11">
        <v>42850</v>
      </c>
      <c r="D162" s="12">
        <v>4</v>
      </c>
      <c r="E162" s="10">
        <v>42846</v>
      </c>
      <c r="F162" s="11">
        <v>42850</v>
      </c>
      <c r="H162" s="12">
        <v>4</v>
      </c>
      <c r="J162"/>
    </row>
    <row r="163" spans="1:10" x14ac:dyDescent="0.25">
      <c r="A163" s="10">
        <v>42754</v>
      </c>
      <c r="B163" s="11">
        <v>42873</v>
      </c>
      <c r="D163" s="12">
        <v>119</v>
      </c>
      <c r="E163" s="10">
        <v>42754</v>
      </c>
      <c r="F163" s="11">
        <v>42873</v>
      </c>
      <c r="H163" s="12">
        <v>119</v>
      </c>
      <c r="J163"/>
    </row>
    <row r="164" spans="1:10" x14ac:dyDescent="0.25">
      <c r="A164" s="10">
        <v>42744</v>
      </c>
      <c r="B164" s="11">
        <v>42794</v>
      </c>
      <c r="D164" s="12">
        <v>50</v>
      </c>
      <c r="E164" s="10">
        <v>43078</v>
      </c>
      <c r="F164" s="11">
        <v>42794</v>
      </c>
      <c r="H164" s="12">
        <v>50</v>
      </c>
      <c r="J164"/>
    </row>
    <row r="165" spans="1:10" x14ac:dyDescent="0.25">
      <c r="A165" s="10">
        <v>42765</v>
      </c>
      <c r="B165" s="11">
        <v>42822</v>
      </c>
      <c r="D165" s="12">
        <v>57</v>
      </c>
      <c r="E165" s="10">
        <v>42765</v>
      </c>
      <c r="F165" s="11">
        <v>42822</v>
      </c>
      <c r="H165" s="12">
        <v>57</v>
      </c>
      <c r="J165"/>
    </row>
    <row r="166" spans="1:10" x14ac:dyDescent="0.25">
      <c r="A166" s="10">
        <v>42765</v>
      </c>
      <c r="B166" s="11">
        <v>42822</v>
      </c>
      <c r="D166" s="12">
        <v>57</v>
      </c>
      <c r="E166" s="10">
        <v>42765</v>
      </c>
      <c r="F166" s="11">
        <v>42822</v>
      </c>
      <c r="H166" s="12">
        <v>57</v>
      </c>
      <c r="J166"/>
    </row>
  </sheetData>
  <mergeCells count="2">
    <mergeCell ref="A1:D1"/>
    <mergeCell ref="E1:H1"/>
  </mergeCells>
  <dataValidations count="1">
    <dataValidation type="list" allowBlank="1" showInputMessage="1" showErrorMessage="1" sqref="L3">
      <formula1>choix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2018-05-23T12:20:52Z</dcterms:modified>
</cp:coreProperties>
</file>