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8_{0A6431FF-1059-4270-922A-AE2F15CA8031}" xr6:coauthVersionLast="31" xr6:coauthVersionMax="31" xr10:uidLastSave="{00000000-0000-0000-0000-000000000000}"/>
  <bookViews>
    <workbookView xWindow="0" yWindow="0" windowWidth="28800" windowHeight="11625" xr2:uid="{D02C3B22-3A56-4DA4-9C43-C1B3C2B4B20F}"/>
  </bookViews>
  <sheets>
    <sheet name="MAAN1502 (2)" sheetId="2" r:id="rId1"/>
    <sheet name="client" sheetId="3" r:id="rId2"/>
    <sheet name="Feuil1" sheetId="1" r:id="rId3"/>
  </sheets>
  <externalReferences>
    <externalReference r:id="rId4"/>
  </externalReferences>
  <definedNames>
    <definedName name="_xlnm._FilterDatabase" localSheetId="1" hidden="1">client!$A$1:$D$3</definedName>
    <definedName name="adresse1">client!$B:$B</definedName>
    <definedName name="adresse2">client!$C:$C</definedName>
    <definedName name="adresse3">client!$D:$D</definedName>
    <definedName name="client">client!$A$1:$IV$65384</definedName>
    <definedName name="nom" localSheetId="1">client!$A:$A</definedName>
    <definedName name="nom">[1]client!$A:$A</definedName>
    <definedName name="NORME" localSheetId="1">[1]données!$C:$C</definedName>
    <definedName name="NORME">[1]données!$C:$C</definedName>
    <definedName name="PN" localSheetId="1">[1]données!$D:$D</definedName>
    <definedName name="PN">[1]données!$D:$D</definedName>
    <definedName name="TYPEF" localSheetId="1">[1]données!$A:$A</definedName>
    <definedName name="TYPEF">[1]données!$A:$A</definedName>
    <definedName name="_xlnm.Print_Area" localSheetId="0">'MAAN1502 (2)'!$A$1:$R$8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7" i="2"/>
  <c r="F8" i="2"/>
</calcChain>
</file>

<file path=xl/sharedStrings.xml><?xml version="1.0" encoding="utf-8"?>
<sst xmlns="http://schemas.openxmlformats.org/spreadsheetml/2006/main" count="14" uniqueCount="13">
  <si>
    <t>customer :</t>
  </si>
  <si>
    <t>CLIENT  :</t>
  </si>
  <si>
    <t>CLIENT</t>
  </si>
  <si>
    <t>ADRESSE 1</t>
  </si>
  <si>
    <t>ADRESSE 2</t>
  </si>
  <si>
    <t>ADRESSE 3</t>
  </si>
  <si>
    <t>CLIENT 1</t>
  </si>
  <si>
    <t>CLIENT 2</t>
  </si>
  <si>
    <t>3FDSKK</t>
  </si>
  <si>
    <t>FLKDF</t>
  </si>
  <si>
    <t>FLSDKJDF</t>
  </si>
  <si>
    <t>69000 LYON</t>
  </si>
  <si>
    <t>75000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</si>
</sst>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MS Sans Serif"/>
    </font>
    <font>
      <sz val="10"/>
      <name val="MS Sans Serif"/>
      <family val="2"/>
    </font>
    <font>
      <b/>
      <sz val="10"/>
      <name val="MS Sans Serif"/>
      <family val="2"/>
    </font>
    <font>
      <b/>
      <sz val="10"/>
      <name val="MS Sans Serif"/>
    </font>
    <font>
      <b/>
      <sz val="10"/>
      <color indexed="12"/>
      <name val="MS Sans Serif"/>
      <family val="2"/>
    </font>
    <font>
      <i/>
      <sz val="10"/>
      <color indexed="12"/>
      <name val="MS Sans Serif"/>
      <family val="2"/>
    </font>
    <font>
      <b/>
      <i/>
      <sz val="9"/>
      <name val="Times New Roman"/>
      <family val="1"/>
    </font>
    <font>
      <b/>
      <sz val="9"/>
      <name val="Times New Roman"/>
      <family val="1"/>
    </font>
    <font>
      <b/>
      <i/>
      <sz val="14"/>
      <color indexed="18"/>
      <name val="Times New Roman"/>
      <family val="1"/>
    </font>
    <font>
      <b/>
      <sz val="10"/>
      <name val="Arial"/>
      <family val="2"/>
    </font>
    <font>
      <b/>
      <sz val="14"/>
      <color indexed="18"/>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xf numFmtId="40" fontId="2" fillId="0" borderId="0" applyFont="0" applyFill="0" applyBorder="0" applyAlignment="0" applyProtection="0"/>
  </cellStyleXfs>
  <cellXfs count="36">
    <xf numFmtId="0" fontId="0" fillId="0" borderId="0" xfId="0"/>
    <xf numFmtId="0" fontId="1" fillId="0" borderId="0" xfId="1" applyFont="1"/>
    <xf numFmtId="0" fontId="3" fillId="0" borderId="0" xfId="1" applyFont="1" applyBorder="1" applyAlignment="1">
      <alignment horizontal="left"/>
    </xf>
    <xf numFmtId="0" fontId="6" fillId="0" borderId="0" xfId="1" applyFont="1"/>
    <xf numFmtId="0" fontId="4" fillId="0" borderId="2" xfId="1" applyFont="1" applyBorder="1"/>
    <xf numFmtId="0" fontId="4" fillId="0" borderId="1" xfId="1" applyFont="1" applyBorder="1"/>
    <xf numFmtId="0" fontId="3" fillId="0" borderId="1" xfId="1" quotePrefix="1" applyNumberFormat="1" applyFont="1" applyBorder="1" applyAlignment="1">
      <alignment horizontal="left"/>
    </xf>
    <xf numFmtId="0" fontId="3" fillId="0" borderId="3" xfId="1" quotePrefix="1" applyNumberFormat="1" applyFont="1" applyBorder="1" applyAlignment="1">
      <alignment horizontal="left"/>
    </xf>
    <xf numFmtId="0" fontId="3" fillId="0" borderId="5" xfId="1" quotePrefix="1" applyNumberFormat="1" applyFont="1" applyBorder="1" applyAlignment="1">
      <alignment horizontal="left"/>
    </xf>
    <xf numFmtId="0" fontId="5" fillId="0" borderId="0" xfId="1" applyFont="1"/>
    <xf numFmtId="0" fontId="7" fillId="0" borderId="0" xfId="1" applyFont="1"/>
    <xf numFmtId="0" fontId="4" fillId="0" borderId="7" xfId="1" applyFont="1" applyBorder="1"/>
    <xf numFmtId="0" fontId="4" fillId="0" borderId="0" xfId="1" applyFont="1" applyBorder="1"/>
    <xf numFmtId="0" fontId="3" fillId="0" borderId="8" xfId="1" quotePrefix="1" applyNumberFormat="1" applyFont="1" applyBorder="1" applyAlignment="1">
      <alignment horizontal="left"/>
    </xf>
    <xf numFmtId="0" fontId="8" fillId="0" borderId="0" xfId="1" applyFont="1"/>
    <xf numFmtId="0" fontId="3" fillId="0" borderId="0" xfId="1" quotePrefix="1" applyNumberFormat="1" applyFont="1" applyBorder="1" applyAlignment="1">
      <alignment horizontal="left"/>
    </xf>
    <xf numFmtId="0" fontId="4" fillId="0" borderId="4" xfId="1" applyFont="1" applyBorder="1"/>
    <xf numFmtId="0" fontId="4" fillId="0" borderId="5" xfId="1" applyFont="1" applyBorder="1"/>
    <xf numFmtId="0" fontId="3" fillId="0" borderId="6" xfId="1" quotePrefix="1" applyNumberFormat="1" applyFont="1" applyBorder="1" applyAlignment="1">
      <alignment horizontal="left"/>
    </xf>
    <xf numFmtId="0" fontId="1" fillId="0" borderId="0" xfId="1" applyFont="1" applyBorder="1"/>
    <xf numFmtId="0" fontId="9" fillId="0" borderId="2" xfId="1" applyFont="1" applyBorder="1" applyAlignment="1">
      <alignment horizontal="left"/>
    </xf>
    <xf numFmtId="0" fontId="9" fillId="0" borderId="1" xfId="1" applyFont="1" applyBorder="1" applyAlignment="1">
      <alignment horizontal="left"/>
    </xf>
    <xf numFmtId="0" fontId="9" fillId="0" borderId="1" xfId="1" applyFont="1" applyBorder="1" applyAlignment="1">
      <alignment horizontal="right"/>
    </xf>
    <xf numFmtId="0" fontId="9" fillId="0" borderId="3" xfId="1" applyFont="1" applyBorder="1" applyAlignment="1">
      <alignment horizontal="right"/>
    </xf>
    <xf numFmtId="0" fontId="10" fillId="0" borderId="2" xfId="1" applyFont="1" applyBorder="1" applyAlignment="1">
      <alignment horizontal="center"/>
    </xf>
    <xf numFmtId="0" fontId="10" fillId="0" borderId="1" xfId="1" applyFont="1" applyBorder="1" applyAlignment="1">
      <alignment horizontal="center"/>
    </xf>
    <xf numFmtId="0" fontId="10" fillId="0" borderId="3" xfId="1" applyFont="1" applyBorder="1" applyAlignment="1">
      <alignment horizont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5" xfId="1" applyFont="1" applyBorder="1" applyAlignment="1">
      <alignment horizontal="right" vertical="center"/>
    </xf>
    <xf numFmtId="0" fontId="11" fillId="0" borderId="6" xfId="1" applyFont="1" applyBorder="1" applyAlignment="1">
      <alignment horizontal="right" vertical="center"/>
    </xf>
    <xf numFmtId="0" fontId="1" fillId="0" borderId="4" xfId="1" applyFont="1" applyBorder="1"/>
    <xf numFmtId="0" fontId="1" fillId="0" borderId="5" xfId="1" applyFont="1" applyBorder="1"/>
    <xf numFmtId="0" fontId="1" fillId="0" borderId="6" xfId="1" applyFont="1" applyBorder="1"/>
    <xf numFmtId="0" fontId="1" fillId="0" borderId="0" xfId="1"/>
    <xf numFmtId="49" fontId="1" fillId="0" borderId="0" xfId="1" applyNumberFormat="1"/>
  </cellXfs>
  <cellStyles count="3">
    <cellStyle name="Milliers 2" xfId="2" xr:uid="{DB171796-8E0E-4F22-82FC-4965C1AE0589}"/>
    <cellStyle name="Normal" xfId="0" builtinId="0"/>
    <cellStyle name="Normal 2" xfId="1" xr:uid="{F97E9B92-3621-4595-BF72-CEF400E7EF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SSIER%20CLIENT\DOSSIER%20PRODUCTION\ENR026%20PV%20d'essais%20sous%20pre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AN1502"/>
      <sheetName val="données"/>
      <sheetName val="client"/>
    </sheetNames>
    <sheetDataSet>
      <sheetData sheetId="0"/>
      <sheetData sheetId="1">
        <row r="1">
          <cell r="A1" t="str">
            <v>CLAPET SIMPLE BATTANT</v>
          </cell>
          <cell r="C1" t="str">
            <v>ISO PN</v>
          </cell>
          <cell r="D1">
            <v>10</v>
          </cell>
        </row>
        <row r="2">
          <cell r="A2" t="str">
            <v>CLAPET SIMPLE BATTANT SF</v>
          </cell>
          <cell r="C2" t="str">
            <v>EN1092-1 PN</v>
          </cell>
          <cell r="D2">
            <v>16</v>
          </cell>
        </row>
        <row r="3">
          <cell r="A3" t="str">
            <v>CLAPET DOUBLE BATTANT</v>
          </cell>
          <cell r="C3" t="str">
            <v>ANSI</v>
          </cell>
          <cell r="D3">
            <v>20</v>
          </cell>
        </row>
        <row r="4">
          <cell r="A4" t="str">
            <v>CLAPET DOUBLE BATTANT WAFER LUG</v>
          </cell>
          <cell r="C4" t="str">
            <v>CLASS</v>
          </cell>
          <cell r="D4">
            <v>25</v>
          </cell>
        </row>
        <row r="5">
          <cell r="A5" t="str">
            <v xml:space="preserve">CLAPET SIRENE </v>
          </cell>
          <cell r="C5" t="str">
            <v>DIN PN</v>
          </cell>
          <cell r="D5">
            <v>40</v>
          </cell>
        </row>
        <row r="6">
          <cell r="A6" t="str">
            <v>CLAPET SIRENE WAFER LUG</v>
          </cell>
          <cell r="C6" t="str">
            <v>PN</v>
          </cell>
          <cell r="D6">
            <v>50</v>
          </cell>
        </row>
        <row r="7">
          <cell r="A7" t="str">
            <v>CLAPET A DISQUE</v>
          </cell>
          <cell r="C7" t="str">
            <v>EN1091-1 PN</v>
          </cell>
          <cell r="D7">
            <v>64</v>
          </cell>
        </row>
        <row r="8">
          <cell r="A8" t="str">
            <v>CLAPET A DISQUE sécurité feu</v>
          </cell>
          <cell r="C8" t="str">
            <v>EN558-1</v>
          </cell>
          <cell r="D8">
            <v>100</v>
          </cell>
        </row>
        <row r="9">
          <cell r="A9" t="str">
            <v>CLAPET PIED DE BAC WAFER LUG</v>
          </cell>
          <cell r="D9">
            <v>150</v>
          </cell>
        </row>
        <row r="10">
          <cell r="A10" t="str">
            <v xml:space="preserve">CLAPET COAXIAL WAFER LUG </v>
          </cell>
          <cell r="D10">
            <v>250</v>
          </cell>
        </row>
        <row r="11">
          <cell r="A11" t="str">
            <v>CLAPET DOUBLE BATTANT ISO FT</v>
          </cell>
          <cell r="D11">
            <v>420</v>
          </cell>
        </row>
        <row r="12">
          <cell r="A12" t="str">
            <v>CLAPET DOUBLE BATTANT TYPE T</v>
          </cell>
          <cell r="D12">
            <v>300</v>
          </cell>
        </row>
        <row r="13">
          <cell r="A13" t="str">
            <v>CLAPET PHENIX A LEVIER VERROUILLABLE</v>
          </cell>
          <cell r="D13">
            <v>600</v>
          </cell>
        </row>
        <row r="14">
          <cell r="D14">
            <v>63</v>
          </cell>
        </row>
        <row r="15">
          <cell r="D15">
            <v>1500</v>
          </cell>
        </row>
        <row r="16">
          <cell r="D16">
            <v>900</v>
          </cell>
        </row>
      </sheetData>
      <sheetData sheetId="2">
        <row r="1">
          <cell r="A1" t="str">
            <v>CLIENT</v>
          </cell>
        </row>
        <row r="2">
          <cell r="A2" t="str">
            <v>3C METAL</v>
          </cell>
        </row>
        <row r="3">
          <cell r="A3" t="str">
            <v>ACI</v>
          </cell>
        </row>
        <row r="4">
          <cell r="A4" t="str">
            <v>ACTEMIUM</v>
          </cell>
        </row>
        <row r="5">
          <cell r="A5" t="str">
            <v>AEC ENERGY SERVICES</v>
          </cell>
        </row>
        <row r="6">
          <cell r="A6" t="str">
            <v xml:space="preserve">AES </v>
          </cell>
        </row>
        <row r="7">
          <cell r="A7" t="str">
            <v>AIR LIQUIDE AT</v>
          </cell>
        </row>
        <row r="8">
          <cell r="A8" t="str">
            <v>AIR PLUS</v>
          </cell>
        </row>
        <row r="9">
          <cell r="A9" t="str">
            <v>AJ DISTRIBUTION</v>
          </cell>
        </row>
        <row r="10">
          <cell r="A10" t="str">
            <v xml:space="preserve">ALSTOM TRANSPORT </v>
          </cell>
        </row>
        <row r="11">
          <cell r="A11" t="str">
            <v>APEF</v>
          </cell>
        </row>
        <row r="12">
          <cell r="A12" t="str">
            <v>APPROTECH</v>
          </cell>
        </row>
        <row r="13">
          <cell r="A13" t="str">
            <v>AQUIRO SUD OUEST MP</v>
          </cell>
        </row>
        <row r="14">
          <cell r="A14" t="str">
            <v>ARS Auvergne Robinetterie Solutions</v>
          </cell>
        </row>
        <row r="15">
          <cell r="A15" t="str">
            <v>ARSOPI</v>
          </cell>
        </row>
        <row r="16">
          <cell r="A16" t="str">
            <v>ARTFLEX</v>
          </cell>
        </row>
        <row r="17">
          <cell r="A17" t="str">
            <v>ATECHSIS</v>
          </cell>
        </row>
        <row r="18">
          <cell r="A18" t="str">
            <v>AVF</v>
          </cell>
        </row>
        <row r="19">
          <cell r="A19" t="str">
            <v>AVK France SAS</v>
          </cell>
        </row>
        <row r="20">
          <cell r="A20" t="str">
            <v>AVK Industrial Pty Ltd</v>
          </cell>
        </row>
        <row r="21">
          <cell r="A21" t="str">
            <v>BEAUPLET-LANGUILLE</v>
          </cell>
        </row>
        <row r="22">
          <cell r="A22" t="str">
            <v>BELMAR</v>
          </cell>
        </row>
        <row r="23">
          <cell r="A23" t="str">
            <v>BOM DISTRIBUTION</v>
          </cell>
        </row>
        <row r="24">
          <cell r="A24" t="str">
            <v>BOM RI</v>
          </cell>
        </row>
        <row r="25">
          <cell r="A25" t="str">
            <v>Bs Advansys Incorp.</v>
          </cell>
        </row>
        <row r="26">
          <cell r="A26" t="str">
            <v>CARATELLI</v>
          </cell>
        </row>
        <row r="27">
          <cell r="A27" t="str">
            <v>CDI Robinetterie</v>
          </cell>
        </row>
        <row r="28">
          <cell r="A28" t="str">
            <v>CEGELEC</v>
          </cell>
        </row>
        <row r="29">
          <cell r="A29" t="str">
            <v>CHEROFRANCE</v>
          </cell>
        </row>
        <row r="30">
          <cell r="A30" t="str">
            <v>CHIMEX</v>
          </cell>
        </row>
        <row r="31">
          <cell r="A31" t="str">
            <v>CHOPEX</v>
          </cell>
        </row>
        <row r="32">
          <cell r="A32" t="str">
            <v>CHRISTAUD INDUSTRIE</v>
          </cell>
        </row>
        <row r="33">
          <cell r="A33" t="str">
            <v>CIR</v>
          </cell>
        </row>
        <row r="34">
          <cell r="A34" t="str">
            <v>CIR ALBI</v>
          </cell>
        </row>
        <row r="35">
          <cell r="A35" t="str">
            <v>CLEMESSY Services - BAREP</v>
          </cell>
        </row>
        <row r="36">
          <cell r="A36" t="str">
            <v>CMB</v>
          </cell>
        </row>
        <row r="37">
          <cell r="A37" t="str">
            <v>CMB BREST</v>
          </cell>
        </row>
        <row r="38">
          <cell r="A38" t="str">
            <v>CMB Comptoir Métallurigque de Bretagne</v>
          </cell>
        </row>
        <row r="39">
          <cell r="A39" t="str">
            <v>CMB PONTIVY</v>
          </cell>
        </row>
        <row r="40">
          <cell r="A40" t="str">
            <v>COGIME</v>
          </cell>
        </row>
        <row r="41">
          <cell r="A41" t="str">
            <v>CORRI SERVAIS</v>
          </cell>
        </row>
        <row r="42">
          <cell r="A42" t="str">
            <v>CREI</v>
          </cell>
        </row>
        <row r="43">
          <cell r="A43" t="str">
            <v>CTMI</v>
          </cell>
        </row>
        <row r="44">
          <cell r="A44" t="str">
            <v>D+ ROBINETTERIE</v>
          </cell>
        </row>
        <row r="45">
          <cell r="A45" t="str">
            <v>DEPOT RELAIS TGZ MERLERAULT</v>
          </cell>
        </row>
        <row r="46">
          <cell r="A46" t="str">
            <v>DIRO ATLANTIQUE</v>
          </cell>
        </row>
        <row r="47">
          <cell r="A47" t="str">
            <v xml:space="preserve">DRT </v>
          </cell>
        </row>
        <row r="48">
          <cell r="A48" t="str">
            <v>EIFFEL INDUSTRIE SUD OUEST</v>
          </cell>
        </row>
        <row r="49">
          <cell r="A49" t="str">
            <v>EMIN ET FILS SARL</v>
          </cell>
        </row>
        <row r="50">
          <cell r="A50" t="str">
            <v>ENTROPIE SAS</v>
          </cell>
        </row>
        <row r="51">
          <cell r="A51" t="str">
            <v>EQUIP'INOX</v>
          </cell>
        </row>
        <row r="52">
          <cell r="A52" t="str">
            <v>ETS PICON</v>
          </cell>
        </row>
        <row r="53">
          <cell r="A53" t="str">
            <v>FIDER SA</v>
          </cell>
        </row>
        <row r="54">
          <cell r="A54" t="str">
            <v>FIMIC</v>
          </cell>
        </row>
        <row r="55">
          <cell r="A55" t="str">
            <v>FINAGAZ</v>
          </cell>
        </row>
        <row r="56">
          <cell r="A56" t="str">
            <v>FITTINGS SERVICES</v>
          </cell>
        </row>
        <row r="57">
          <cell r="A57" t="str">
            <v>FIVES DMS</v>
          </cell>
        </row>
        <row r="58">
          <cell r="A58" t="str">
            <v>FLEXIMAT</v>
          </cell>
        </row>
        <row r="59">
          <cell r="A59" t="str">
            <v>FLOW TEC Industrie Sarl</v>
          </cell>
        </row>
        <row r="60">
          <cell r="A60" t="str">
            <v>FLUID CONTROL EUROPE</v>
          </cell>
        </row>
        <row r="61">
          <cell r="A61" t="str">
            <v>FLUIDES SERVICES TECHNOLOGIES</v>
          </cell>
        </row>
        <row r="62">
          <cell r="A62" t="str">
            <v>FRANCARE</v>
          </cell>
        </row>
        <row r="63">
          <cell r="A63" t="str">
            <v>France ROBINETTERIE VALVES</v>
          </cell>
        </row>
        <row r="64">
          <cell r="A64" t="str">
            <v>FREDECO</v>
          </cell>
        </row>
        <row r="65">
          <cell r="A65" t="str">
            <v>FRI</v>
          </cell>
        </row>
        <row r="66">
          <cell r="A66" t="str">
            <v>GEA PROCESS ENGINEERING</v>
          </cell>
        </row>
        <row r="67">
          <cell r="A67" t="str">
            <v>GEA PROCESS ENGINEERING Pty Ltd</v>
          </cell>
        </row>
        <row r="68">
          <cell r="A68" t="str">
            <v>GENOYER SA</v>
          </cell>
        </row>
        <row r="69">
          <cell r="A69" t="str">
            <v>GFLOW</v>
          </cell>
        </row>
        <row r="70">
          <cell r="A70" t="str">
            <v>GMI</v>
          </cell>
        </row>
        <row r="71">
          <cell r="A71" t="str">
            <v>GNT INDUSTRIE MAINTENANCE</v>
          </cell>
        </row>
        <row r="72">
          <cell r="A72" t="str">
            <v>GRAND TOURMALET</v>
          </cell>
        </row>
        <row r="73">
          <cell r="A73" t="str">
            <v>GRANEL</v>
          </cell>
        </row>
        <row r="74">
          <cell r="A74" t="str">
            <v>IMS</v>
          </cell>
        </row>
        <row r="75">
          <cell r="A75" t="str">
            <v>INTERNATIONAL FLUIDES CONTROLES</v>
          </cell>
        </row>
        <row r="76">
          <cell r="A76" t="str">
            <v>IRELAND</v>
          </cell>
        </row>
        <row r="77">
          <cell r="A77" t="str">
            <v>JOHNSON CONTROLS INDUSTRIE</v>
          </cell>
        </row>
        <row r="78">
          <cell r="A78" t="str">
            <v>KLINGER SOGEFILTRES</v>
          </cell>
        </row>
        <row r="79">
          <cell r="A79" t="str">
            <v>KÜRVERS PIPING MIDDLE EAST</v>
          </cell>
        </row>
        <row r="80">
          <cell r="A80" t="str">
            <v>LA ROBINETIQUE</v>
          </cell>
        </row>
        <row r="81">
          <cell r="A81" t="str">
            <v>LA ROBINETTERIE INDUSTRIELLE</v>
          </cell>
        </row>
        <row r="82">
          <cell r="A82" t="str">
            <v>LAMOOT DARI</v>
          </cell>
        </row>
        <row r="83">
          <cell r="A83" t="str">
            <v>LAUTRETTE INDUSTRIE SAS</v>
          </cell>
        </row>
        <row r="84">
          <cell r="A84" t="str">
            <v>LEINER France SAS</v>
          </cell>
        </row>
        <row r="85">
          <cell r="A85" t="str">
            <v>LOCKWOOD INTERNATIONAL</v>
          </cell>
        </row>
        <row r="86">
          <cell r="A86" t="str">
            <v>LORANS ROBINETTERIE</v>
          </cell>
        </row>
        <row r="87">
          <cell r="A87" t="str">
            <v>MABILLE LH</v>
          </cell>
        </row>
        <row r="88">
          <cell r="A88" t="str">
            <v>MABILLE RO</v>
          </cell>
        </row>
        <row r="89">
          <cell r="A89" t="str">
            <v>MATUBOC</v>
          </cell>
        </row>
        <row r="90">
          <cell r="A90" t="str">
            <v>METALLERIE ROJO</v>
          </cell>
        </row>
        <row r="91">
          <cell r="A91" t="str">
            <v>MRC GLOBAL</v>
          </cell>
        </row>
        <row r="92">
          <cell r="A92" t="str">
            <v>NAVTIS</v>
          </cell>
        </row>
        <row r="93">
          <cell r="A93" t="str">
            <v>NF INSTRUMENTATION &amp; CONTROLS</v>
          </cell>
        </row>
        <row r="94">
          <cell r="A94" t="str">
            <v>NOESBERGER MACHINES SA</v>
          </cell>
        </row>
        <row r="95">
          <cell r="A95" t="str">
            <v>NUM RS</v>
          </cell>
        </row>
        <row r="96">
          <cell r="A96" t="str">
            <v>ORDIS</v>
          </cell>
        </row>
        <row r="97">
          <cell r="A97" t="str">
            <v>ORTEC INDUSTRIE</v>
          </cell>
        </row>
        <row r="98">
          <cell r="A98" t="str">
            <v>ORTEC SERVICES INDUSTRIE LACQ</v>
          </cell>
        </row>
        <row r="99">
          <cell r="A99" t="str">
            <v>PARLYM INTERNATIONAL</v>
          </cell>
        </row>
        <row r="100">
          <cell r="A100" t="str">
            <v>PFF France</v>
          </cell>
        </row>
        <row r="101">
          <cell r="A101" t="str">
            <v>PISCINARO</v>
          </cell>
        </row>
        <row r="102">
          <cell r="A102" t="str">
            <v>PISCINE ARCHIPEL</v>
          </cell>
        </row>
        <row r="103">
          <cell r="A103" t="str">
            <v>QATAR OIL AND GAS SOLUTIONS</v>
          </cell>
        </row>
        <row r="104">
          <cell r="A104" t="str">
            <v>REG TECHNOLOGY</v>
          </cell>
        </row>
        <row r="105">
          <cell r="A105" t="str">
            <v>ROBIVAL</v>
          </cell>
        </row>
        <row r="106">
          <cell r="A106" t="str">
            <v>ROBIVAL 71</v>
          </cell>
        </row>
        <row r="107">
          <cell r="A107" t="str">
            <v>ROFORGE</v>
          </cell>
        </row>
        <row r="108">
          <cell r="A108" t="str">
            <v>SACCAP</v>
          </cell>
        </row>
        <row r="109">
          <cell r="A109" t="str">
            <v>SARL ETC</v>
          </cell>
        </row>
        <row r="110">
          <cell r="A110" t="str">
            <v>SATA</v>
          </cell>
        </row>
        <row r="111">
          <cell r="A111" t="str">
            <v>SAUR</v>
          </cell>
        </row>
        <row r="112">
          <cell r="A112" t="str">
            <v>SBS</v>
          </cell>
        </row>
        <row r="113">
          <cell r="A113" t="str">
            <v>SCHENGLER INDUSTRIE</v>
          </cell>
        </row>
        <row r="114">
          <cell r="A114" t="str">
            <v>SECUREM</v>
          </cell>
        </row>
        <row r="115">
          <cell r="A115" t="str">
            <v>SEFI LORIENT</v>
          </cell>
        </row>
        <row r="116">
          <cell r="A116" t="str">
            <v>SEFI POITIERS</v>
          </cell>
        </row>
        <row r="117">
          <cell r="A117" t="str">
            <v>SEFI RUNGIS</v>
          </cell>
        </row>
        <row r="118">
          <cell r="A118" t="str">
            <v>SERIC TECHNOLOGIE</v>
          </cell>
        </row>
        <row r="119">
          <cell r="A119" t="str">
            <v>SERN BALL VALVES</v>
          </cell>
        </row>
        <row r="120">
          <cell r="A120" t="str">
            <v>SILKROAD24 GmbH</v>
          </cell>
        </row>
        <row r="121">
          <cell r="A121" t="str">
            <v>SIRECH HOSTIER</v>
          </cell>
        </row>
        <row r="122">
          <cell r="A122" t="str">
            <v>SOCOFRI</v>
          </cell>
        </row>
        <row r="123">
          <cell r="A123" t="str">
            <v>SOCVALVES</v>
          </cell>
        </row>
        <row r="124">
          <cell r="A124" t="str">
            <v>SODECO SEDIN</v>
          </cell>
        </row>
        <row r="125">
          <cell r="A125" t="str">
            <v>SOFIAVALVES</v>
          </cell>
        </row>
        <row r="126">
          <cell r="A126" t="str">
            <v>SOLYRO</v>
          </cell>
        </row>
        <row r="127">
          <cell r="A127" t="str">
            <v>SPMR</v>
          </cell>
        </row>
        <row r="128">
          <cell r="A128" t="str">
            <v>STAR</v>
          </cell>
        </row>
        <row r="129">
          <cell r="A129" t="str">
            <v>STOGAZ</v>
          </cell>
        </row>
        <row r="130">
          <cell r="A130" t="str">
            <v>STRACAU</v>
          </cell>
        </row>
        <row r="131">
          <cell r="A131" t="str">
            <v>SUD ROBINETTERIE INDUSTRIE</v>
          </cell>
        </row>
        <row r="132">
          <cell r="A132" t="str">
            <v>SUFAG</v>
          </cell>
        </row>
        <row r="133">
          <cell r="A133" t="str">
            <v>T2R INDUSTRIE</v>
          </cell>
        </row>
        <row r="134">
          <cell r="A134" t="str">
            <v>TECFLU</v>
          </cell>
        </row>
        <row r="135">
          <cell r="A135" t="str">
            <v>TECHNO SERVICE EUROPE</v>
          </cell>
        </row>
        <row r="136">
          <cell r="A136" t="str">
            <v>TECHNOALPIN Austria Ges.m.b.H</v>
          </cell>
        </row>
        <row r="137">
          <cell r="A137" t="str">
            <v>TECHNOALPIN France</v>
          </cell>
        </row>
        <row r="138">
          <cell r="A138" t="str">
            <v>TECHNOALPIN S.p.A</v>
          </cell>
        </row>
        <row r="139">
          <cell r="A139" t="str">
            <v>TECHNOMAX MIDDLE EAST ENGG.LLC</v>
          </cell>
        </row>
        <row r="140">
          <cell r="A140" t="str">
            <v>TECOFI</v>
          </cell>
        </row>
        <row r="141">
          <cell r="A141" t="str">
            <v>Tesio Cooling Systems</v>
          </cell>
        </row>
        <row r="142">
          <cell r="A142" t="str">
            <v>TFE</v>
          </cell>
        </row>
        <row r="143">
          <cell r="A143" t="str">
            <v>TFS - SAS</v>
          </cell>
        </row>
        <row r="144">
          <cell r="A144" t="str">
            <v>TIVELGROUP</v>
          </cell>
        </row>
        <row r="145">
          <cell r="A145" t="str">
            <v>TOTAL RAFFINAGE France</v>
          </cell>
        </row>
        <row r="146">
          <cell r="A146" t="str">
            <v>TOTALGAZ</v>
          </cell>
        </row>
        <row r="147">
          <cell r="A147" t="str">
            <v>TPI</v>
          </cell>
        </row>
        <row r="148">
          <cell r="A148" t="str">
            <v>TRAPIL</v>
          </cell>
        </row>
        <row r="149">
          <cell r="A149" t="str">
            <v>TRAPIL LHP</v>
          </cell>
        </row>
        <row r="150">
          <cell r="A150" t="str">
            <v>TRAPIL ODC</v>
          </cell>
        </row>
        <row r="151">
          <cell r="A151" t="str">
            <v>TUNING FLUID SOLUTIONS</v>
          </cell>
        </row>
        <row r="152">
          <cell r="A152" t="str">
            <v>VALVES &amp; FLOW TECHNOLOGIES - GENOYER SA</v>
          </cell>
        </row>
        <row r="153">
          <cell r="A153" t="str">
            <v>VANNES RIGAU</v>
          </cell>
        </row>
        <row r="154">
          <cell r="A154" t="str">
            <v>VERMILION REP</v>
          </cell>
        </row>
        <row r="155">
          <cell r="A155" t="str">
            <v>VERSASERV SAS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7573-6EF2-4196-9C81-45D0EE269AAD}">
  <dimension ref="A1:R9"/>
  <sheetViews>
    <sheetView tabSelected="1" view="pageLayout" zoomScaleNormal="100" workbookViewId="0">
      <selection activeCell="F6" sqref="F6"/>
    </sheetView>
  </sheetViews>
  <sheetFormatPr baseColWidth="10" defaultRowHeight="12.75" x14ac:dyDescent="0.2"/>
  <cols>
    <col min="1" max="1" width="3.28515625" style="1" customWidth="1"/>
    <col min="2" max="2" width="3.5703125" style="1" customWidth="1"/>
    <col min="3" max="3" width="12.42578125" style="1" customWidth="1"/>
    <col min="4" max="4" width="5.140625" style="1" customWidth="1"/>
    <col min="5" max="5" width="4.7109375" style="1" customWidth="1"/>
    <col min="6" max="6" width="11.42578125" style="1" customWidth="1"/>
    <col min="7" max="7" width="5.5703125" style="1" customWidth="1"/>
    <col min="8" max="8" width="12.5703125" style="1" customWidth="1"/>
    <col min="9" max="9" width="17.42578125" style="1" customWidth="1"/>
    <col min="10" max="10" width="15.5703125" style="1" customWidth="1"/>
    <col min="11" max="11" width="13.28515625" style="1" customWidth="1"/>
    <col min="12" max="12" width="12.5703125" style="1" customWidth="1"/>
    <col min="13" max="17" width="12.7109375" style="1" customWidth="1"/>
    <col min="18" max="18" width="10.42578125" style="1" customWidth="1"/>
    <col min="19" max="16384" width="11.42578125" style="1"/>
  </cols>
  <sheetData>
    <row r="1" spans="1:18" ht="28.5" customHeight="1" x14ac:dyDescent="0.2">
      <c r="A1" s="33"/>
      <c r="B1" s="32"/>
      <c r="C1" s="31"/>
      <c r="D1" s="30"/>
      <c r="E1" s="29"/>
      <c r="F1" s="29"/>
      <c r="G1" s="29"/>
      <c r="H1" s="29"/>
      <c r="I1" s="29"/>
      <c r="J1" s="29"/>
      <c r="K1" s="29"/>
      <c r="L1" s="29"/>
      <c r="M1" s="28"/>
      <c r="N1" s="28"/>
      <c r="O1" s="28"/>
      <c r="P1" s="28"/>
      <c r="Q1" s="28"/>
      <c r="R1" s="27"/>
    </row>
    <row r="2" spans="1:18" ht="20.25" customHeight="1" x14ac:dyDescent="0.35">
      <c r="A2" s="26"/>
      <c r="B2" s="25"/>
      <c r="C2" s="24"/>
      <c r="D2" s="23"/>
      <c r="E2" s="22"/>
      <c r="F2" s="22"/>
      <c r="G2" s="22"/>
      <c r="H2" s="22"/>
      <c r="I2" s="22"/>
      <c r="J2" s="22"/>
      <c r="K2" s="22"/>
      <c r="L2" s="22"/>
      <c r="M2" s="21"/>
      <c r="N2" s="21"/>
      <c r="O2" s="21"/>
      <c r="P2" s="21"/>
      <c r="Q2" s="21"/>
      <c r="R2" s="20"/>
    </row>
    <row r="3" spans="1:18" ht="10.5" customHeight="1" x14ac:dyDescent="0.2">
      <c r="B3" s="19"/>
      <c r="C3" s="19"/>
      <c r="D3" s="19"/>
    </row>
    <row r="5" spans="1:18" x14ac:dyDescent="0.2">
      <c r="B5" s="9" t="s">
        <v>1</v>
      </c>
      <c r="C5" s="9"/>
      <c r="D5" s="9"/>
      <c r="F5" s="18" t="s">
        <v>6</v>
      </c>
      <c r="G5" s="8"/>
      <c r="H5" s="17"/>
      <c r="I5" s="16"/>
      <c r="J5" s="14"/>
    </row>
    <row r="6" spans="1:18" x14ac:dyDescent="0.2">
      <c r="B6" s="9"/>
      <c r="C6" s="9"/>
      <c r="D6" s="9"/>
      <c r="F6" s="13" t="str">
        <f>VLOOKUP($F$5,client!1:1048576,2,)</f>
        <v>FLKDF</v>
      </c>
      <c r="G6" s="15"/>
      <c r="H6" s="12"/>
      <c r="I6" s="11"/>
      <c r="J6" s="14"/>
    </row>
    <row r="7" spans="1:18" x14ac:dyDescent="0.2">
      <c r="B7" s="3" t="s">
        <v>0</v>
      </c>
      <c r="C7" s="3"/>
      <c r="D7" s="3"/>
      <c r="F7" s="13">
        <f>IFERROR(VLOOKUP($F$5,client,3,FALSE),"")</f>
        <v>0</v>
      </c>
      <c r="G7" s="2"/>
      <c r="H7" s="12"/>
      <c r="I7" s="11"/>
      <c r="J7" s="10"/>
    </row>
    <row r="8" spans="1:18" x14ac:dyDescent="0.2">
      <c r="F8" s="7" t="str">
        <f>VLOOKUP($F$5,client,4, )</f>
        <v>75000 PARIS</v>
      </c>
      <c r="G8" s="6"/>
      <c r="H8" s="5"/>
      <c r="I8" s="4"/>
    </row>
    <row r="9" spans="1:18" ht="15.75" customHeight="1" x14ac:dyDescent="0.2"/>
  </sheetData>
  <mergeCells count="5">
    <mergeCell ref="D1:L1"/>
    <mergeCell ref="M1:R1"/>
    <mergeCell ref="A2:C2"/>
    <mergeCell ref="D2:L2"/>
    <mergeCell ref="M2:R2"/>
  </mergeCells>
  <dataValidations count="4">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N65496 JJ65496 TF65496 ADB65496 AMX65496 AWT65496 BGP65496 BQL65496 CAH65496 CKD65496 CTZ65496 DDV65496 DNR65496 DXN65496 EHJ65496 ERF65496 FBB65496 FKX65496 FUT65496 GEP65496 GOL65496 GYH65496 HID65496 HRZ65496 IBV65496 ILR65496 IVN65496 JFJ65496 JPF65496 JZB65496 KIX65496 KST65496 LCP65496 LML65496 LWH65496 MGD65496 MPZ65496 MZV65496 NJR65496 NTN65496 ODJ65496 ONF65496 OXB65496 PGX65496 PQT65496 QAP65496 QKL65496 QUH65496 RED65496 RNZ65496 RXV65496 SHR65496 SRN65496 TBJ65496 TLF65496 TVB65496 UEX65496 UOT65496 UYP65496 VIL65496 VSH65496 WCD65496 WLZ65496 WVV65496 N131032 JJ131032 TF131032 ADB131032 AMX131032 AWT131032 BGP131032 BQL131032 CAH131032 CKD131032 CTZ131032 DDV131032 DNR131032 DXN131032 EHJ131032 ERF131032 FBB131032 FKX131032 FUT131032 GEP131032 GOL131032 GYH131032 HID131032 HRZ131032 IBV131032 ILR131032 IVN131032 JFJ131032 JPF131032 JZB131032 KIX131032 KST131032 LCP131032 LML131032 LWH131032 MGD131032 MPZ131032 MZV131032 NJR131032 NTN131032 ODJ131032 ONF131032 OXB131032 PGX131032 PQT131032 QAP131032 QKL131032 QUH131032 RED131032 RNZ131032 RXV131032 SHR131032 SRN131032 TBJ131032 TLF131032 TVB131032 UEX131032 UOT131032 UYP131032 VIL131032 VSH131032 WCD131032 WLZ131032 WVV131032 N196568 JJ196568 TF196568 ADB196568 AMX196568 AWT196568 BGP196568 BQL196568 CAH196568 CKD196568 CTZ196568 DDV196568 DNR196568 DXN196568 EHJ196568 ERF196568 FBB196568 FKX196568 FUT196568 GEP196568 GOL196568 GYH196568 HID196568 HRZ196568 IBV196568 ILR196568 IVN196568 JFJ196568 JPF196568 JZB196568 KIX196568 KST196568 LCP196568 LML196568 LWH196568 MGD196568 MPZ196568 MZV196568 NJR196568 NTN196568 ODJ196568 ONF196568 OXB196568 PGX196568 PQT196568 QAP196568 QKL196568 QUH196568 RED196568 RNZ196568 RXV196568 SHR196568 SRN196568 TBJ196568 TLF196568 TVB196568 UEX196568 UOT196568 UYP196568 VIL196568 VSH196568 WCD196568 WLZ196568 WVV196568 N262104 JJ262104 TF262104 ADB262104 AMX262104 AWT262104 BGP262104 BQL262104 CAH262104 CKD262104 CTZ262104 DDV262104 DNR262104 DXN262104 EHJ262104 ERF262104 FBB262104 FKX262104 FUT262104 GEP262104 GOL262104 GYH262104 HID262104 HRZ262104 IBV262104 ILR262104 IVN262104 JFJ262104 JPF262104 JZB262104 KIX262104 KST262104 LCP262104 LML262104 LWH262104 MGD262104 MPZ262104 MZV262104 NJR262104 NTN262104 ODJ262104 ONF262104 OXB262104 PGX262104 PQT262104 QAP262104 QKL262104 QUH262104 RED262104 RNZ262104 RXV262104 SHR262104 SRN262104 TBJ262104 TLF262104 TVB262104 UEX262104 UOT262104 UYP262104 VIL262104 VSH262104 WCD262104 WLZ262104 WVV262104 N327640 JJ327640 TF327640 ADB327640 AMX327640 AWT327640 BGP327640 BQL327640 CAH327640 CKD327640 CTZ327640 DDV327640 DNR327640 DXN327640 EHJ327640 ERF327640 FBB327640 FKX327640 FUT327640 GEP327640 GOL327640 GYH327640 HID327640 HRZ327640 IBV327640 ILR327640 IVN327640 JFJ327640 JPF327640 JZB327640 KIX327640 KST327640 LCP327640 LML327640 LWH327640 MGD327640 MPZ327640 MZV327640 NJR327640 NTN327640 ODJ327640 ONF327640 OXB327640 PGX327640 PQT327640 QAP327640 QKL327640 QUH327640 RED327640 RNZ327640 RXV327640 SHR327640 SRN327640 TBJ327640 TLF327640 TVB327640 UEX327640 UOT327640 UYP327640 VIL327640 VSH327640 WCD327640 WLZ327640 WVV327640 N393176 JJ393176 TF393176 ADB393176 AMX393176 AWT393176 BGP393176 BQL393176 CAH393176 CKD393176 CTZ393176 DDV393176 DNR393176 DXN393176 EHJ393176 ERF393176 FBB393176 FKX393176 FUT393176 GEP393176 GOL393176 GYH393176 HID393176 HRZ393176 IBV393176 ILR393176 IVN393176 JFJ393176 JPF393176 JZB393176 KIX393176 KST393176 LCP393176 LML393176 LWH393176 MGD393176 MPZ393176 MZV393176 NJR393176 NTN393176 ODJ393176 ONF393176 OXB393176 PGX393176 PQT393176 QAP393176 QKL393176 QUH393176 RED393176 RNZ393176 RXV393176 SHR393176 SRN393176 TBJ393176 TLF393176 TVB393176 UEX393176 UOT393176 UYP393176 VIL393176 VSH393176 WCD393176 WLZ393176 WVV393176 N458712 JJ458712 TF458712 ADB458712 AMX458712 AWT458712 BGP458712 BQL458712 CAH458712 CKD458712 CTZ458712 DDV458712 DNR458712 DXN458712 EHJ458712 ERF458712 FBB458712 FKX458712 FUT458712 GEP458712 GOL458712 GYH458712 HID458712 HRZ458712 IBV458712 ILR458712 IVN458712 JFJ458712 JPF458712 JZB458712 KIX458712 KST458712 LCP458712 LML458712 LWH458712 MGD458712 MPZ458712 MZV458712 NJR458712 NTN458712 ODJ458712 ONF458712 OXB458712 PGX458712 PQT458712 QAP458712 QKL458712 QUH458712 RED458712 RNZ458712 RXV458712 SHR458712 SRN458712 TBJ458712 TLF458712 TVB458712 UEX458712 UOT458712 UYP458712 VIL458712 VSH458712 WCD458712 WLZ458712 WVV458712 N524248 JJ524248 TF524248 ADB524248 AMX524248 AWT524248 BGP524248 BQL524248 CAH524248 CKD524248 CTZ524248 DDV524248 DNR524248 DXN524248 EHJ524248 ERF524248 FBB524248 FKX524248 FUT524248 GEP524248 GOL524248 GYH524248 HID524248 HRZ524248 IBV524248 ILR524248 IVN524248 JFJ524248 JPF524248 JZB524248 KIX524248 KST524248 LCP524248 LML524248 LWH524248 MGD524248 MPZ524248 MZV524248 NJR524248 NTN524248 ODJ524248 ONF524248 OXB524248 PGX524248 PQT524248 QAP524248 QKL524248 QUH524248 RED524248 RNZ524248 RXV524248 SHR524248 SRN524248 TBJ524248 TLF524248 TVB524248 UEX524248 UOT524248 UYP524248 VIL524248 VSH524248 WCD524248 WLZ524248 WVV524248 N589784 JJ589784 TF589784 ADB589784 AMX589784 AWT589784 BGP589784 BQL589784 CAH589784 CKD589784 CTZ589784 DDV589784 DNR589784 DXN589784 EHJ589784 ERF589784 FBB589784 FKX589784 FUT589784 GEP589784 GOL589784 GYH589784 HID589784 HRZ589784 IBV589784 ILR589784 IVN589784 JFJ589784 JPF589784 JZB589784 KIX589784 KST589784 LCP589784 LML589784 LWH589784 MGD589784 MPZ589784 MZV589784 NJR589784 NTN589784 ODJ589784 ONF589784 OXB589784 PGX589784 PQT589784 QAP589784 QKL589784 QUH589784 RED589784 RNZ589784 RXV589784 SHR589784 SRN589784 TBJ589784 TLF589784 TVB589784 UEX589784 UOT589784 UYP589784 VIL589784 VSH589784 WCD589784 WLZ589784 WVV589784 N655320 JJ655320 TF655320 ADB655320 AMX655320 AWT655320 BGP655320 BQL655320 CAH655320 CKD655320 CTZ655320 DDV655320 DNR655320 DXN655320 EHJ655320 ERF655320 FBB655320 FKX655320 FUT655320 GEP655320 GOL655320 GYH655320 HID655320 HRZ655320 IBV655320 ILR655320 IVN655320 JFJ655320 JPF655320 JZB655320 KIX655320 KST655320 LCP655320 LML655320 LWH655320 MGD655320 MPZ655320 MZV655320 NJR655320 NTN655320 ODJ655320 ONF655320 OXB655320 PGX655320 PQT655320 QAP655320 QKL655320 QUH655320 RED655320 RNZ655320 RXV655320 SHR655320 SRN655320 TBJ655320 TLF655320 TVB655320 UEX655320 UOT655320 UYP655320 VIL655320 VSH655320 WCD655320 WLZ655320 WVV655320 N720856 JJ720856 TF720856 ADB720856 AMX720856 AWT720856 BGP720856 BQL720856 CAH720856 CKD720856 CTZ720856 DDV720856 DNR720856 DXN720856 EHJ720856 ERF720856 FBB720856 FKX720856 FUT720856 GEP720856 GOL720856 GYH720856 HID720856 HRZ720856 IBV720856 ILR720856 IVN720856 JFJ720856 JPF720856 JZB720856 KIX720856 KST720856 LCP720856 LML720856 LWH720856 MGD720856 MPZ720856 MZV720856 NJR720856 NTN720856 ODJ720856 ONF720856 OXB720856 PGX720856 PQT720856 QAP720856 QKL720856 QUH720856 RED720856 RNZ720856 RXV720856 SHR720856 SRN720856 TBJ720856 TLF720856 TVB720856 UEX720856 UOT720856 UYP720856 VIL720856 VSH720856 WCD720856 WLZ720856 WVV720856 N786392 JJ786392 TF786392 ADB786392 AMX786392 AWT786392 BGP786392 BQL786392 CAH786392 CKD786392 CTZ786392 DDV786392 DNR786392 DXN786392 EHJ786392 ERF786392 FBB786392 FKX786392 FUT786392 GEP786392 GOL786392 GYH786392 HID786392 HRZ786392 IBV786392 ILR786392 IVN786392 JFJ786392 JPF786392 JZB786392 KIX786392 KST786392 LCP786392 LML786392 LWH786392 MGD786392 MPZ786392 MZV786392 NJR786392 NTN786392 ODJ786392 ONF786392 OXB786392 PGX786392 PQT786392 QAP786392 QKL786392 QUH786392 RED786392 RNZ786392 RXV786392 SHR786392 SRN786392 TBJ786392 TLF786392 TVB786392 UEX786392 UOT786392 UYP786392 VIL786392 VSH786392 WCD786392 WLZ786392 WVV786392 N851928 JJ851928 TF851928 ADB851928 AMX851928 AWT851928 BGP851928 BQL851928 CAH851928 CKD851928 CTZ851928 DDV851928 DNR851928 DXN851928 EHJ851928 ERF851928 FBB851928 FKX851928 FUT851928 GEP851928 GOL851928 GYH851928 HID851928 HRZ851928 IBV851928 ILR851928 IVN851928 JFJ851928 JPF851928 JZB851928 KIX851928 KST851928 LCP851928 LML851928 LWH851928 MGD851928 MPZ851928 MZV851928 NJR851928 NTN851928 ODJ851928 ONF851928 OXB851928 PGX851928 PQT851928 QAP851928 QKL851928 QUH851928 RED851928 RNZ851928 RXV851928 SHR851928 SRN851928 TBJ851928 TLF851928 TVB851928 UEX851928 UOT851928 UYP851928 VIL851928 VSH851928 WCD851928 WLZ851928 WVV851928 N917464 JJ917464 TF917464 ADB917464 AMX917464 AWT917464 BGP917464 BQL917464 CAH917464 CKD917464 CTZ917464 DDV917464 DNR917464 DXN917464 EHJ917464 ERF917464 FBB917464 FKX917464 FUT917464 GEP917464 GOL917464 GYH917464 HID917464 HRZ917464 IBV917464 ILR917464 IVN917464 JFJ917464 JPF917464 JZB917464 KIX917464 KST917464 LCP917464 LML917464 LWH917464 MGD917464 MPZ917464 MZV917464 NJR917464 NTN917464 ODJ917464 ONF917464 OXB917464 PGX917464 PQT917464 QAP917464 QKL917464 QUH917464 RED917464 RNZ917464 RXV917464 SHR917464 SRN917464 TBJ917464 TLF917464 TVB917464 UEX917464 UOT917464 UYP917464 VIL917464 VSH917464 WCD917464 WLZ917464 WVV917464 N983000 JJ983000 TF983000 ADB983000 AMX983000 AWT983000 BGP983000 BQL983000 CAH983000 CKD983000 CTZ983000 DDV983000 DNR983000 DXN983000 EHJ983000 ERF983000 FBB983000 FKX983000 FUT983000 GEP983000 GOL983000 GYH983000 HID983000 HRZ983000 IBV983000 ILR983000 IVN983000 JFJ983000 JPF983000 JZB983000 KIX983000 KST983000 LCP983000 LML983000 LWH983000 MGD983000 MPZ983000 MZV983000 NJR983000 NTN983000 ODJ983000 ONF983000 OXB983000 PGX983000 PQT983000 QAP983000 QKL983000 QUH983000 RED983000 RNZ983000 RXV983000 SHR983000 SRN983000 TBJ983000 TLF983000 TVB983000 UEX983000 UOT983000 UYP983000 VIL983000 VSH983000 WCD983000 WLZ983000 WVV983000" xr:uid="{03E3DF13-BE91-467E-A650-1AE8D6DA3E74}">
      <formula1>TYPEF</formula1>
    </dataValidation>
    <dataValidation type="list" allowBlank="1" showInputMessage="1" showErrorMessage="1" sqref="WVN983001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F65497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F131033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F196569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F262105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F327641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F393177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F458713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F524249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F589785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F655321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F720857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F786393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F851929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F917465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F983001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xr:uid="{CFBF6419-3202-4274-913B-F7B6FF2C5EFC}">
      <formula1>nom</formula1>
    </dataValidation>
    <dataValidation type="list" allowBlank="1" showInputMessage="1" showErrorMessage="1" sqref="F65516:F65541 JB65516:JB65541 SX65516:SX65541 ACT65516:ACT65541 AMP65516:AMP65541 AWL65516:AWL65541 BGH65516:BGH65541 BQD65516:BQD65541 BZZ65516:BZZ65541 CJV65516:CJV65541 CTR65516:CTR65541 DDN65516:DDN65541 DNJ65516:DNJ65541 DXF65516:DXF65541 EHB65516:EHB65541 EQX65516:EQX65541 FAT65516:FAT65541 FKP65516:FKP65541 FUL65516:FUL65541 GEH65516:GEH65541 GOD65516:GOD65541 GXZ65516:GXZ65541 HHV65516:HHV65541 HRR65516:HRR65541 IBN65516:IBN65541 ILJ65516:ILJ65541 IVF65516:IVF65541 JFB65516:JFB65541 JOX65516:JOX65541 JYT65516:JYT65541 KIP65516:KIP65541 KSL65516:KSL65541 LCH65516:LCH65541 LMD65516:LMD65541 LVZ65516:LVZ65541 MFV65516:MFV65541 MPR65516:MPR65541 MZN65516:MZN65541 NJJ65516:NJJ65541 NTF65516:NTF65541 ODB65516:ODB65541 OMX65516:OMX65541 OWT65516:OWT65541 PGP65516:PGP65541 PQL65516:PQL65541 QAH65516:QAH65541 QKD65516:QKD65541 QTZ65516:QTZ65541 RDV65516:RDV65541 RNR65516:RNR65541 RXN65516:RXN65541 SHJ65516:SHJ65541 SRF65516:SRF65541 TBB65516:TBB65541 TKX65516:TKX65541 TUT65516:TUT65541 UEP65516:UEP65541 UOL65516:UOL65541 UYH65516:UYH65541 VID65516:VID65541 VRZ65516:VRZ65541 WBV65516:WBV65541 WLR65516:WLR65541 WVN65516:WVN65541 F131052:F131077 JB131052:JB131077 SX131052:SX131077 ACT131052:ACT131077 AMP131052:AMP131077 AWL131052:AWL131077 BGH131052:BGH131077 BQD131052:BQD131077 BZZ131052:BZZ131077 CJV131052:CJV131077 CTR131052:CTR131077 DDN131052:DDN131077 DNJ131052:DNJ131077 DXF131052:DXF131077 EHB131052:EHB131077 EQX131052:EQX131077 FAT131052:FAT131077 FKP131052:FKP131077 FUL131052:FUL131077 GEH131052:GEH131077 GOD131052:GOD131077 GXZ131052:GXZ131077 HHV131052:HHV131077 HRR131052:HRR131077 IBN131052:IBN131077 ILJ131052:ILJ131077 IVF131052:IVF131077 JFB131052:JFB131077 JOX131052:JOX131077 JYT131052:JYT131077 KIP131052:KIP131077 KSL131052:KSL131077 LCH131052:LCH131077 LMD131052:LMD131077 LVZ131052:LVZ131077 MFV131052:MFV131077 MPR131052:MPR131077 MZN131052:MZN131077 NJJ131052:NJJ131077 NTF131052:NTF131077 ODB131052:ODB131077 OMX131052:OMX131077 OWT131052:OWT131077 PGP131052:PGP131077 PQL131052:PQL131077 QAH131052:QAH131077 QKD131052:QKD131077 QTZ131052:QTZ131077 RDV131052:RDV131077 RNR131052:RNR131077 RXN131052:RXN131077 SHJ131052:SHJ131077 SRF131052:SRF131077 TBB131052:TBB131077 TKX131052:TKX131077 TUT131052:TUT131077 UEP131052:UEP131077 UOL131052:UOL131077 UYH131052:UYH131077 VID131052:VID131077 VRZ131052:VRZ131077 WBV131052:WBV131077 WLR131052:WLR131077 WVN131052:WVN131077 F196588:F196613 JB196588:JB196613 SX196588:SX196613 ACT196588:ACT196613 AMP196588:AMP196613 AWL196588:AWL196613 BGH196588:BGH196613 BQD196588:BQD196613 BZZ196588:BZZ196613 CJV196588:CJV196613 CTR196588:CTR196613 DDN196588:DDN196613 DNJ196588:DNJ196613 DXF196588:DXF196613 EHB196588:EHB196613 EQX196588:EQX196613 FAT196588:FAT196613 FKP196588:FKP196613 FUL196588:FUL196613 GEH196588:GEH196613 GOD196588:GOD196613 GXZ196588:GXZ196613 HHV196588:HHV196613 HRR196588:HRR196613 IBN196588:IBN196613 ILJ196588:ILJ196613 IVF196588:IVF196613 JFB196588:JFB196613 JOX196588:JOX196613 JYT196588:JYT196613 KIP196588:KIP196613 KSL196588:KSL196613 LCH196588:LCH196613 LMD196588:LMD196613 LVZ196588:LVZ196613 MFV196588:MFV196613 MPR196588:MPR196613 MZN196588:MZN196613 NJJ196588:NJJ196613 NTF196588:NTF196613 ODB196588:ODB196613 OMX196588:OMX196613 OWT196588:OWT196613 PGP196588:PGP196613 PQL196588:PQL196613 QAH196588:QAH196613 QKD196588:QKD196613 QTZ196588:QTZ196613 RDV196588:RDV196613 RNR196588:RNR196613 RXN196588:RXN196613 SHJ196588:SHJ196613 SRF196588:SRF196613 TBB196588:TBB196613 TKX196588:TKX196613 TUT196588:TUT196613 UEP196588:UEP196613 UOL196588:UOL196613 UYH196588:UYH196613 VID196588:VID196613 VRZ196588:VRZ196613 WBV196588:WBV196613 WLR196588:WLR196613 WVN196588:WVN196613 F262124:F262149 JB262124:JB262149 SX262124:SX262149 ACT262124:ACT262149 AMP262124:AMP262149 AWL262124:AWL262149 BGH262124:BGH262149 BQD262124:BQD262149 BZZ262124:BZZ262149 CJV262124:CJV262149 CTR262124:CTR262149 DDN262124:DDN262149 DNJ262124:DNJ262149 DXF262124:DXF262149 EHB262124:EHB262149 EQX262124:EQX262149 FAT262124:FAT262149 FKP262124:FKP262149 FUL262124:FUL262149 GEH262124:GEH262149 GOD262124:GOD262149 GXZ262124:GXZ262149 HHV262124:HHV262149 HRR262124:HRR262149 IBN262124:IBN262149 ILJ262124:ILJ262149 IVF262124:IVF262149 JFB262124:JFB262149 JOX262124:JOX262149 JYT262124:JYT262149 KIP262124:KIP262149 KSL262124:KSL262149 LCH262124:LCH262149 LMD262124:LMD262149 LVZ262124:LVZ262149 MFV262124:MFV262149 MPR262124:MPR262149 MZN262124:MZN262149 NJJ262124:NJJ262149 NTF262124:NTF262149 ODB262124:ODB262149 OMX262124:OMX262149 OWT262124:OWT262149 PGP262124:PGP262149 PQL262124:PQL262149 QAH262124:QAH262149 QKD262124:QKD262149 QTZ262124:QTZ262149 RDV262124:RDV262149 RNR262124:RNR262149 RXN262124:RXN262149 SHJ262124:SHJ262149 SRF262124:SRF262149 TBB262124:TBB262149 TKX262124:TKX262149 TUT262124:TUT262149 UEP262124:UEP262149 UOL262124:UOL262149 UYH262124:UYH262149 VID262124:VID262149 VRZ262124:VRZ262149 WBV262124:WBV262149 WLR262124:WLR262149 WVN262124:WVN262149 F327660:F327685 JB327660:JB327685 SX327660:SX327685 ACT327660:ACT327685 AMP327660:AMP327685 AWL327660:AWL327685 BGH327660:BGH327685 BQD327660:BQD327685 BZZ327660:BZZ327685 CJV327660:CJV327685 CTR327660:CTR327685 DDN327660:DDN327685 DNJ327660:DNJ327685 DXF327660:DXF327685 EHB327660:EHB327685 EQX327660:EQX327685 FAT327660:FAT327685 FKP327660:FKP327685 FUL327660:FUL327685 GEH327660:GEH327685 GOD327660:GOD327685 GXZ327660:GXZ327685 HHV327660:HHV327685 HRR327660:HRR327685 IBN327660:IBN327685 ILJ327660:ILJ327685 IVF327660:IVF327685 JFB327660:JFB327685 JOX327660:JOX327685 JYT327660:JYT327685 KIP327660:KIP327685 KSL327660:KSL327685 LCH327660:LCH327685 LMD327660:LMD327685 LVZ327660:LVZ327685 MFV327660:MFV327685 MPR327660:MPR327685 MZN327660:MZN327685 NJJ327660:NJJ327685 NTF327660:NTF327685 ODB327660:ODB327685 OMX327660:OMX327685 OWT327660:OWT327685 PGP327660:PGP327685 PQL327660:PQL327685 QAH327660:QAH327685 QKD327660:QKD327685 QTZ327660:QTZ327685 RDV327660:RDV327685 RNR327660:RNR327685 RXN327660:RXN327685 SHJ327660:SHJ327685 SRF327660:SRF327685 TBB327660:TBB327685 TKX327660:TKX327685 TUT327660:TUT327685 UEP327660:UEP327685 UOL327660:UOL327685 UYH327660:UYH327685 VID327660:VID327685 VRZ327660:VRZ327685 WBV327660:WBV327685 WLR327660:WLR327685 WVN327660:WVN327685 F393196:F393221 JB393196:JB393221 SX393196:SX393221 ACT393196:ACT393221 AMP393196:AMP393221 AWL393196:AWL393221 BGH393196:BGH393221 BQD393196:BQD393221 BZZ393196:BZZ393221 CJV393196:CJV393221 CTR393196:CTR393221 DDN393196:DDN393221 DNJ393196:DNJ393221 DXF393196:DXF393221 EHB393196:EHB393221 EQX393196:EQX393221 FAT393196:FAT393221 FKP393196:FKP393221 FUL393196:FUL393221 GEH393196:GEH393221 GOD393196:GOD393221 GXZ393196:GXZ393221 HHV393196:HHV393221 HRR393196:HRR393221 IBN393196:IBN393221 ILJ393196:ILJ393221 IVF393196:IVF393221 JFB393196:JFB393221 JOX393196:JOX393221 JYT393196:JYT393221 KIP393196:KIP393221 KSL393196:KSL393221 LCH393196:LCH393221 LMD393196:LMD393221 LVZ393196:LVZ393221 MFV393196:MFV393221 MPR393196:MPR393221 MZN393196:MZN393221 NJJ393196:NJJ393221 NTF393196:NTF393221 ODB393196:ODB393221 OMX393196:OMX393221 OWT393196:OWT393221 PGP393196:PGP393221 PQL393196:PQL393221 QAH393196:QAH393221 QKD393196:QKD393221 QTZ393196:QTZ393221 RDV393196:RDV393221 RNR393196:RNR393221 RXN393196:RXN393221 SHJ393196:SHJ393221 SRF393196:SRF393221 TBB393196:TBB393221 TKX393196:TKX393221 TUT393196:TUT393221 UEP393196:UEP393221 UOL393196:UOL393221 UYH393196:UYH393221 VID393196:VID393221 VRZ393196:VRZ393221 WBV393196:WBV393221 WLR393196:WLR393221 WVN393196:WVN393221 F458732:F458757 JB458732:JB458757 SX458732:SX458757 ACT458732:ACT458757 AMP458732:AMP458757 AWL458732:AWL458757 BGH458732:BGH458757 BQD458732:BQD458757 BZZ458732:BZZ458757 CJV458732:CJV458757 CTR458732:CTR458757 DDN458732:DDN458757 DNJ458732:DNJ458757 DXF458732:DXF458757 EHB458732:EHB458757 EQX458732:EQX458757 FAT458732:FAT458757 FKP458732:FKP458757 FUL458732:FUL458757 GEH458732:GEH458757 GOD458732:GOD458757 GXZ458732:GXZ458757 HHV458732:HHV458757 HRR458732:HRR458757 IBN458732:IBN458757 ILJ458732:ILJ458757 IVF458732:IVF458757 JFB458732:JFB458757 JOX458732:JOX458757 JYT458732:JYT458757 KIP458732:KIP458757 KSL458732:KSL458757 LCH458732:LCH458757 LMD458732:LMD458757 LVZ458732:LVZ458757 MFV458732:MFV458757 MPR458732:MPR458757 MZN458732:MZN458757 NJJ458732:NJJ458757 NTF458732:NTF458757 ODB458732:ODB458757 OMX458732:OMX458757 OWT458732:OWT458757 PGP458732:PGP458757 PQL458732:PQL458757 QAH458732:QAH458757 QKD458732:QKD458757 QTZ458732:QTZ458757 RDV458732:RDV458757 RNR458732:RNR458757 RXN458732:RXN458757 SHJ458732:SHJ458757 SRF458732:SRF458757 TBB458732:TBB458757 TKX458732:TKX458757 TUT458732:TUT458757 UEP458732:UEP458757 UOL458732:UOL458757 UYH458732:UYH458757 VID458732:VID458757 VRZ458732:VRZ458757 WBV458732:WBV458757 WLR458732:WLR458757 WVN458732:WVN458757 F524268:F524293 JB524268:JB524293 SX524268:SX524293 ACT524268:ACT524293 AMP524268:AMP524293 AWL524268:AWL524293 BGH524268:BGH524293 BQD524268:BQD524293 BZZ524268:BZZ524293 CJV524268:CJV524293 CTR524268:CTR524293 DDN524268:DDN524293 DNJ524268:DNJ524293 DXF524268:DXF524293 EHB524268:EHB524293 EQX524268:EQX524293 FAT524268:FAT524293 FKP524268:FKP524293 FUL524268:FUL524293 GEH524268:GEH524293 GOD524268:GOD524293 GXZ524268:GXZ524293 HHV524268:HHV524293 HRR524268:HRR524293 IBN524268:IBN524293 ILJ524268:ILJ524293 IVF524268:IVF524293 JFB524268:JFB524293 JOX524268:JOX524293 JYT524268:JYT524293 KIP524268:KIP524293 KSL524268:KSL524293 LCH524268:LCH524293 LMD524268:LMD524293 LVZ524268:LVZ524293 MFV524268:MFV524293 MPR524268:MPR524293 MZN524268:MZN524293 NJJ524268:NJJ524293 NTF524268:NTF524293 ODB524268:ODB524293 OMX524268:OMX524293 OWT524268:OWT524293 PGP524268:PGP524293 PQL524268:PQL524293 QAH524268:QAH524293 QKD524268:QKD524293 QTZ524268:QTZ524293 RDV524268:RDV524293 RNR524268:RNR524293 RXN524268:RXN524293 SHJ524268:SHJ524293 SRF524268:SRF524293 TBB524268:TBB524293 TKX524268:TKX524293 TUT524268:TUT524293 UEP524268:UEP524293 UOL524268:UOL524293 UYH524268:UYH524293 VID524268:VID524293 VRZ524268:VRZ524293 WBV524268:WBV524293 WLR524268:WLR524293 WVN524268:WVN524293 F589804:F589829 JB589804:JB589829 SX589804:SX589829 ACT589804:ACT589829 AMP589804:AMP589829 AWL589804:AWL589829 BGH589804:BGH589829 BQD589804:BQD589829 BZZ589804:BZZ589829 CJV589804:CJV589829 CTR589804:CTR589829 DDN589804:DDN589829 DNJ589804:DNJ589829 DXF589804:DXF589829 EHB589804:EHB589829 EQX589804:EQX589829 FAT589804:FAT589829 FKP589804:FKP589829 FUL589804:FUL589829 GEH589804:GEH589829 GOD589804:GOD589829 GXZ589804:GXZ589829 HHV589804:HHV589829 HRR589804:HRR589829 IBN589804:IBN589829 ILJ589804:ILJ589829 IVF589804:IVF589829 JFB589804:JFB589829 JOX589804:JOX589829 JYT589804:JYT589829 KIP589804:KIP589829 KSL589804:KSL589829 LCH589804:LCH589829 LMD589804:LMD589829 LVZ589804:LVZ589829 MFV589804:MFV589829 MPR589804:MPR589829 MZN589804:MZN589829 NJJ589804:NJJ589829 NTF589804:NTF589829 ODB589804:ODB589829 OMX589804:OMX589829 OWT589804:OWT589829 PGP589804:PGP589829 PQL589804:PQL589829 QAH589804:QAH589829 QKD589804:QKD589829 QTZ589804:QTZ589829 RDV589804:RDV589829 RNR589804:RNR589829 RXN589804:RXN589829 SHJ589804:SHJ589829 SRF589804:SRF589829 TBB589804:TBB589829 TKX589804:TKX589829 TUT589804:TUT589829 UEP589804:UEP589829 UOL589804:UOL589829 UYH589804:UYH589829 VID589804:VID589829 VRZ589804:VRZ589829 WBV589804:WBV589829 WLR589804:WLR589829 WVN589804:WVN589829 F655340:F655365 JB655340:JB655365 SX655340:SX655365 ACT655340:ACT655365 AMP655340:AMP655365 AWL655340:AWL655365 BGH655340:BGH655365 BQD655340:BQD655365 BZZ655340:BZZ655365 CJV655340:CJV655365 CTR655340:CTR655365 DDN655340:DDN655365 DNJ655340:DNJ655365 DXF655340:DXF655365 EHB655340:EHB655365 EQX655340:EQX655365 FAT655340:FAT655365 FKP655340:FKP655365 FUL655340:FUL655365 GEH655340:GEH655365 GOD655340:GOD655365 GXZ655340:GXZ655365 HHV655340:HHV655365 HRR655340:HRR655365 IBN655340:IBN655365 ILJ655340:ILJ655365 IVF655340:IVF655365 JFB655340:JFB655365 JOX655340:JOX655365 JYT655340:JYT655365 KIP655340:KIP655365 KSL655340:KSL655365 LCH655340:LCH655365 LMD655340:LMD655365 LVZ655340:LVZ655365 MFV655340:MFV655365 MPR655340:MPR655365 MZN655340:MZN655365 NJJ655340:NJJ655365 NTF655340:NTF655365 ODB655340:ODB655365 OMX655340:OMX655365 OWT655340:OWT655365 PGP655340:PGP655365 PQL655340:PQL655365 QAH655340:QAH655365 QKD655340:QKD655365 QTZ655340:QTZ655365 RDV655340:RDV655365 RNR655340:RNR655365 RXN655340:RXN655365 SHJ655340:SHJ655365 SRF655340:SRF655365 TBB655340:TBB655365 TKX655340:TKX655365 TUT655340:TUT655365 UEP655340:UEP655365 UOL655340:UOL655365 UYH655340:UYH655365 VID655340:VID655365 VRZ655340:VRZ655365 WBV655340:WBV655365 WLR655340:WLR655365 WVN655340:WVN655365 F720876:F720901 JB720876:JB720901 SX720876:SX720901 ACT720876:ACT720901 AMP720876:AMP720901 AWL720876:AWL720901 BGH720876:BGH720901 BQD720876:BQD720901 BZZ720876:BZZ720901 CJV720876:CJV720901 CTR720876:CTR720901 DDN720876:DDN720901 DNJ720876:DNJ720901 DXF720876:DXF720901 EHB720876:EHB720901 EQX720876:EQX720901 FAT720876:FAT720901 FKP720876:FKP720901 FUL720876:FUL720901 GEH720876:GEH720901 GOD720876:GOD720901 GXZ720876:GXZ720901 HHV720876:HHV720901 HRR720876:HRR720901 IBN720876:IBN720901 ILJ720876:ILJ720901 IVF720876:IVF720901 JFB720876:JFB720901 JOX720876:JOX720901 JYT720876:JYT720901 KIP720876:KIP720901 KSL720876:KSL720901 LCH720876:LCH720901 LMD720876:LMD720901 LVZ720876:LVZ720901 MFV720876:MFV720901 MPR720876:MPR720901 MZN720876:MZN720901 NJJ720876:NJJ720901 NTF720876:NTF720901 ODB720876:ODB720901 OMX720876:OMX720901 OWT720876:OWT720901 PGP720876:PGP720901 PQL720876:PQL720901 QAH720876:QAH720901 QKD720876:QKD720901 QTZ720876:QTZ720901 RDV720876:RDV720901 RNR720876:RNR720901 RXN720876:RXN720901 SHJ720876:SHJ720901 SRF720876:SRF720901 TBB720876:TBB720901 TKX720876:TKX720901 TUT720876:TUT720901 UEP720876:UEP720901 UOL720876:UOL720901 UYH720876:UYH720901 VID720876:VID720901 VRZ720876:VRZ720901 WBV720876:WBV720901 WLR720876:WLR720901 WVN720876:WVN720901 F786412:F786437 JB786412:JB786437 SX786412:SX786437 ACT786412:ACT786437 AMP786412:AMP786437 AWL786412:AWL786437 BGH786412:BGH786437 BQD786412:BQD786437 BZZ786412:BZZ786437 CJV786412:CJV786437 CTR786412:CTR786437 DDN786412:DDN786437 DNJ786412:DNJ786437 DXF786412:DXF786437 EHB786412:EHB786437 EQX786412:EQX786437 FAT786412:FAT786437 FKP786412:FKP786437 FUL786412:FUL786437 GEH786412:GEH786437 GOD786412:GOD786437 GXZ786412:GXZ786437 HHV786412:HHV786437 HRR786412:HRR786437 IBN786412:IBN786437 ILJ786412:ILJ786437 IVF786412:IVF786437 JFB786412:JFB786437 JOX786412:JOX786437 JYT786412:JYT786437 KIP786412:KIP786437 KSL786412:KSL786437 LCH786412:LCH786437 LMD786412:LMD786437 LVZ786412:LVZ786437 MFV786412:MFV786437 MPR786412:MPR786437 MZN786412:MZN786437 NJJ786412:NJJ786437 NTF786412:NTF786437 ODB786412:ODB786437 OMX786412:OMX786437 OWT786412:OWT786437 PGP786412:PGP786437 PQL786412:PQL786437 QAH786412:QAH786437 QKD786412:QKD786437 QTZ786412:QTZ786437 RDV786412:RDV786437 RNR786412:RNR786437 RXN786412:RXN786437 SHJ786412:SHJ786437 SRF786412:SRF786437 TBB786412:TBB786437 TKX786412:TKX786437 TUT786412:TUT786437 UEP786412:UEP786437 UOL786412:UOL786437 UYH786412:UYH786437 VID786412:VID786437 VRZ786412:VRZ786437 WBV786412:WBV786437 WLR786412:WLR786437 WVN786412:WVN786437 F851948:F851973 JB851948:JB851973 SX851948:SX851973 ACT851948:ACT851973 AMP851948:AMP851973 AWL851948:AWL851973 BGH851948:BGH851973 BQD851948:BQD851973 BZZ851948:BZZ851973 CJV851948:CJV851973 CTR851948:CTR851973 DDN851948:DDN851973 DNJ851948:DNJ851973 DXF851948:DXF851973 EHB851948:EHB851973 EQX851948:EQX851973 FAT851948:FAT851973 FKP851948:FKP851973 FUL851948:FUL851973 GEH851948:GEH851973 GOD851948:GOD851973 GXZ851948:GXZ851973 HHV851948:HHV851973 HRR851948:HRR851973 IBN851948:IBN851973 ILJ851948:ILJ851973 IVF851948:IVF851973 JFB851948:JFB851973 JOX851948:JOX851973 JYT851948:JYT851973 KIP851948:KIP851973 KSL851948:KSL851973 LCH851948:LCH851973 LMD851948:LMD851973 LVZ851948:LVZ851973 MFV851948:MFV851973 MPR851948:MPR851973 MZN851948:MZN851973 NJJ851948:NJJ851973 NTF851948:NTF851973 ODB851948:ODB851973 OMX851948:OMX851973 OWT851948:OWT851973 PGP851948:PGP851973 PQL851948:PQL851973 QAH851948:QAH851973 QKD851948:QKD851973 QTZ851948:QTZ851973 RDV851948:RDV851973 RNR851948:RNR851973 RXN851948:RXN851973 SHJ851948:SHJ851973 SRF851948:SRF851973 TBB851948:TBB851973 TKX851948:TKX851973 TUT851948:TUT851973 UEP851948:UEP851973 UOL851948:UOL851973 UYH851948:UYH851973 VID851948:VID851973 VRZ851948:VRZ851973 WBV851948:WBV851973 WLR851948:WLR851973 WVN851948:WVN851973 F917484:F917509 JB917484:JB917509 SX917484:SX917509 ACT917484:ACT917509 AMP917484:AMP917509 AWL917484:AWL917509 BGH917484:BGH917509 BQD917484:BQD917509 BZZ917484:BZZ917509 CJV917484:CJV917509 CTR917484:CTR917509 DDN917484:DDN917509 DNJ917484:DNJ917509 DXF917484:DXF917509 EHB917484:EHB917509 EQX917484:EQX917509 FAT917484:FAT917509 FKP917484:FKP917509 FUL917484:FUL917509 GEH917484:GEH917509 GOD917484:GOD917509 GXZ917484:GXZ917509 HHV917484:HHV917509 HRR917484:HRR917509 IBN917484:IBN917509 ILJ917484:ILJ917509 IVF917484:IVF917509 JFB917484:JFB917509 JOX917484:JOX917509 JYT917484:JYT917509 KIP917484:KIP917509 KSL917484:KSL917509 LCH917484:LCH917509 LMD917484:LMD917509 LVZ917484:LVZ917509 MFV917484:MFV917509 MPR917484:MPR917509 MZN917484:MZN917509 NJJ917484:NJJ917509 NTF917484:NTF917509 ODB917484:ODB917509 OMX917484:OMX917509 OWT917484:OWT917509 PGP917484:PGP917509 PQL917484:PQL917509 QAH917484:QAH917509 QKD917484:QKD917509 QTZ917484:QTZ917509 RDV917484:RDV917509 RNR917484:RNR917509 RXN917484:RXN917509 SHJ917484:SHJ917509 SRF917484:SRF917509 TBB917484:TBB917509 TKX917484:TKX917509 TUT917484:TUT917509 UEP917484:UEP917509 UOL917484:UOL917509 UYH917484:UYH917509 VID917484:VID917509 VRZ917484:VRZ917509 WBV917484:WBV917509 WLR917484:WLR917509 WVN917484:WVN917509 F983020:F983045 JB983020:JB983045 SX983020:SX983045 ACT983020:ACT983045 AMP983020:AMP983045 AWL983020:AWL983045 BGH983020:BGH983045 BQD983020:BQD983045 BZZ983020:BZZ983045 CJV983020:CJV983045 CTR983020:CTR983045 DDN983020:DDN983045 DNJ983020:DNJ983045 DXF983020:DXF983045 EHB983020:EHB983045 EQX983020:EQX983045 FAT983020:FAT983045 FKP983020:FKP983045 FUL983020:FUL983045 GEH983020:GEH983045 GOD983020:GOD983045 GXZ983020:GXZ983045 HHV983020:HHV983045 HRR983020:HRR983045 IBN983020:IBN983045 ILJ983020:ILJ983045 IVF983020:IVF983045 JFB983020:JFB983045 JOX983020:JOX983045 JYT983020:JYT983045 KIP983020:KIP983045 KSL983020:KSL983045 LCH983020:LCH983045 LMD983020:LMD983045 LVZ983020:LVZ983045 MFV983020:MFV983045 MPR983020:MPR983045 MZN983020:MZN983045 NJJ983020:NJJ983045 NTF983020:NTF983045 ODB983020:ODB983045 OMX983020:OMX983045 OWT983020:OWT983045 PGP983020:PGP983045 PQL983020:PQL983045 QAH983020:QAH983045 QKD983020:QKD983045 QTZ983020:QTZ983045 RDV983020:RDV983045 RNR983020:RNR983045 RXN983020:RXN983045 SHJ983020:SHJ983045 SRF983020:SRF983045 TBB983020:TBB983045 TKX983020:TKX983045 TUT983020:TUT983045 UEP983020:UEP983045 UOL983020:UOL983045 UYH983020:UYH983045 VID983020:VID983045 VRZ983020:VRZ983045 WBV983020:WBV983045 WLR983020:WLR983045 WVN983020:WVN983045" xr:uid="{F0FD6F8A-88F1-4653-93D5-CAB2864578CE}">
      <formula1>NORME</formula1>
    </dataValidation>
    <dataValidation type="list" allowBlank="1" showInputMessage="1" showErrorMessage="1" sqref="G65516:G65541 JC65516:JC65541 SY65516:SY65541 ACU65516:ACU65541 AMQ65516:AMQ65541 AWM65516:AWM65541 BGI65516:BGI65541 BQE65516:BQE65541 CAA65516:CAA65541 CJW65516:CJW65541 CTS65516:CTS65541 DDO65516:DDO65541 DNK65516:DNK65541 DXG65516:DXG65541 EHC65516:EHC65541 EQY65516:EQY65541 FAU65516:FAU65541 FKQ65516:FKQ65541 FUM65516:FUM65541 GEI65516:GEI65541 GOE65516:GOE65541 GYA65516:GYA65541 HHW65516:HHW65541 HRS65516:HRS65541 IBO65516:IBO65541 ILK65516:ILK65541 IVG65516:IVG65541 JFC65516:JFC65541 JOY65516:JOY65541 JYU65516:JYU65541 KIQ65516:KIQ65541 KSM65516:KSM65541 LCI65516:LCI65541 LME65516:LME65541 LWA65516:LWA65541 MFW65516:MFW65541 MPS65516:MPS65541 MZO65516:MZO65541 NJK65516:NJK65541 NTG65516:NTG65541 ODC65516:ODC65541 OMY65516:OMY65541 OWU65516:OWU65541 PGQ65516:PGQ65541 PQM65516:PQM65541 QAI65516:QAI65541 QKE65516:QKE65541 QUA65516:QUA65541 RDW65516:RDW65541 RNS65516:RNS65541 RXO65516:RXO65541 SHK65516:SHK65541 SRG65516:SRG65541 TBC65516:TBC65541 TKY65516:TKY65541 TUU65516:TUU65541 UEQ65516:UEQ65541 UOM65516:UOM65541 UYI65516:UYI65541 VIE65516:VIE65541 VSA65516:VSA65541 WBW65516:WBW65541 WLS65516:WLS65541 WVO65516:WVO65541 G131052:G131077 JC131052:JC131077 SY131052:SY131077 ACU131052:ACU131077 AMQ131052:AMQ131077 AWM131052:AWM131077 BGI131052:BGI131077 BQE131052:BQE131077 CAA131052:CAA131077 CJW131052:CJW131077 CTS131052:CTS131077 DDO131052:DDO131077 DNK131052:DNK131077 DXG131052:DXG131077 EHC131052:EHC131077 EQY131052:EQY131077 FAU131052:FAU131077 FKQ131052:FKQ131077 FUM131052:FUM131077 GEI131052:GEI131077 GOE131052:GOE131077 GYA131052:GYA131077 HHW131052:HHW131077 HRS131052:HRS131077 IBO131052:IBO131077 ILK131052:ILK131077 IVG131052:IVG131077 JFC131052:JFC131077 JOY131052:JOY131077 JYU131052:JYU131077 KIQ131052:KIQ131077 KSM131052:KSM131077 LCI131052:LCI131077 LME131052:LME131077 LWA131052:LWA131077 MFW131052:MFW131077 MPS131052:MPS131077 MZO131052:MZO131077 NJK131052:NJK131077 NTG131052:NTG131077 ODC131052:ODC131077 OMY131052:OMY131077 OWU131052:OWU131077 PGQ131052:PGQ131077 PQM131052:PQM131077 QAI131052:QAI131077 QKE131052:QKE131077 QUA131052:QUA131077 RDW131052:RDW131077 RNS131052:RNS131077 RXO131052:RXO131077 SHK131052:SHK131077 SRG131052:SRG131077 TBC131052:TBC131077 TKY131052:TKY131077 TUU131052:TUU131077 UEQ131052:UEQ131077 UOM131052:UOM131077 UYI131052:UYI131077 VIE131052:VIE131077 VSA131052:VSA131077 WBW131052:WBW131077 WLS131052:WLS131077 WVO131052:WVO131077 G196588:G196613 JC196588:JC196613 SY196588:SY196613 ACU196588:ACU196613 AMQ196588:AMQ196613 AWM196588:AWM196613 BGI196588:BGI196613 BQE196588:BQE196613 CAA196588:CAA196613 CJW196588:CJW196613 CTS196588:CTS196613 DDO196588:DDO196613 DNK196588:DNK196613 DXG196588:DXG196613 EHC196588:EHC196613 EQY196588:EQY196613 FAU196588:FAU196613 FKQ196588:FKQ196613 FUM196588:FUM196613 GEI196588:GEI196613 GOE196588:GOE196613 GYA196588:GYA196613 HHW196588:HHW196613 HRS196588:HRS196613 IBO196588:IBO196613 ILK196588:ILK196613 IVG196588:IVG196613 JFC196588:JFC196613 JOY196588:JOY196613 JYU196588:JYU196613 KIQ196588:KIQ196613 KSM196588:KSM196613 LCI196588:LCI196613 LME196588:LME196613 LWA196588:LWA196613 MFW196588:MFW196613 MPS196588:MPS196613 MZO196588:MZO196613 NJK196588:NJK196613 NTG196588:NTG196613 ODC196588:ODC196613 OMY196588:OMY196613 OWU196588:OWU196613 PGQ196588:PGQ196613 PQM196588:PQM196613 QAI196588:QAI196613 QKE196588:QKE196613 QUA196588:QUA196613 RDW196588:RDW196613 RNS196588:RNS196613 RXO196588:RXO196613 SHK196588:SHK196613 SRG196588:SRG196613 TBC196588:TBC196613 TKY196588:TKY196613 TUU196588:TUU196613 UEQ196588:UEQ196613 UOM196588:UOM196613 UYI196588:UYI196613 VIE196588:VIE196613 VSA196588:VSA196613 WBW196588:WBW196613 WLS196588:WLS196613 WVO196588:WVO196613 G262124:G262149 JC262124:JC262149 SY262124:SY262149 ACU262124:ACU262149 AMQ262124:AMQ262149 AWM262124:AWM262149 BGI262124:BGI262149 BQE262124:BQE262149 CAA262124:CAA262149 CJW262124:CJW262149 CTS262124:CTS262149 DDO262124:DDO262149 DNK262124:DNK262149 DXG262124:DXG262149 EHC262124:EHC262149 EQY262124:EQY262149 FAU262124:FAU262149 FKQ262124:FKQ262149 FUM262124:FUM262149 GEI262124:GEI262149 GOE262124:GOE262149 GYA262124:GYA262149 HHW262124:HHW262149 HRS262124:HRS262149 IBO262124:IBO262149 ILK262124:ILK262149 IVG262124:IVG262149 JFC262124:JFC262149 JOY262124:JOY262149 JYU262124:JYU262149 KIQ262124:KIQ262149 KSM262124:KSM262149 LCI262124:LCI262149 LME262124:LME262149 LWA262124:LWA262149 MFW262124:MFW262149 MPS262124:MPS262149 MZO262124:MZO262149 NJK262124:NJK262149 NTG262124:NTG262149 ODC262124:ODC262149 OMY262124:OMY262149 OWU262124:OWU262149 PGQ262124:PGQ262149 PQM262124:PQM262149 QAI262124:QAI262149 QKE262124:QKE262149 QUA262124:QUA262149 RDW262124:RDW262149 RNS262124:RNS262149 RXO262124:RXO262149 SHK262124:SHK262149 SRG262124:SRG262149 TBC262124:TBC262149 TKY262124:TKY262149 TUU262124:TUU262149 UEQ262124:UEQ262149 UOM262124:UOM262149 UYI262124:UYI262149 VIE262124:VIE262149 VSA262124:VSA262149 WBW262124:WBW262149 WLS262124:WLS262149 WVO262124:WVO262149 G327660:G327685 JC327660:JC327685 SY327660:SY327685 ACU327660:ACU327685 AMQ327660:AMQ327685 AWM327660:AWM327685 BGI327660:BGI327685 BQE327660:BQE327685 CAA327660:CAA327685 CJW327660:CJW327685 CTS327660:CTS327685 DDO327660:DDO327685 DNK327660:DNK327685 DXG327660:DXG327685 EHC327660:EHC327685 EQY327660:EQY327685 FAU327660:FAU327685 FKQ327660:FKQ327685 FUM327660:FUM327685 GEI327660:GEI327685 GOE327660:GOE327685 GYA327660:GYA327685 HHW327660:HHW327685 HRS327660:HRS327685 IBO327660:IBO327685 ILK327660:ILK327685 IVG327660:IVG327685 JFC327660:JFC327685 JOY327660:JOY327685 JYU327660:JYU327685 KIQ327660:KIQ327685 KSM327660:KSM327685 LCI327660:LCI327685 LME327660:LME327685 LWA327660:LWA327685 MFW327660:MFW327685 MPS327660:MPS327685 MZO327660:MZO327685 NJK327660:NJK327685 NTG327660:NTG327685 ODC327660:ODC327685 OMY327660:OMY327685 OWU327660:OWU327685 PGQ327660:PGQ327685 PQM327660:PQM327685 QAI327660:QAI327685 QKE327660:QKE327685 QUA327660:QUA327685 RDW327660:RDW327685 RNS327660:RNS327685 RXO327660:RXO327685 SHK327660:SHK327685 SRG327660:SRG327685 TBC327660:TBC327685 TKY327660:TKY327685 TUU327660:TUU327685 UEQ327660:UEQ327685 UOM327660:UOM327685 UYI327660:UYI327685 VIE327660:VIE327685 VSA327660:VSA327685 WBW327660:WBW327685 WLS327660:WLS327685 WVO327660:WVO327685 G393196:G393221 JC393196:JC393221 SY393196:SY393221 ACU393196:ACU393221 AMQ393196:AMQ393221 AWM393196:AWM393221 BGI393196:BGI393221 BQE393196:BQE393221 CAA393196:CAA393221 CJW393196:CJW393221 CTS393196:CTS393221 DDO393196:DDO393221 DNK393196:DNK393221 DXG393196:DXG393221 EHC393196:EHC393221 EQY393196:EQY393221 FAU393196:FAU393221 FKQ393196:FKQ393221 FUM393196:FUM393221 GEI393196:GEI393221 GOE393196:GOE393221 GYA393196:GYA393221 HHW393196:HHW393221 HRS393196:HRS393221 IBO393196:IBO393221 ILK393196:ILK393221 IVG393196:IVG393221 JFC393196:JFC393221 JOY393196:JOY393221 JYU393196:JYU393221 KIQ393196:KIQ393221 KSM393196:KSM393221 LCI393196:LCI393221 LME393196:LME393221 LWA393196:LWA393221 MFW393196:MFW393221 MPS393196:MPS393221 MZO393196:MZO393221 NJK393196:NJK393221 NTG393196:NTG393221 ODC393196:ODC393221 OMY393196:OMY393221 OWU393196:OWU393221 PGQ393196:PGQ393221 PQM393196:PQM393221 QAI393196:QAI393221 QKE393196:QKE393221 QUA393196:QUA393221 RDW393196:RDW393221 RNS393196:RNS393221 RXO393196:RXO393221 SHK393196:SHK393221 SRG393196:SRG393221 TBC393196:TBC393221 TKY393196:TKY393221 TUU393196:TUU393221 UEQ393196:UEQ393221 UOM393196:UOM393221 UYI393196:UYI393221 VIE393196:VIE393221 VSA393196:VSA393221 WBW393196:WBW393221 WLS393196:WLS393221 WVO393196:WVO393221 G458732:G458757 JC458732:JC458757 SY458732:SY458757 ACU458732:ACU458757 AMQ458732:AMQ458757 AWM458732:AWM458757 BGI458732:BGI458757 BQE458732:BQE458757 CAA458732:CAA458757 CJW458732:CJW458757 CTS458732:CTS458757 DDO458732:DDO458757 DNK458732:DNK458757 DXG458732:DXG458757 EHC458732:EHC458757 EQY458732:EQY458757 FAU458732:FAU458757 FKQ458732:FKQ458757 FUM458732:FUM458757 GEI458732:GEI458757 GOE458732:GOE458757 GYA458732:GYA458757 HHW458732:HHW458757 HRS458732:HRS458757 IBO458732:IBO458757 ILK458732:ILK458757 IVG458732:IVG458757 JFC458732:JFC458757 JOY458732:JOY458757 JYU458732:JYU458757 KIQ458732:KIQ458757 KSM458732:KSM458757 LCI458732:LCI458757 LME458732:LME458757 LWA458732:LWA458757 MFW458732:MFW458757 MPS458732:MPS458757 MZO458732:MZO458757 NJK458732:NJK458757 NTG458732:NTG458757 ODC458732:ODC458757 OMY458732:OMY458757 OWU458732:OWU458757 PGQ458732:PGQ458757 PQM458732:PQM458757 QAI458732:QAI458757 QKE458732:QKE458757 QUA458732:QUA458757 RDW458732:RDW458757 RNS458732:RNS458757 RXO458732:RXO458757 SHK458732:SHK458757 SRG458732:SRG458757 TBC458732:TBC458757 TKY458732:TKY458757 TUU458732:TUU458757 UEQ458732:UEQ458757 UOM458732:UOM458757 UYI458732:UYI458757 VIE458732:VIE458757 VSA458732:VSA458757 WBW458732:WBW458757 WLS458732:WLS458757 WVO458732:WVO458757 G524268:G524293 JC524268:JC524293 SY524268:SY524293 ACU524268:ACU524293 AMQ524268:AMQ524293 AWM524268:AWM524293 BGI524268:BGI524293 BQE524268:BQE524293 CAA524268:CAA524293 CJW524268:CJW524293 CTS524268:CTS524293 DDO524268:DDO524293 DNK524268:DNK524293 DXG524268:DXG524293 EHC524268:EHC524293 EQY524268:EQY524293 FAU524268:FAU524293 FKQ524268:FKQ524293 FUM524268:FUM524293 GEI524268:GEI524293 GOE524268:GOE524293 GYA524268:GYA524293 HHW524268:HHW524293 HRS524268:HRS524293 IBO524268:IBO524293 ILK524268:ILK524293 IVG524268:IVG524293 JFC524268:JFC524293 JOY524268:JOY524293 JYU524268:JYU524293 KIQ524268:KIQ524293 KSM524268:KSM524293 LCI524268:LCI524293 LME524268:LME524293 LWA524268:LWA524293 MFW524268:MFW524293 MPS524268:MPS524293 MZO524268:MZO524293 NJK524268:NJK524293 NTG524268:NTG524293 ODC524268:ODC524293 OMY524268:OMY524293 OWU524268:OWU524293 PGQ524268:PGQ524293 PQM524268:PQM524293 QAI524268:QAI524293 QKE524268:QKE524293 QUA524268:QUA524293 RDW524268:RDW524293 RNS524268:RNS524293 RXO524268:RXO524293 SHK524268:SHK524293 SRG524268:SRG524293 TBC524268:TBC524293 TKY524268:TKY524293 TUU524268:TUU524293 UEQ524268:UEQ524293 UOM524268:UOM524293 UYI524268:UYI524293 VIE524268:VIE524293 VSA524268:VSA524293 WBW524268:WBW524293 WLS524268:WLS524293 WVO524268:WVO524293 G589804:G589829 JC589804:JC589829 SY589804:SY589829 ACU589804:ACU589829 AMQ589804:AMQ589829 AWM589804:AWM589829 BGI589804:BGI589829 BQE589804:BQE589829 CAA589804:CAA589829 CJW589804:CJW589829 CTS589804:CTS589829 DDO589804:DDO589829 DNK589804:DNK589829 DXG589804:DXG589829 EHC589804:EHC589829 EQY589804:EQY589829 FAU589804:FAU589829 FKQ589804:FKQ589829 FUM589804:FUM589829 GEI589804:GEI589829 GOE589804:GOE589829 GYA589804:GYA589829 HHW589804:HHW589829 HRS589804:HRS589829 IBO589804:IBO589829 ILK589804:ILK589829 IVG589804:IVG589829 JFC589804:JFC589829 JOY589804:JOY589829 JYU589804:JYU589829 KIQ589804:KIQ589829 KSM589804:KSM589829 LCI589804:LCI589829 LME589804:LME589829 LWA589804:LWA589829 MFW589804:MFW589829 MPS589804:MPS589829 MZO589804:MZO589829 NJK589804:NJK589829 NTG589804:NTG589829 ODC589804:ODC589829 OMY589804:OMY589829 OWU589804:OWU589829 PGQ589804:PGQ589829 PQM589804:PQM589829 QAI589804:QAI589829 QKE589804:QKE589829 QUA589804:QUA589829 RDW589804:RDW589829 RNS589804:RNS589829 RXO589804:RXO589829 SHK589804:SHK589829 SRG589804:SRG589829 TBC589804:TBC589829 TKY589804:TKY589829 TUU589804:TUU589829 UEQ589804:UEQ589829 UOM589804:UOM589829 UYI589804:UYI589829 VIE589804:VIE589829 VSA589804:VSA589829 WBW589804:WBW589829 WLS589804:WLS589829 WVO589804:WVO589829 G655340:G655365 JC655340:JC655365 SY655340:SY655365 ACU655340:ACU655365 AMQ655340:AMQ655365 AWM655340:AWM655365 BGI655340:BGI655365 BQE655340:BQE655365 CAA655340:CAA655365 CJW655340:CJW655365 CTS655340:CTS655365 DDO655340:DDO655365 DNK655340:DNK655365 DXG655340:DXG655365 EHC655340:EHC655365 EQY655340:EQY655365 FAU655340:FAU655365 FKQ655340:FKQ655365 FUM655340:FUM655365 GEI655340:GEI655365 GOE655340:GOE655365 GYA655340:GYA655365 HHW655340:HHW655365 HRS655340:HRS655365 IBO655340:IBO655365 ILK655340:ILK655365 IVG655340:IVG655365 JFC655340:JFC655365 JOY655340:JOY655365 JYU655340:JYU655365 KIQ655340:KIQ655365 KSM655340:KSM655365 LCI655340:LCI655365 LME655340:LME655365 LWA655340:LWA655365 MFW655340:MFW655365 MPS655340:MPS655365 MZO655340:MZO655365 NJK655340:NJK655365 NTG655340:NTG655365 ODC655340:ODC655365 OMY655340:OMY655365 OWU655340:OWU655365 PGQ655340:PGQ655365 PQM655340:PQM655365 QAI655340:QAI655365 QKE655340:QKE655365 QUA655340:QUA655365 RDW655340:RDW655365 RNS655340:RNS655365 RXO655340:RXO655365 SHK655340:SHK655365 SRG655340:SRG655365 TBC655340:TBC655365 TKY655340:TKY655365 TUU655340:TUU655365 UEQ655340:UEQ655365 UOM655340:UOM655365 UYI655340:UYI655365 VIE655340:VIE655365 VSA655340:VSA655365 WBW655340:WBW655365 WLS655340:WLS655365 WVO655340:WVO655365 G720876:G720901 JC720876:JC720901 SY720876:SY720901 ACU720876:ACU720901 AMQ720876:AMQ720901 AWM720876:AWM720901 BGI720876:BGI720901 BQE720876:BQE720901 CAA720876:CAA720901 CJW720876:CJW720901 CTS720876:CTS720901 DDO720876:DDO720901 DNK720876:DNK720901 DXG720876:DXG720901 EHC720876:EHC720901 EQY720876:EQY720901 FAU720876:FAU720901 FKQ720876:FKQ720901 FUM720876:FUM720901 GEI720876:GEI720901 GOE720876:GOE720901 GYA720876:GYA720901 HHW720876:HHW720901 HRS720876:HRS720901 IBO720876:IBO720901 ILK720876:ILK720901 IVG720876:IVG720901 JFC720876:JFC720901 JOY720876:JOY720901 JYU720876:JYU720901 KIQ720876:KIQ720901 KSM720876:KSM720901 LCI720876:LCI720901 LME720876:LME720901 LWA720876:LWA720901 MFW720876:MFW720901 MPS720876:MPS720901 MZO720876:MZO720901 NJK720876:NJK720901 NTG720876:NTG720901 ODC720876:ODC720901 OMY720876:OMY720901 OWU720876:OWU720901 PGQ720876:PGQ720901 PQM720876:PQM720901 QAI720876:QAI720901 QKE720876:QKE720901 QUA720876:QUA720901 RDW720876:RDW720901 RNS720876:RNS720901 RXO720876:RXO720901 SHK720876:SHK720901 SRG720876:SRG720901 TBC720876:TBC720901 TKY720876:TKY720901 TUU720876:TUU720901 UEQ720876:UEQ720901 UOM720876:UOM720901 UYI720876:UYI720901 VIE720876:VIE720901 VSA720876:VSA720901 WBW720876:WBW720901 WLS720876:WLS720901 WVO720876:WVO720901 G786412:G786437 JC786412:JC786437 SY786412:SY786437 ACU786412:ACU786437 AMQ786412:AMQ786437 AWM786412:AWM786437 BGI786412:BGI786437 BQE786412:BQE786437 CAA786412:CAA786437 CJW786412:CJW786437 CTS786412:CTS786437 DDO786412:DDO786437 DNK786412:DNK786437 DXG786412:DXG786437 EHC786412:EHC786437 EQY786412:EQY786437 FAU786412:FAU786437 FKQ786412:FKQ786437 FUM786412:FUM786437 GEI786412:GEI786437 GOE786412:GOE786437 GYA786412:GYA786437 HHW786412:HHW786437 HRS786412:HRS786437 IBO786412:IBO786437 ILK786412:ILK786437 IVG786412:IVG786437 JFC786412:JFC786437 JOY786412:JOY786437 JYU786412:JYU786437 KIQ786412:KIQ786437 KSM786412:KSM786437 LCI786412:LCI786437 LME786412:LME786437 LWA786412:LWA786437 MFW786412:MFW786437 MPS786412:MPS786437 MZO786412:MZO786437 NJK786412:NJK786437 NTG786412:NTG786437 ODC786412:ODC786437 OMY786412:OMY786437 OWU786412:OWU786437 PGQ786412:PGQ786437 PQM786412:PQM786437 QAI786412:QAI786437 QKE786412:QKE786437 QUA786412:QUA786437 RDW786412:RDW786437 RNS786412:RNS786437 RXO786412:RXO786437 SHK786412:SHK786437 SRG786412:SRG786437 TBC786412:TBC786437 TKY786412:TKY786437 TUU786412:TUU786437 UEQ786412:UEQ786437 UOM786412:UOM786437 UYI786412:UYI786437 VIE786412:VIE786437 VSA786412:VSA786437 WBW786412:WBW786437 WLS786412:WLS786437 WVO786412:WVO786437 G851948:G851973 JC851948:JC851973 SY851948:SY851973 ACU851948:ACU851973 AMQ851948:AMQ851973 AWM851948:AWM851973 BGI851948:BGI851973 BQE851948:BQE851973 CAA851948:CAA851973 CJW851948:CJW851973 CTS851948:CTS851973 DDO851948:DDO851973 DNK851948:DNK851973 DXG851948:DXG851973 EHC851948:EHC851973 EQY851948:EQY851973 FAU851948:FAU851973 FKQ851948:FKQ851973 FUM851948:FUM851973 GEI851948:GEI851973 GOE851948:GOE851973 GYA851948:GYA851973 HHW851948:HHW851973 HRS851948:HRS851973 IBO851948:IBO851973 ILK851948:ILK851973 IVG851948:IVG851973 JFC851948:JFC851973 JOY851948:JOY851973 JYU851948:JYU851973 KIQ851948:KIQ851973 KSM851948:KSM851973 LCI851948:LCI851973 LME851948:LME851973 LWA851948:LWA851973 MFW851948:MFW851973 MPS851948:MPS851973 MZO851948:MZO851973 NJK851948:NJK851973 NTG851948:NTG851973 ODC851948:ODC851973 OMY851948:OMY851973 OWU851948:OWU851973 PGQ851948:PGQ851973 PQM851948:PQM851973 QAI851948:QAI851973 QKE851948:QKE851973 QUA851948:QUA851973 RDW851948:RDW851973 RNS851948:RNS851973 RXO851948:RXO851973 SHK851948:SHK851973 SRG851948:SRG851973 TBC851948:TBC851973 TKY851948:TKY851973 TUU851948:TUU851973 UEQ851948:UEQ851973 UOM851948:UOM851973 UYI851948:UYI851973 VIE851948:VIE851973 VSA851948:VSA851973 WBW851948:WBW851973 WLS851948:WLS851973 WVO851948:WVO851973 G917484:G917509 JC917484:JC917509 SY917484:SY917509 ACU917484:ACU917509 AMQ917484:AMQ917509 AWM917484:AWM917509 BGI917484:BGI917509 BQE917484:BQE917509 CAA917484:CAA917509 CJW917484:CJW917509 CTS917484:CTS917509 DDO917484:DDO917509 DNK917484:DNK917509 DXG917484:DXG917509 EHC917484:EHC917509 EQY917484:EQY917509 FAU917484:FAU917509 FKQ917484:FKQ917509 FUM917484:FUM917509 GEI917484:GEI917509 GOE917484:GOE917509 GYA917484:GYA917509 HHW917484:HHW917509 HRS917484:HRS917509 IBO917484:IBO917509 ILK917484:ILK917509 IVG917484:IVG917509 JFC917484:JFC917509 JOY917484:JOY917509 JYU917484:JYU917509 KIQ917484:KIQ917509 KSM917484:KSM917509 LCI917484:LCI917509 LME917484:LME917509 LWA917484:LWA917509 MFW917484:MFW917509 MPS917484:MPS917509 MZO917484:MZO917509 NJK917484:NJK917509 NTG917484:NTG917509 ODC917484:ODC917509 OMY917484:OMY917509 OWU917484:OWU917509 PGQ917484:PGQ917509 PQM917484:PQM917509 QAI917484:QAI917509 QKE917484:QKE917509 QUA917484:QUA917509 RDW917484:RDW917509 RNS917484:RNS917509 RXO917484:RXO917509 SHK917484:SHK917509 SRG917484:SRG917509 TBC917484:TBC917509 TKY917484:TKY917509 TUU917484:TUU917509 UEQ917484:UEQ917509 UOM917484:UOM917509 UYI917484:UYI917509 VIE917484:VIE917509 VSA917484:VSA917509 WBW917484:WBW917509 WLS917484:WLS917509 WVO917484:WVO917509 G983020:G983045 JC983020:JC983045 SY983020:SY983045 ACU983020:ACU983045 AMQ983020:AMQ983045 AWM983020:AWM983045 BGI983020:BGI983045 BQE983020:BQE983045 CAA983020:CAA983045 CJW983020:CJW983045 CTS983020:CTS983045 DDO983020:DDO983045 DNK983020:DNK983045 DXG983020:DXG983045 EHC983020:EHC983045 EQY983020:EQY983045 FAU983020:FAU983045 FKQ983020:FKQ983045 FUM983020:FUM983045 GEI983020:GEI983045 GOE983020:GOE983045 GYA983020:GYA983045 HHW983020:HHW983045 HRS983020:HRS983045 IBO983020:IBO983045 ILK983020:ILK983045 IVG983020:IVG983045 JFC983020:JFC983045 JOY983020:JOY983045 JYU983020:JYU983045 KIQ983020:KIQ983045 KSM983020:KSM983045 LCI983020:LCI983045 LME983020:LME983045 LWA983020:LWA983045 MFW983020:MFW983045 MPS983020:MPS983045 MZO983020:MZO983045 NJK983020:NJK983045 NTG983020:NTG983045 ODC983020:ODC983045 OMY983020:OMY983045 OWU983020:OWU983045 PGQ983020:PGQ983045 PQM983020:PQM983045 QAI983020:QAI983045 QKE983020:QKE983045 QUA983020:QUA983045 RDW983020:RDW983045 RNS983020:RNS983045 RXO983020:RXO983045 SHK983020:SHK983045 SRG983020:SRG983045 TBC983020:TBC983045 TKY983020:TKY983045 TUU983020:TUU983045 UEQ983020:UEQ983045 UOM983020:UOM983045 UYI983020:UYI983045 VIE983020:VIE983045 VSA983020:VSA983045 WBW983020:WBW983045 WLS983020:WLS983045 WVO983020:WVO983045" xr:uid="{D14C3C70-0493-43C3-B232-6E59FAA89080}">
      <formula1>PN</formula1>
    </dataValidation>
  </dataValidations>
  <pageMargins left="0.19685039370078741" right="0.15748031496062992" top="0" bottom="0" header="0" footer="0"/>
  <pageSetup paperSize="9" scale="75" orientation="landscape" horizontalDpi="300" verticalDpi="300" r:id="rId1"/>
  <headerFooter alignWithMargins="0">
    <oddFooter>&amp;RARS ENR026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5C339D6-2D96-46CE-8D2E-D27F96DCBF10}">
          <x14:formula1>
            <xm:f>client!$A$1:$A$3</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4A32-A2A7-4F79-94DA-8367A5395201}">
  <dimension ref="A1:D3"/>
  <sheetViews>
    <sheetView workbookViewId="0">
      <selection activeCell="A11" sqref="A11"/>
    </sheetView>
  </sheetViews>
  <sheetFormatPr baseColWidth="10" defaultRowHeight="12.75" x14ac:dyDescent="0.2"/>
  <cols>
    <col min="1" max="1" width="42.85546875" style="34" customWidth="1"/>
    <col min="2" max="2" width="27.7109375" style="34" bestFit="1" customWidth="1"/>
    <col min="3" max="3" width="31.140625" style="35" customWidth="1"/>
    <col min="4" max="4" width="33.85546875" style="34" bestFit="1" customWidth="1"/>
    <col min="5" max="256" width="11.42578125" style="34"/>
    <col min="257" max="257" width="42.85546875" style="34" customWidth="1"/>
    <col min="258" max="258" width="27.7109375" style="34" bestFit="1" customWidth="1"/>
    <col min="259" max="259" width="31.140625" style="34" customWidth="1"/>
    <col min="260" max="260" width="33.85546875" style="34" bestFit="1" customWidth="1"/>
    <col min="261" max="512" width="11.42578125" style="34"/>
    <col min="513" max="513" width="42.85546875" style="34" customWidth="1"/>
    <col min="514" max="514" width="27.7109375" style="34" bestFit="1" customWidth="1"/>
    <col min="515" max="515" width="31.140625" style="34" customWidth="1"/>
    <col min="516" max="516" width="33.85546875" style="34" bestFit="1" customWidth="1"/>
    <col min="517" max="768" width="11.42578125" style="34"/>
    <col min="769" max="769" width="42.85546875" style="34" customWidth="1"/>
    <col min="770" max="770" width="27.7109375" style="34" bestFit="1" customWidth="1"/>
    <col min="771" max="771" width="31.140625" style="34" customWidth="1"/>
    <col min="772" max="772" width="33.85546875" style="34" bestFit="1" customWidth="1"/>
    <col min="773" max="1024" width="11.42578125" style="34"/>
    <col min="1025" max="1025" width="42.85546875" style="34" customWidth="1"/>
    <col min="1026" max="1026" width="27.7109375" style="34" bestFit="1" customWidth="1"/>
    <col min="1027" max="1027" width="31.140625" style="34" customWidth="1"/>
    <col min="1028" max="1028" width="33.85546875" style="34" bestFit="1" customWidth="1"/>
    <col min="1029" max="1280" width="11.42578125" style="34"/>
    <col min="1281" max="1281" width="42.85546875" style="34" customWidth="1"/>
    <col min="1282" max="1282" width="27.7109375" style="34" bestFit="1" customWidth="1"/>
    <col min="1283" max="1283" width="31.140625" style="34" customWidth="1"/>
    <col min="1284" max="1284" width="33.85546875" style="34" bestFit="1" customWidth="1"/>
    <col min="1285" max="1536" width="11.42578125" style="34"/>
    <col min="1537" max="1537" width="42.85546875" style="34" customWidth="1"/>
    <col min="1538" max="1538" width="27.7109375" style="34" bestFit="1" customWidth="1"/>
    <col min="1539" max="1539" width="31.140625" style="34" customWidth="1"/>
    <col min="1540" max="1540" width="33.85546875" style="34" bestFit="1" customWidth="1"/>
    <col min="1541" max="1792" width="11.42578125" style="34"/>
    <col min="1793" max="1793" width="42.85546875" style="34" customWidth="1"/>
    <col min="1794" max="1794" width="27.7109375" style="34" bestFit="1" customWidth="1"/>
    <col min="1795" max="1795" width="31.140625" style="34" customWidth="1"/>
    <col min="1796" max="1796" width="33.85546875" style="34" bestFit="1" customWidth="1"/>
    <col min="1797" max="2048" width="11.42578125" style="34"/>
    <col min="2049" max="2049" width="42.85546875" style="34" customWidth="1"/>
    <col min="2050" max="2050" width="27.7109375" style="34" bestFit="1" customWidth="1"/>
    <col min="2051" max="2051" width="31.140625" style="34" customWidth="1"/>
    <col min="2052" max="2052" width="33.85546875" style="34" bestFit="1" customWidth="1"/>
    <col min="2053" max="2304" width="11.42578125" style="34"/>
    <col min="2305" max="2305" width="42.85546875" style="34" customWidth="1"/>
    <col min="2306" max="2306" width="27.7109375" style="34" bestFit="1" customWidth="1"/>
    <col min="2307" max="2307" width="31.140625" style="34" customWidth="1"/>
    <col min="2308" max="2308" width="33.85546875" style="34" bestFit="1" customWidth="1"/>
    <col min="2309" max="2560" width="11.42578125" style="34"/>
    <col min="2561" max="2561" width="42.85546875" style="34" customWidth="1"/>
    <col min="2562" max="2562" width="27.7109375" style="34" bestFit="1" customWidth="1"/>
    <col min="2563" max="2563" width="31.140625" style="34" customWidth="1"/>
    <col min="2564" max="2564" width="33.85546875" style="34" bestFit="1" customWidth="1"/>
    <col min="2565" max="2816" width="11.42578125" style="34"/>
    <col min="2817" max="2817" width="42.85546875" style="34" customWidth="1"/>
    <col min="2818" max="2818" width="27.7109375" style="34" bestFit="1" customWidth="1"/>
    <col min="2819" max="2819" width="31.140625" style="34" customWidth="1"/>
    <col min="2820" max="2820" width="33.85546875" style="34" bestFit="1" customWidth="1"/>
    <col min="2821" max="3072" width="11.42578125" style="34"/>
    <col min="3073" max="3073" width="42.85546875" style="34" customWidth="1"/>
    <col min="3074" max="3074" width="27.7109375" style="34" bestFit="1" customWidth="1"/>
    <col min="3075" max="3075" width="31.140625" style="34" customWidth="1"/>
    <col min="3076" max="3076" width="33.85546875" style="34" bestFit="1" customWidth="1"/>
    <col min="3077" max="3328" width="11.42578125" style="34"/>
    <col min="3329" max="3329" width="42.85546875" style="34" customWidth="1"/>
    <col min="3330" max="3330" width="27.7109375" style="34" bestFit="1" customWidth="1"/>
    <col min="3331" max="3331" width="31.140625" style="34" customWidth="1"/>
    <col min="3332" max="3332" width="33.85546875" style="34" bestFit="1" customWidth="1"/>
    <col min="3333" max="3584" width="11.42578125" style="34"/>
    <col min="3585" max="3585" width="42.85546875" style="34" customWidth="1"/>
    <col min="3586" max="3586" width="27.7109375" style="34" bestFit="1" customWidth="1"/>
    <col min="3587" max="3587" width="31.140625" style="34" customWidth="1"/>
    <col min="3588" max="3588" width="33.85546875" style="34" bestFit="1" customWidth="1"/>
    <col min="3589" max="3840" width="11.42578125" style="34"/>
    <col min="3841" max="3841" width="42.85546875" style="34" customWidth="1"/>
    <col min="3842" max="3842" width="27.7109375" style="34" bestFit="1" customWidth="1"/>
    <col min="3843" max="3843" width="31.140625" style="34" customWidth="1"/>
    <col min="3844" max="3844" width="33.85546875" style="34" bestFit="1" customWidth="1"/>
    <col min="3845" max="4096" width="11.42578125" style="34"/>
    <col min="4097" max="4097" width="42.85546875" style="34" customWidth="1"/>
    <col min="4098" max="4098" width="27.7109375" style="34" bestFit="1" customWidth="1"/>
    <col min="4099" max="4099" width="31.140625" style="34" customWidth="1"/>
    <col min="4100" max="4100" width="33.85546875" style="34" bestFit="1" customWidth="1"/>
    <col min="4101" max="4352" width="11.42578125" style="34"/>
    <col min="4353" max="4353" width="42.85546875" style="34" customWidth="1"/>
    <col min="4354" max="4354" width="27.7109375" style="34" bestFit="1" customWidth="1"/>
    <col min="4355" max="4355" width="31.140625" style="34" customWidth="1"/>
    <col min="4356" max="4356" width="33.85546875" style="34" bestFit="1" customWidth="1"/>
    <col min="4357" max="4608" width="11.42578125" style="34"/>
    <col min="4609" max="4609" width="42.85546875" style="34" customWidth="1"/>
    <col min="4610" max="4610" width="27.7109375" style="34" bestFit="1" customWidth="1"/>
    <col min="4611" max="4611" width="31.140625" style="34" customWidth="1"/>
    <col min="4612" max="4612" width="33.85546875" style="34" bestFit="1" customWidth="1"/>
    <col min="4613" max="4864" width="11.42578125" style="34"/>
    <col min="4865" max="4865" width="42.85546875" style="34" customWidth="1"/>
    <col min="4866" max="4866" width="27.7109375" style="34" bestFit="1" customWidth="1"/>
    <col min="4867" max="4867" width="31.140625" style="34" customWidth="1"/>
    <col min="4868" max="4868" width="33.85546875" style="34" bestFit="1" customWidth="1"/>
    <col min="4869" max="5120" width="11.42578125" style="34"/>
    <col min="5121" max="5121" width="42.85546875" style="34" customWidth="1"/>
    <col min="5122" max="5122" width="27.7109375" style="34" bestFit="1" customWidth="1"/>
    <col min="5123" max="5123" width="31.140625" style="34" customWidth="1"/>
    <col min="5124" max="5124" width="33.85546875" style="34" bestFit="1" customWidth="1"/>
    <col min="5125" max="5376" width="11.42578125" style="34"/>
    <col min="5377" max="5377" width="42.85546875" style="34" customWidth="1"/>
    <col min="5378" max="5378" width="27.7109375" style="34" bestFit="1" customWidth="1"/>
    <col min="5379" max="5379" width="31.140625" style="34" customWidth="1"/>
    <col min="5380" max="5380" width="33.85546875" style="34" bestFit="1" customWidth="1"/>
    <col min="5381" max="5632" width="11.42578125" style="34"/>
    <col min="5633" max="5633" width="42.85546875" style="34" customWidth="1"/>
    <col min="5634" max="5634" width="27.7109375" style="34" bestFit="1" customWidth="1"/>
    <col min="5635" max="5635" width="31.140625" style="34" customWidth="1"/>
    <col min="5636" max="5636" width="33.85546875" style="34" bestFit="1" customWidth="1"/>
    <col min="5637" max="5888" width="11.42578125" style="34"/>
    <col min="5889" max="5889" width="42.85546875" style="34" customWidth="1"/>
    <col min="5890" max="5890" width="27.7109375" style="34" bestFit="1" customWidth="1"/>
    <col min="5891" max="5891" width="31.140625" style="34" customWidth="1"/>
    <col min="5892" max="5892" width="33.85546875" style="34" bestFit="1" customWidth="1"/>
    <col min="5893" max="6144" width="11.42578125" style="34"/>
    <col min="6145" max="6145" width="42.85546875" style="34" customWidth="1"/>
    <col min="6146" max="6146" width="27.7109375" style="34" bestFit="1" customWidth="1"/>
    <col min="6147" max="6147" width="31.140625" style="34" customWidth="1"/>
    <col min="6148" max="6148" width="33.85546875" style="34" bestFit="1" customWidth="1"/>
    <col min="6149" max="6400" width="11.42578125" style="34"/>
    <col min="6401" max="6401" width="42.85546875" style="34" customWidth="1"/>
    <col min="6402" max="6402" width="27.7109375" style="34" bestFit="1" customWidth="1"/>
    <col min="6403" max="6403" width="31.140625" style="34" customWidth="1"/>
    <col min="6404" max="6404" width="33.85546875" style="34" bestFit="1" customWidth="1"/>
    <col min="6405" max="6656" width="11.42578125" style="34"/>
    <col min="6657" max="6657" width="42.85546875" style="34" customWidth="1"/>
    <col min="6658" max="6658" width="27.7109375" style="34" bestFit="1" customWidth="1"/>
    <col min="6659" max="6659" width="31.140625" style="34" customWidth="1"/>
    <col min="6660" max="6660" width="33.85546875" style="34" bestFit="1" customWidth="1"/>
    <col min="6661" max="6912" width="11.42578125" style="34"/>
    <col min="6913" max="6913" width="42.85546875" style="34" customWidth="1"/>
    <col min="6914" max="6914" width="27.7109375" style="34" bestFit="1" customWidth="1"/>
    <col min="6915" max="6915" width="31.140625" style="34" customWidth="1"/>
    <col min="6916" max="6916" width="33.85546875" style="34" bestFit="1" customWidth="1"/>
    <col min="6917" max="7168" width="11.42578125" style="34"/>
    <col min="7169" max="7169" width="42.85546875" style="34" customWidth="1"/>
    <col min="7170" max="7170" width="27.7109375" style="34" bestFit="1" customWidth="1"/>
    <col min="7171" max="7171" width="31.140625" style="34" customWidth="1"/>
    <col min="7172" max="7172" width="33.85546875" style="34" bestFit="1" customWidth="1"/>
    <col min="7173" max="7424" width="11.42578125" style="34"/>
    <col min="7425" max="7425" width="42.85546875" style="34" customWidth="1"/>
    <col min="7426" max="7426" width="27.7109375" style="34" bestFit="1" customWidth="1"/>
    <col min="7427" max="7427" width="31.140625" style="34" customWidth="1"/>
    <col min="7428" max="7428" width="33.85546875" style="34" bestFit="1" customWidth="1"/>
    <col min="7429" max="7680" width="11.42578125" style="34"/>
    <col min="7681" max="7681" width="42.85546875" style="34" customWidth="1"/>
    <col min="7682" max="7682" width="27.7109375" style="34" bestFit="1" customWidth="1"/>
    <col min="7683" max="7683" width="31.140625" style="34" customWidth="1"/>
    <col min="7684" max="7684" width="33.85546875" style="34" bestFit="1" customWidth="1"/>
    <col min="7685" max="7936" width="11.42578125" style="34"/>
    <col min="7937" max="7937" width="42.85546875" style="34" customWidth="1"/>
    <col min="7938" max="7938" width="27.7109375" style="34" bestFit="1" customWidth="1"/>
    <col min="7939" max="7939" width="31.140625" style="34" customWidth="1"/>
    <col min="7940" max="7940" width="33.85546875" style="34" bestFit="1" customWidth="1"/>
    <col min="7941" max="8192" width="11.42578125" style="34"/>
    <col min="8193" max="8193" width="42.85546875" style="34" customWidth="1"/>
    <col min="8194" max="8194" width="27.7109375" style="34" bestFit="1" customWidth="1"/>
    <col min="8195" max="8195" width="31.140625" style="34" customWidth="1"/>
    <col min="8196" max="8196" width="33.85546875" style="34" bestFit="1" customWidth="1"/>
    <col min="8197" max="8448" width="11.42578125" style="34"/>
    <col min="8449" max="8449" width="42.85546875" style="34" customWidth="1"/>
    <col min="8450" max="8450" width="27.7109375" style="34" bestFit="1" customWidth="1"/>
    <col min="8451" max="8451" width="31.140625" style="34" customWidth="1"/>
    <col min="8452" max="8452" width="33.85546875" style="34" bestFit="1" customWidth="1"/>
    <col min="8453" max="8704" width="11.42578125" style="34"/>
    <col min="8705" max="8705" width="42.85546875" style="34" customWidth="1"/>
    <col min="8706" max="8706" width="27.7109375" style="34" bestFit="1" customWidth="1"/>
    <col min="8707" max="8707" width="31.140625" style="34" customWidth="1"/>
    <col min="8708" max="8708" width="33.85546875" style="34" bestFit="1" customWidth="1"/>
    <col min="8709" max="8960" width="11.42578125" style="34"/>
    <col min="8961" max="8961" width="42.85546875" style="34" customWidth="1"/>
    <col min="8962" max="8962" width="27.7109375" style="34" bestFit="1" customWidth="1"/>
    <col min="8963" max="8963" width="31.140625" style="34" customWidth="1"/>
    <col min="8964" max="8964" width="33.85546875" style="34" bestFit="1" customWidth="1"/>
    <col min="8965" max="9216" width="11.42578125" style="34"/>
    <col min="9217" max="9217" width="42.85546875" style="34" customWidth="1"/>
    <col min="9218" max="9218" width="27.7109375" style="34" bestFit="1" customWidth="1"/>
    <col min="9219" max="9219" width="31.140625" style="34" customWidth="1"/>
    <col min="9220" max="9220" width="33.85546875" style="34" bestFit="1" customWidth="1"/>
    <col min="9221" max="9472" width="11.42578125" style="34"/>
    <col min="9473" max="9473" width="42.85546875" style="34" customWidth="1"/>
    <col min="9474" max="9474" width="27.7109375" style="34" bestFit="1" customWidth="1"/>
    <col min="9475" max="9475" width="31.140625" style="34" customWidth="1"/>
    <col min="9476" max="9476" width="33.85546875" style="34" bestFit="1" customWidth="1"/>
    <col min="9477" max="9728" width="11.42578125" style="34"/>
    <col min="9729" max="9729" width="42.85546875" style="34" customWidth="1"/>
    <col min="9730" max="9730" width="27.7109375" style="34" bestFit="1" customWidth="1"/>
    <col min="9731" max="9731" width="31.140625" style="34" customWidth="1"/>
    <col min="9732" max="9732" width="33.85546875" style="34" bestFit="1" customWidth="1"/>
    <col min="9733" max="9984" width="11.42578125" style="34"/>
    <col min="9985" max="9985" width="42.85546875" style="34" customWidth="1"/>
    <col min="9986" max="9986" width="27.7109375" style="34" bestFit="1" customWidth="1"/>
    <col min="9987" max="9987" width="31.140625" style="34" customWidth="1"/>
    <col min="9988" max="9988" width="33.85546875" style="34" bestFit="1" customWidth="1"/>
    <col min="9989" max="10240" width="11.42578125" style="34"/>
    <col min="10241" max="10241" width="42.85546875" style="34" customWidth="1"/>
    <col min="10242" max="10242" width="27.7109375" style="34" bestFit="1" customWidth="1"/>
    <col min="10243" max="10243" width="31.140625" style="34" customWidth="1"/>
    <col min="10244" max="10244" width="33.85546875" style="34" bestFit="1" customWidth="1"/>
    <col min="10245" max="10496" width="11.42578125" style="34"/>
    <col min="10497" max="10497" width="42.85546875" style="34" customWidth="1"/>
    <col min="10498" max="10498" width="27.7109375" style="34" bestFit="1" customWidth="1"/>
    <col min="10499" max="10499" width="31.140625" style="34" customWidth="1"/>
    <col min="10500" max="10500" width="33.85546875" style="34" bestFit="1" customWidth="1"/>
    <col min="10501" max="10752" width="11.42578125" style="34"/>
    <col min="10753" max="10753" width="42.85546875" style="34" customWidth="1"/>
    <col min="10754" max="10754" width="27.7109375" style="34" bestFit="1" customWidth="1"/>
    <col min="10755" max="10755" width="31.140625" style="34" customWidth="1"/>
    <col min="10756" max="10756" width="33.85546875" style="34" bestFit="1" customWidth="1"/>
    <col min="10757" max="11008" width="11.42578125" style="34"/>
    <col min="11009" max="11009" width="42.85546875" style="34" customWidth="1"/>
    <col min="11010" max="11010" width="27.7109375" style="34" bestFit="1" customWidth="1"/>
    <col min="11011" max="11011" width="31.140625" style="34" customWidth="1"/>
    <col min="11012" max="11012" width="33.85546875" style="34" bestFit="1" customWidth="1"/>
    <col min="11013" max="11264" width="11.42578125" style="34"/>
    <col min="11265" max="11265" width="42.85546875" style="34" customWidth="1"/>
    <col min="11266" max="11266" width="27.7109375" style="34" bestFit="1" customWidth="1"/>
    <col min="11267" max="11267" width="31.140625" style="34" customWidth="1"/>
    <col min="11268" max="11268" width="33.85546875" style="34" bestFit="1" customWidth="1"/>
    <col min="11269" max="11520" width="11.42578125" style="34"/>
    <col min="11521" max="11521" width="42.85546875" style="34" customWidth="1"/>
    <col min="11522" max="11522" width="27.7109375" style="34" bestFit="1" customWidth="1"/>
    <col min="11523" max="11523" width="31.140625" style="34" customWidth="1"/>
    <col min="11524" max="11524" width="33.85546875" style="34" bestFit="1" customWidth="1"/>
    <col min="11525" max="11776" width="11.42578125" style="34"/>
    <col min="11777" max="11777" width="42.85546875" style="34" customWidth="1"/>
    <col min="11778" max="11778" width="27.7109375" style="34" bestFit="1" customWidth="1"/>
    <col min="11779" max="11779" width="31.140625" style="34" customWidth="1"/>
    <col min="11780" max="11780" width="33.85546875" style="34" bestFit="1" customWidth="1"/>
    <col min="11781" max="12032" width="11.42578125" style="34"/>
    <col min="12033" max="12033" width="42.85546875" style="34" customWidth="1"/>
    <col min="12034" max="12034" width="27.7109375" style="34" bestFit="1" customWidth="1"/>
    <col min="12035" max="12035" width="31.140625" style="34" customWidth="1"/>
    <col min="12036" max="12036" width="33.85546875" style="34" bestFit="1" customWidth="1"/>
    <col min="12037" max="12288" width="11.42578125" style="34"/>
    <col min="12289" max="12289" width="42.85546875" style="34" customWidth="1"/>
    <col min="12290" max="12290" width="27.7109375" style="34" bestFit="1" customWidth="1"/>
    <col min="12291" max="12291" width="31.140625" style="34" customWidth="1"/>
    <col min="12292" max="12292" width="33.85546875" style="34" bestFit="1" customWidth="1"/>
    <col min="12293" max="12544" width="11.42578125" style="34"/>
    <col min="12545" max="12545" width="42.85546875" style="34" customWidth="1"/>
    <col min="12546" max="12546" width="27.7109375" style="34" bestFit="1" customWidth="1"/>
    <col min="12547" max="12547" width="31.140625" style="34" customWidth="1"/>
    <col min="12548" max="12548" width="33.85546875" style="34" bestFit="1" customWidth="1"/>
    <col min="12549" max="12800" width="11.42578125" style="34"/>
    <col min="12801" max="12801" width="42.85546875" style="34" customWidth="1"/>
    <col min="12802" max="12802" width="27.7109375" style="34" bestFit="1" customWidth="1"/>
    <col min="12803" max="12803" width="31.140625" style="34" customWidth="1"/>
    <col min="12804" max="12804" width="33.85546875" style="34" bestFit="1" customWidth="1"/>
    <col min="12805" max="13056" width="11.42578125" style="34"/>
    <col min="13057" max="13057" width="42.85546875" style="34" customWidth="1"/>
    <col min="13058" max="13058" width="27.7109375" style="34" bestFit="1" customWidth="1"/>
    <col min="13059" max="13059" width="31.140625" style="34" customWidth="1"/>
    <col min="13060" max="13060" width="33.85546875" style="34" bestFit="1" customWidth="1"/>
    <col min="13061" max="13312" width="11.42578125" style="34"/>
    <col min="13313" max="13313" width="42.85546875" style="34" customWidth="1"/>
    <col min="13314" max="13314" width="27.7109375" style="34" bestFit="1" customWidth="1"/>
    <col min="13315" max="13315" width="31.140625" style="34" customWidth="1"/>
    <col min="13316" max="13316" width="33.85546875" style="34" bestFit="1" customWidth="1"/>
    <col min="13317" max="13568" width="11.42578125" style="34"/>
    <col min="13569" max="13569" width="42.85546875" style="34" customWidth="1"/>
    <col min="13570" max="13570" width="27.7109375" style="34" bestFit="1" customWidth="1"/>
    <col min="13571" max="13571" width="31.140625" style="34" customWidth="1"/>
    <col min="13572" max="13572" width="33.85546875" style="34" bestFit="1" customWidth="1"/>
    <col min="13573" max="13824" width="11.42578125" style="34"/>
    <col min="13825" max="13825" width="42.85546875" style="34" customWidth="1"/>
    <col min="13826" max="13826" width="27.7109375" style="34" bestFit="1" customWidth="1"/>
    <col min="13827" max="13827" width="31.140625" style="34" customWidth="1"/>
    <col min="13828" max="13828" width="33.85546875" style="34" bestFit="1" customWidth="1"/>
    <col min="13829" max="14080" width="11.42578125" style="34"/>
    <col min="14081" max="14081" width="42.85546875" style="34" customWidth="1"/>
    <col min="14082" max="14082" width="27.7109375" style="34" bestFit="1" customWidth="1"/>
    <col min="14083" max="14083" width="31.140625" style="34" customWidth="1"/>
    <col min="14084" max="14084" width="33.85546875" style="34" bestFit="1" customWidth="1"/>
    <col min="14085" max="14336" width="11.42578125" style="34"/>
    <col min="14337" max="14337" width="42.85546875" style="34" customWidth="1"/>
    <col min="14338" max="14338" width="27.7109375" style="34" bestFit="1" customWidth="1"/>
    <col min="14339" max="14339" width="31.140625" style="34" customWidth="1"/>
    <col min="14340" max="14340" width="33.85546875" style="34" bestFit="1" customWidth="1"/>
    <col min="14341" max="14592" width="11.42578125" style="34"/>
    <col min="14593" max="14593" width="42.85546875" style="34" customWidth="1"/>
    <col min="14594" max="14594" width="27.7109375" style="34" bestFit="1" customWidth="1"/>
    <col min="14595" max="14595" width="31.140625" style="34" customWidth="1"/>
    <col min="14596" max="14596" width="33.85546875" style="34" bestFit="1" customWidth="1"/>
    <col min="14597" max="14848" width="11.42578125" style="34"/>
    <col min="14849" max="14849" width="42.85546875" style="34" customWidth="1"/>
    <col min="14850" max="14850" width="27.7109375" style="34" bestFit="1" customWidth="1"/>
    <col min="14851" max="14851" width="31.140625" style="34" customWidth="1"/>
    <col min="14852" max="14852" width="33.85546875" style="34" bestFit="1" customWidth="1"/>
    <col min="14853" max="15104" width="11.42578125" style="34"/>
    <col min="15105" max="15105" width="42.85546875" style="34" customWidth="1"/>
    <col min="15106" max="15106" width="27.7109375" style="34" bestFit="1" customWidth="1"/>
    <col min="15107" max="15107" width="31.140625" style="34" customWidth="1"/>
    <col min="15108" max="15108" width="33.85546875" style="34" bestFit="1" customWidth="1"/>
    <col min="15109" max="15360" width="11.42578125" style="34"/>
    <col min="15361" max="15361" width="42.85546875" style="34" customWidth="1"/>
    <col min="15362" max="15362" width="27.7109375" style="34" bestFit="1" customWidth="1"/>
    <col min="15363" max="15363" width="31.140625" style="34" customWidth="1"/>
    <col min="15364" max="15364" width="33.85546875" style="34" bestFit="1" customWidth="1"/>
    <col min="15365" max="15616" width="11.42578125" style="34"/>
    <col min="15617" max="15617" width="42.85546875" style="34" customWidth="1"/>
    <col min="15618" max="15618" width="27.7109375" style="34" bestFit="1" customWidth="1"/>
    <col min="15619" max="15619" width="31.140625" style="34" customWidth="1"/>
    <col min="15620" max="15620" width="33.85546875" style="34" bestFit="1" customWidth="1"/>
    <col min="15621" max="15872" width="11.42578125" style="34"/>
    <col min="15873" max="15873" width="42.85546875" style="34" customWidth="1"/>
    <col min="15874" max="15874" width="27.7109375" style="34" bestFit="1" customWidth="1"/>
    <col min="15875" max="15875" width="31.140625" style="34" customWidth="1"/>
    <col min="15876" max="15876" width="33.85546875" style="34" bestFit="1" customWidth="1"/>
    <col min="15877" max="16128" width="11.42578125" style="34"/>
    <col min="16129" max="16129" width="42.85546875" style="34" customWidth="1"/>
    <col min="16130" max="16130" width="27.7109375" style="34" bestFit="1" customWidth="1"/>
    <col min="16131" max="16131" width="31.140625" style="34" customWidth="1"/>
    <col min="16132" max="16132" width="33.85546875" style="34" bestFit="1" customWidth="1"/>
    <col min="16133" max="16384" width="11.42578125" style="34"/>
  </cols>
  <sheetData>
    <row r="1" spans="1:4" x14ac:dyDescent="0.2">
      <c r="A1" s="34" t="s">
        <v>2</v>
      </c>
      <c r="B1" s="34" t="s">
        <v>3</v>
      </c>
      <c r="C1" s="35" t="s">
        <v>4</v>
      </c>
      <c r="D1" s="34" t="s">
        <v>5</v>
      </c>
    </row>
    <row r="2" spans="1:4" x14ac:dyDescent="0.2">
      <c r="A2" s="34" t="s">
        <v>6</v>
      </c>
      <c r="B2" s="34" t="s">
        <v>9</v>
      </c>
      <c r="D2" s="34" t="s">
        <v>12</v>
      </c>
    </row>
    <row r="3" spans="1:4" x14ac:dyDescent="0.2">
      <c r="A3" s="34" t="s">
        <v>7</v>
      </c>
      <c r="B3" s="34" t="s">
        <v>8</v>
      </c>
      <c r="C3" s="35" t="s">
        <v>10</v>
      </c>
      <c r="D3" s="34" t="s">
        <v>11</v>
      </c>
    </row>
  </sheetData>
  <autoFilter ref="A1:D3" xr:uid="{FEB5762F-6A0D-41FD-89FD-1E796FA60AEA}">
    <sortState ref="A2:D3">
      <sortCondition ref="A1:A3"/>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CD0E-D06E-471D-A985-43AE122DD27E}">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MAAN1502 (2)</vt:lpstr>
      <vt:lpstr>client</vt:lpstr>
      <vt:lpstr>Feuil1</vt:lpstr>
      <vt:lpstr>adresse1</vt:lpstr>
      <vt:lpstr>adresse2</vt:lpstr>
      <vt:lpstr>adresse3</vt:lpstr>
      <vt:lpstr>client</vt:lpstr>
      <vt:lpstr>client!nom</vt:lpstr>
      <vt:lpstr>'MAAN1502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2018-04-05T09:51:01Z</dcterms:created>
  <dcterms:modified xsi:type="dcterms:W3CDTF">2018-04-05T09:58:01Z</dcterms:modified>
</cp:coreProperties>
</file>