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780" windowHeight="7305" activeTab="2"/>
  </bookViews>
  <sheets>
    <sheet name="Janvier" sheetId="1" r:id="rId1"/>
    <sheet name="Février" sheetId="15" r:id="rId2"/>
    <sheet name="Mars" sheetId="16" r:id="rId3"/>
    <sheet name="Avril" sheetId="17" r:id="rId4"/>
    <sheet name="Mai" sheetId="18" r:id="rId5"/>
    <sheet name="Juin" sheetId="19" r:id="rId6"/>
    <sheet name="Juillet" sheetId="20" r:id="rId7"/>
    <sheet name="Aout" sheetId="21" r:id="rId8"/>
    <sheet name="Septembre" sheetId="22" r:id="rId9"/>
    <sheet name="Octobre" sheetId="23" r:id="rId10"/>
    <sheet name="Novembre" sheetId="24" r:id="rId11"/>
    <sheet name="Décembre" sheetId="25" r:id="rId12"/>
    <sheet name="Récapitulatif annuel" sheetId="13" r:id="rId13"/>
  </sheets>
  <calcPr calcId="145621" calcMode="manual"/>
</workbook>
</file>

<file path=xl/calcChain.xml><?xml version="1.0" encoding="utf-8"?>
<calcChain xmlns="http://schemas.openxmlformats.org/spreadsheetml/2006/main">
  <c r="AN11" i="17" l="1"/>
  <c r="AN52" i="1"/>
  <c r="AN52" i="15"/>
  <c r="AN52" i="17"/>
  <c r="AN52" i="18"/>
  <c r="AN52" i="19"/>
  <c r="AN52" i="20"/>
  <c r="AN52" i="21"/>
  <c r="AN52" i="22"/>
  <c r="AN52" i="23"/>
  <c r="AN52" i="24"/>
  <c r="AN52" i="25"/>
  <c r="AN52" i="16"/>
  <c r="AN51" i="1"/>
  <c r="AN51" i="15"/>
  <c r="AN51" i="17"/>
  <c r="AN51" i="18"/>
  <c r="AN51" i="19"/>
  <c r="AN51" i="20"/>
  <c r="AN51" i="21"/>
  <c r="AN51" i="22"/>
  <c r="AN51" i="23"/>
  <c r="AN51" i="24"/>
  <c r="AN51" i="25"/>
  <c r="AN51" i="16"/>
  <c r="AN50" i="1"/>
  <c r="AN50" i="15"/>
  <c r="AN50" i="17"/>
  <c r="AN50" i="18"/>
  <c r="AN50" i="19"/>
  <c r="AN50" i="20"/>
  <c r="AN50" i="21"/>
  <c r="AN50" i="22"/>
  <c r="AN50" i="23"/>
  <c r="AN50" i="24"/>
  <c r="AN50" i="25"/>
  <c r="AN50" i="16"/>
  <c r="AN48" i="1"/>
  <c r="AN48" i="15"/>
  <c r="AN48" i="17"/>
  <c r="AN48" i="18"/>
  <c r="AN48" i="19"/>
  <c r="AN48" i="20"/>
  <c r="AN48" i="21"/>
  <c r="AN48" i="22"/>
  <c r="AN48" i="23"/>
  <c r="AN48" i="24"/>
  <c r="AN48" i="25"/>
  <c r="AN48" i="16"/>
  <c r="AN47" i="1"/>
  <c r="AN47" i="15"/>
  <c r="AN47" i="17"/>
  <c r="AN47" i="18"/>
  <c r="AN47" i="19"/>
  <c r="AN47" i="20"/>
  <c r="AN47" i="21"/>
  <c r="AN47" i="22"/>
  <c r="AN47" i="23"/>
  <c r="AN47" i="24"/>
  <c r="AN47" i="25"/>
  <c r="AN47" i="16"/>
  <c r="AN46" i="1"/>
  <c r="AN46" i="15"/>
  <c r="AN46" i="17"/>
  <c r="AN46" i="18"/>
  <c r="AN46" i="19"/>
  <c r="AN46" i="20"/>
  <c r="AN46" i="21"/>
  <c r="AN46" i="22"/>
  <c r="AN46" i="23"/>
  <c r="AN46" i="24"/>
  <c r="AN46" i="25"/>
  <c r="AN46" i="16"/>
  <c r="AN45" i="1"/>
  <c r="AN45" i="15"/>
  <c r="AN45" i="17"/>
  <c r="AN45" i="18"/>
  <c r="AN45" i="19"/>
  <c r="AN45" i="20"/>
  <c r="AN45" i="21"/>
  <c r="AN45" i="22"/>
  <c r="AN45" i="23"/>
  <c r="AN45" i="24"/>
  <c r="AN45" i="25"/>
  <c r="AN45" i="16"/>
  <c r="AN44" i="1"/>
  <c r="AN44" i="15"/>
  <c r="AN44" i="17"/>
  <c r="AN44" i="18"/>
  <c r="AN44" i="19"/>
  <c r="AN44" i="20"/>
  <c r="AN44" i="21"/>
  <c r="AN44" i="22"/>
  <c r="AN44" i="23"/>
  <c r="AN44" i="24"/>
  <c r="AN44" i="25"/>
  <c r="AN44" i="16"/>
  <c r="AN43" i="1"/>
  <c r="AN43" i="15"/>
  <c r="AN43" i="17"/>
  <c r="AN43" i="18"/>
  <c r="AN43" i="19"/>
  <c r="AN43" i="20"/>
  <c r="AN43" i="21"/>
  <c r="AN43" i="22"/>
  <c r="AN43" i="23"/>
  <c r="AN43" i="24"/>
  <c r="AN43" i="25"/>
  <c r="AN43" i="16"/>
  <c r="AN42" i="1"/>
  <c r="AN42" i="15"/>
  <c r="AN42" i="17"/>
  <c r="AN42" i="18"/>
  <c r="AN42" i="19"/>
  <c r="AN42" i="20"/>
  <c r="AN42" i="21"/>
  <c r="AN42" i="22"/>
  <c r="AN42" i="23"/>
  <c r="AN42" i="24"/>
  <c r="AN42" i="25"/>
  <c r="AN42" i="16"/>
  <c r="AN41" i="1"/>
  <c r="AN41" i="15"/>
  <c r="AN41" i="17"/>
  <c r="AN41" i="18"/>
  <c r="AN41" i="19"/>
  <c r="AN41" i="20"/>
  <c r="AN41" i="21"/>
  <c r="AN41" i="22"/>
  <c r="AN41" i="23"/>
  <c r="AN41" i="24"/>
  <c r="AN41" i="25"/>
  <c r="AN41" i="16"/>
  <c r="AN40" i="1"/>
  <c r="AN40" i="15"/>
  <c r="AN40" i="17"/>
  <c r="AN40" i="18"/>
  <c r="AN40" i="19"/>
  <c r="AN40" i="20"/>
  <c r="AN40" i="21"/>
  <c r="AN40" i="22"/>
  <c r="AN40" i="23"/>
  <c r="AN40" i="24"/>
  <c r="AN40" i="25"/>
  <c r="AN40" i="16"/>
  <c r="AN39" i="1"/>
  <c r="AN39" i="15"/>
  <c r="AN39" i="17"/>
  <c r="AN39" i="18"/>
  <c r="AN39" i="19"/>
  <c r="AN39" i="20"/>
  <c r="AN39" i="21"/>
  <c r="AN39" i="22"/>
  <c r="AN39" i="23"/>
  <c r="AN39" i="24"/>
  <c r="AN39" i="25"/>
  <c r="AN39" i="16"/>
  <c r="AN38" i="1"/>
  <c r="AN38" i="15"/>
  <c r="AN38" i="17"/>
  <c r="AN38" i="18"/>
  <c r="AN38" i="19"/>
  <c r="AN38" i="20"/>
  <c r="AN38" i="21"/>
  <c r="AN38" i="22"/>
  <c r="AN38" i="23"/>
  <c r="AN38" i="24"/>
  <c r="AN38" i="25"/>
  <c r="AN38" i="16"/>
  <c r="AN37" i="1"/>
  <c r="AN37" i="15"/>
  <c r="AN37" i="17"/>
  <c r="AN37" i="18"/>
  <c r="AN37" i="19"/>
  <c r="AN37" i="20"/>
  <c r="AN37" i="21"/>
  <c r="AN37" i="22"/>
  <c r="AN37" i="23"/>
  <c r="AN37" i="24"/>
  <c r="AN37" i="25"/>
  <c r="AN37" i="16"/>
  <c r="AN36" i="1"/>
  <c r="AN36" i="15"/>
  <c r="AN36" i="17"/>
  <c r="AN36" i="18"/>
  <c r="AN36" i="19"/>
  <c r="AN36" i="20"/>
  <c r="AN36" i="21"/>
  <c r="AN36" i="22"/>
  <c r="AN36" i="23"/>
  <c r="AN36" i="24"/>
  <c r="AN36" i="25"/>
  <c r="AN36" i="16"/>
  <c r="AN35" i="1"/>
  <c r="AN35" i="15"/>
  <c r="AN35" i="17"/>
  <c r="AN35" i="18"/>
  <c r="AN35" i="19"/>
  <c r="AN35" i="20"/>
  <c r="AN35" i="21"/>
  <c r="AN35" i="22"/>
  <c r="AN35" i="23"/>
  <c r="AN35" i="24"/>
  <c r="AN35" i="25"/>
  <c r="AN35" i="16"/>
  <c r="AN34" i="1"/>
  <c r="AN34" i="15"/>
  <c r="AN34" i="17"/>
  <c r="AN34" i="18"/>
  <c r="AN34" i="19"/>
  <c r="AN34" i="20"/>
  <c r="AN34" i="21"/>
  <c r="AN34" i="22"/>
  <c r="AN34" i="23"/>
  <c r="AN34" i="24"/>
  <c r="AN34" i="25"/>
  <c r="AN34" i="16"/>
  <c r="AN33" i="1"/>
  <c r="AN33" i="15"/>
  <c r="AN33" i="17"/>
  <c r="AN33" i="18"/>
  <c r="AN33" i="19"/>
  <c r="AN33" i="20"/>
  <c r="AN33" i="21"/>
  <c r="AN33" i="22"/>
  <c r="AN33" i="23"/>
  <c r="AN33" i="24"/>
  <c r="AN33" i="25"/>
  <c r="AN33" i="16"/>
  <c r="AN32" i="1"/>
  <c r="AN32" i="15"/>
  <c r="AN32" i="17"/>
  <c r="AN32" i="18"/>
  <c r="AN32" i="19"/>
  <c r="AN32" i="20"/>
  <c r="AN32" i="21"/>
  <c r="AN32" i="22"/>
  <c r="AN32" i="23"/>
  <c r="AN32" i="24"/>
  <c r="AN32" i="25"/>
  <c r="AN32" i="16"/>
  <c r="AN31" i="1"/>
  <c r="AN31" i="15"/>
  <c r="AN31" i="17"/>
  <c r="AN31" i="18"/>
  <c r="AN31" i="19"/>
  <c r="AN31" i="20"/>
  <c r="AN31" i="21"/>
  <c r="AN31" i="22"/>
  <c r="AN31" i="23"/>
  <c r="AN31" i="24"/>
  <c r="AN31" i="25"/>
  <c r="AN31" i="16"/>
  <c r="AN30" i="1"/>
  <c r="AN30" i="15"/>
  <c r="AN30" i="17"/>
  <c r="AN30" i="18"/>
  <c r="AN30" i="19"/>
  <c r="AN30" i="20"/>
  <c r="AN30" i="21"/>
  <c r="AN30" i="22"/>
  <c r="AN30" i="23"/>
  <c r="AN30" i="24"/>
  <c r="AN30" i="25"/>
  <c r="AN30" i="16"/>
  <c r="AN29" i="1"/>
  <c r="AN29" i="15"/>
  <c r="AN29" i="17"/>
  <c r="AN29" i="18"/>
  <c r="AN29" i="19"/>
  <c r="AN29" i="20"/>
  <c r="AN29" i="21"/>
  <c r="AN29" i="22"/>
  <c r="AN29" i="23"/>
  <c r="AN29" i="24"/>
  <c r="AN29" i="25"/>
  <c r="AN29" i="16"/>
  <c r="AN28" i="1"/>
  <c r="AN28" i="15"/>
  <c r="AN28" i="17"/>
  <c r="AN28" i="18"/>
  <c r="AN28" i="19"/>
  <c r="AN28" i="20"/>
  <c r="AN28" i="21"/>
  <c r="AN28" i="22"/>
  <c r="AN28" i="23"/>
  <c r="AN28" i="24"/>
  <c r="AN28" i="25"/>
  <c r="AN28" i="16"/>
  <c r="AN27" i="1"/>
  <c r="AN27" i="15"/>
  <c r="AN27" i="17"/>
  <c r="AN27" i="18"/>
  <c r="AN27" i="19"/>
  <c r="AN27" i="20"/>
  <c r="AN27" i="21"/>
  <c r="AN27" i="22"/>
  <c r="AN27" i="23"/>
  <c r="AN27" i="24"/>
  <c r="AN27" i="25"/>
  <c r="AN27" i="16"/>
  <c r="AN26" i="1"/>
  <c r="AN26" i="15"/>
  <c r="AN26" i="17"/>
  <c r="AN26" i="18"/>
  <c r="AN26" i="19"/>
  <c r="AN26" i="20"/>
  <c r="AN26" i="21"/>
  <c r="AN26" i="22"/>
  <c r="AN26" i="23"/>
  <c r="AN26" i="24"/>
  <c r="AN26" i="25"/>
  <c r="AN26" i="16"/>
  <c r="AN25" i="1"/>
  <c r="AN25" i="15"/>
  <c r="AN25" i="17"/>
  <c r="AN25" i="18"/>
  <c r="AN25" i="19"/>
  <c r="AN25" i="20"/>
  <c r="AN25" i="21"/>
  <c r="AN25" i="22"/>
  <c r="AN25" i="23"/>
  <c r="AN25" i="24"/>
  <c r="AN25" i="25"/>
  <c r="AN25" i="16"/>
  <c r="AN24" i="1"/>
  <c r="AN24" i="15"/>
  <c r="AN24" i="17"/>
  <c r="AN24" i="18"/>
  <c r="AN24" i="19"/>
  <c r="AN24" i="20"/>
  <c r="AN24" i="21"/>
  <c r="AN24" i="22"/>
  <c r="AN24" i="23"/>
  <c r="AN24" i="24"/>
  <c r="AN24" i="25"/>
  <c r="AN24" i="16"/>
  <c r="AN23" i="1"/>
  <c r="AN23" i="15"/>
  <c r="AN23" i="17"/>
  <c r="AN23" i="18"/>
  <c r="AN23" i="19"/>
  <c r="AN23" i="20"/>
  <c r="AN23" i="21"/>
  <c r="AN23" i="22"/>
  <c r="AN23" i="23"/>
  <c r="AN23" i="24"/>
  <c r="AN23" i="25"/>
  <c r="AN23" i="16"/>
  <c r="AN22" i="1"/>
  <c r="AN22" i="15"/>
  <c r="AN22" i="17"/>
  <c r="AN22" i="18"/>
  <c r="AN22" i="19"/>
  <c r="AN22" i="20"/>
  <c r="AN22" i="21"/>
  <c r="AN22" i="22"/>
  <c r="AN22" i="23"/>
  <c r="AN22" i="24"/>
  <c r="AN22" i="25"/>
  <c r="AN22" i="16"/>
  <c r="AN21" i="1"/>
  <c r="AN21" i="15"/>
  <c r="AN21" i="17"/>
  <c r="AN21" i="18"/>
  <c r="AN21" i="19"/>
  <c r="AN21" i="20"/>
  <c r="AN21" i="21"/>
  <c r="AN21" i="22"/>
  <c r="AN21" i="23"/>
  <c r="AN21" i="24"/>
  <c r="AN21" i="25"/>
  <c r="AN21" i="16"/>
  <c r="AN20" i="1"/>
  <c r="AN20" i="15"/>
  <c r="AN20" i="17"/>
  <c r="AN20" i="18"/>
  <c r="AN20" i="19"/>
  <c r="AN20" i="20"/>
  <c r="AN20" i="21"/>
  <c r="AN20" i="22"/>
  <c r="AN20" i="23"/>
  <c r="AN20" i="24"/>
  <c r="AN20" i="25"/>
  <c r="AN20" i="16"/>
  <c r="AN19" i="1"/>
  <c r="AN19" i="15"/>
  <c r="AN19" i="17"/>
  <c r="AN19" i="18"/>
  <c r="AN19" i="19"/>
  <c r="AN19" i="20"/>
  <c r="AN19" i="21"/>
  <c r="AN19" i="22"/>
  <c r="AN19" i="23"/>
  <c r="AN19" i="24"/>
  <c r="AN19" i="25"/>
  <c r="AN19" i="16"/>
  <c r="AN18" i="1"/>
  <c r="AN18" i="15"/>
  <c r="AN18" i="17"/>
  <c r="AN18" i="18"/>
  <c r="AN18" i="19"/>
  <c r="AN18" i="20"/>
  <c r="AN18" i="21"/>
  <c r="AN18" i="22"/>
  <c r="AN18" i="23"/>
  <c r="AN18" i="24"/>
  <c r="AN18" i="25"/>
  <c r="AN18" i="16"/>
  <c r="AN17" i="1"/>
  <c r="AN17" i="15"/>
  <c r="AN17" i="17"/>
  <c r="AN17" i="18"/>
  <c r="AN17" i="19"/>
  <c r="AN17" i="20"/>
  <c r="AN17" i="21"/>
  <c r="AN17" i="22"/>
  <c r="AN17" i="23"/>
  <c r="AN17" i="24"/>
  <c r="AN17" i="25"/>
  <c r="AN17" i="16"/>
  <c r="AN16" i="1"/>
  <c r="AN16" i="15"/>
  <c r="AN16" i="17"/>
  <c r="AN16" i="18"/>
  <c r="AN16" i="19"/>
  <c r="AN16" i="20"/>
  <c r="AN16" i="21"/>
  <c r="AN16" i="22"/>
  <c r="AN16" i="23"/>
  <c r="AN16" i="24"/>
  <c r="AN16" i="25"/>
  <c r="AN16" i="16"/>
  <c r="AN15" i="1"/>
  <c r="AN15" i="15"/>
  <c r="AN15" i="17"/>
  <c r="AN15" i="18"/>
  <c r="AN15" i="19"/>
  <c r="AN15" i="20"/>
  <c r="AN15" i="21"/>
  <c r="AN15" i="22"/>
  <c r="AN15" i="23"/>
  <c r="AN15" i="24"/>
  <c r="AN15" i="25"/>
  <c r="AN15" i="16"/>
  <c r="AN14" i="1"/>
  <c r="AN14" i="15"/>
  <c r="AN14" i="17"/>
  <c r="AN14" i="18"/>
  <c r="AN14" i="19"/>
  <c r="AN14" i="20"/>
  <c r="AN14" i="21"/>
  <c r="AN14" i="22"/>
  <c r="AN14" i="23"/>
  <c r="AN14" i="24"/>
  <c r="AN14" i="25"/>
  <c r="AN14" i="16"/>
  <c r="AN13" i="1"/>
  <c r="AN13" i="15"/>
  <c r="AN13" i="17"/>
  <c r="AN13" i="18"/>
  <c r="AN13" i="19"/>
  <c r="AN13" i="20"/>
  <c r="AN13" i="21"/>
  <c r="AN13" i="22"/>
  <c r="AN13" i="23"/>
  <c r="AN13" i="24"/>
  <c r="AN13" i="25"/>
  <c r="AN13" i="16"/>
  <c r="AN12" i="1"/>
  <c r="AN12" i="15"/>
  <c r="AN12" i="17"/>
  <c r="AN12" i="18"/>
  <c r="AN12" i="19"/>
  <c r="AN12" i="20"/>
  <c r="AN12" i="21"/>
  <c r="AN12" i="22"/>
  <c r="AN12" i="23"/>
  <c r="AN12" i="24"/>
  <c r="AN12" i="25"/>
  <c r="AN12" i="16"/>
  <c r="AN11" i="1"/>
  <c r="AN11" i="15"/>
  <c r="AN11" i="18"/>
  <c r="AN11" i="19"/>
  <c r="AN11" i="20"/>
  <c r="AN11" i="21"/>
  <c r="AN11" i="22"/>
  <c r="AN11" i="23"/>
  <c r="AN11" i="24"/>
  <c r="AN11" i="25"/>
  <c r="AN11" i="16"/>
  <c r="AN10" i="1"/>
  <c r="AN10" i="15"/>
  <c r="AN10" i="17"/>
  <c r="AN10" i="18"/>
  <c r="AN10" i="19"/>
  <c r="AN10" i="20"/>
  <c r="AN10" i="21"/>
  <c r="AN10" i="22"/>
  <c r="AN10" i="23"/>
  <c r="AN10" i="24"/>
  <c r="AN10" i="25"/>
  <c r="AN10" i="16"/>
  <c r="AN9" i="1"/>
  <c r="AN9" i="15"/>
  <c r="AN9" i="17"/>
  <c r="AN9" i="18"/>
  <c r="AN9" i="19"/>
  <c r="AN9" i="20"/>
  <c r="AN9" i="21"/>
  <c r="AN9" i="22"/>
  <c r="AN9" i="23"/>
  <c r="AN9" i="24"/>
  <c r="AN9" i="25"/>
  <c r="AN9" i="16"/>
  <c r="AN8" i="1"/>
  <c r="AN8" i="15"/>
  <c r="AN8" i="17"/>
  <c r="AN8" i="18"/>
  <c r="AN8" i="19"/>
  <c r="AN8" i="20"/>
  <c r="AN8" i="21"/>
  <c r="AN8" i="22"/>
  <c r="AN8" i="23"/>
  <c r="AN8" i="24"/>
  <c r="AN8" i="25"/>
  <c r="AN8" i="16"/>
  <c r="AN7" i="1"/>
  <c r="AN7" i="15"/>
  <c r="AN7" i="17"/>
  <c r="AN7" i="18"/>
  <c r="AN7" i="19"/>
  <c r="AN7" i="20"/>
  <c r="AN7" i="21"/>
  <c r="AN7" i="22"/>
  <c r="AN7" i="23"/>
  <c r="AN7" i="24"/>
  <c r="AN7" i="25"/>
  <c r="AN7" i="16"/>
  <c r="AN6" i="1"/>
  <c r="AN6" i="15"/>
  <c r="AN6" i="17"/>
  <c r="AN6" i="18"/>
  <c r="AN6" i="19"/>
  <c r="AN6" i="20"/>
  <c r="AN6" i="21"/>
  <c r="AN6" i="22"/>
  <c r="AN6" i="23"/>
  <c r="AN6" i="24"/>
  <c r="AN6" i="25"/>
  <c r="AN6" i="16"/>
  <c r="AN49" i="1"/>
  <c r="AN49" i="15"/>
  <c r="AN49" i="17"/>
  <c r="AN49" i="18"/>
  <c r="AN49" i="19"/>
  <c r="AN49" i="20"/>
  <c r="AN49" i="21"/>
  <c r="AN49" i="22"/>
  <c r="AN49" i="23"/>
  <c r="AN49" i="24"/>
  <c r="AN49" i="25"/>
  <c r="AN49" i="16"/>
  <c r="D53" i="1"/>
  <c r="D53" i="15"/>
  <c r="D53" i="17"/>
  <c r="D53" i="18"/>
  <c r="D53" i="19"/>
  <c r="D53" i="20"/>
  <c r="D53" i="21"/>
  <c r="D53" i="22"/>
  <c r="D53" i="23"/>
  <c r="D53" i="24"/>
  <c r="D53" i="25"/>
  <c r="D53" i="16"/>
  <c r="K53" i="1"/>
  <c r="K53" i="15"/>
  <c r="K53" i="17"/>
  <c r="K53" i="18"/>
  <c r="AN53" i="18" s="1"/>
  <c r="K53" i="19"/>
  <c r="AN53" i="19" s="1"/>
  <c r="K53" i="20"/>
  <c r="AN53" i="20" s="1"/>
  <c r="K53" i="21"/>
  <c r="AN53" i="21" s="1"/>
  <c r="K53" i="22"/>
  <c r="AN53" i="22" s="1"/>
  <c r="K53" i="23"/>
  <c r="AN53" i="23" s="1"/>
  <c r="K53" i="24"/>
  <c r="AN53" i="24" s="1"/>
  <c r="K53" i="25"/>
  <c r="AN53" i="25" s="1"/>
  <c r="K53" i="16"/>
  <c r="E53" i="1" l="1"/>
  <c r="E53" i="15"/>
  <c r="E53" i="16"/>
  <c r="E53" i="18"/>
  <c r="E53" i="19"/>
  <c r="E53" i="20"/>
  <c r="E53" i="21"/>
  <c r="E53" i="22"/>
  <c r="E53" i="23"/>
  <c r="E53" i="24"/>
  <c r="E53" i="25"/>
  <c r="E53" i="17"/>
  <c r="L10" i="13" l="1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I10" i="13"/>
  <c r="AJ10" i="13"/>
  <c r="AK10" i="13"/>
  <c r="AL10" i="13"/>
  <c r="AM10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AI11" i="13"/>
  <c r="AJ11" i="13"/>
  <c r="AK11" i="13"/>
  <c r="AL11" i="13"/>
  <c r="AM11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AI12" i="13"/>
  <c r="AJ12" i="13"/>
  <c r="AK12" i="13"/>
  <c r="AL12" i="13"/>
  <c r="AM12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I13" i="13"/>
  <c r="AJ13" i="13"/>
  <c r="AK13" i="13"/>
  <c r="AL13" i="13"/>
  <c r="AM13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I14" i="13"/>
  <c r="AJ14" i="13"/>
  <c r="AK14" i="13"/>
  <c r="AL14" i="13"/>
  <c r="AM14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I15" i="13"/>
  <c r="AJ15" i="13"/>
  <c r="AK15" i="13"/>
  <c r="AL15" i="13"/>
  <c r="AM15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I16" i="13"/>
  <c r="AJ16" i="13"/>
  <c r="AK16" i="13"/>
  <c r="AL16" i="13"/>
  <c r="AM16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I17" i="13"/>
  <c r="AJ17" i="13"/>
  <c r="AK17" i="13"/>
  <c r="AL17" i="13"/>
  <c r="AM17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G9" i="13"/>
  <c r="AI9" i="13"/>
  <c r="AJ9" i="13"/>
  <c r="AK9" i="13"/>
  <c r="AL9" i="13"/>
  <c r="AM9" i="13"/>
  <c r="K17" i="13"/>
  <c r="K16" i="13"/>
  <c r="K15" i="13"/>
  <c r="K14" i="13"/>
  <c r="K13" i="13"/>
  <c r="K11" i="13"/>
  <c r="K12" i="13"/>
  <c r="K10" i="13"/>
  <c r="K9" i="13"/>
  <c r="K8" i="13"/>
  <c r="K7" i="13"/>
  <c r="K6" i="13"/>
  <c r="E8" i="13"/>
  <c r="E9" i="13"/>
  <c r="E10" i="13"/>
  <c r="E11" i="13"/>
  <c r="E12" i="13"/>
  <c r="E13" i="13"/>
  <c r="E14" i="13"/>
  <c r="E15" i="13"/>
  <c r="E16" i="13"/>
  <c r="E17" i="13"/>
  <c r="E7" i="13"/>
  <c r="E6" i="13"/>
  <c r="D17" i="13"/>
  <c r="D16" i="13"/>
  <c r="D15" i="13"/>
  <c r="D14" i="13"/>
  <c r="D13" i="13"/>
  <c r="D12" i="13"/>
  <c r="D11" i="13"/>
  <c r="D10" i="13"/>
  <c r="D9" i="13"/>
  <c r="D8" i="13"/>
  <c r="D7" i="13"/>
  <c r="D6" i="13"/>
  <c r="E27" i="13"/>
  <c r="K18" i="13" l="1"/>
  <c r="E29" i="13" s="1"/>
  <c r="E18" i="13"/>
  <c r="D18" i="13"/>
  <c r="E28" i="13" s="1"/>
  <c r="G2" i="13"/>
  <c r="AG53" i="15" l="1"/>
  <c r="AG7" i="13" s="1"/>
  <c r="AG53" i="16"/>
  <c r="AG8" i="13" s="1"/>
  <c r="AG53" i="17"/>
  <c r="AG53" i="18"/>
  <c r="AG53" i="19"/>
  <c r="AG53" i="20"/>
  <c r="AG53" i="21"/>
  <c r="AG53" i="22"/>
  <c r="AG53" i="23"/>
  <c r="AG53" i="24"/>
  <c r="AG53" i="25"/>
  <c r="AG53" i="1"/>
  <c r="AG6" i="13" s="1"/>
  <c r="AG18" i="13" s="1"/>
  <c r="AM53" i="25" l="1"/>
  <c r="AL53" i="25"/>
  <c r="AK53" i="25"/>
  <c r="AJ53" i="25"/>
  <c r="AI53" i="25"/>
  <c r="AH53" i="25"/>
  <c r="AH17" i="13" s="1"/>
  <c r="AN17" i="13" s="1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G2" i="25"/>
  <c r="AM53" i="24"/>
  <c r="AL53" i="24"/>
  <c r="AK53" i="24"/>
  <c r="AJ53" i="24"/>
  <c r="AI53" i="24"/>
  <c r="AH53" i="24"/>
  <c r="AH16" i="13" s="1"/>
  <c r="AN16" i="13" s="1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G2" i="24"/>
  <c r="AM53" i="23"/>
  <c r="AL53" i="23"/>
  <c r="AK53" i="23"/>
  <c r="AJ53" i="23"/>
  <c r="AI53" i="23"/>
  <c r="AH53" i="23"/>
  <c r="AH15" i="13" s="1"/>
  <c r="AN15" i="13" s="1"/>
  <c r="AF53" i="23"/>
  <c r="AE53" i="23"/>
  <c r="AD53" i="23"/>
  <c r="AC53" i="23"/>
  <c r="AB53" i="23"/>
  <c r="AA53" i="23"/>
  <c r="Z53" i="23"/>
  <c r="Y53" i="23"/>
  <c r="X53" i="23"/>
  <c r="W53" i="23"/>
  <c r="V53" i="23"/>
  <c r="U53" i="23"/>
  <c r="T53" i="23"/>
  <c r="S53" i="23"/>
  <c r="R53" i="23"/>
  <c r="Q53" i="23"/>
  <c r="P53" i="23"/>
  <c r="O53" i="23"/>
  <c r="N53" i="23"/>
  <c r="M53" i="23"/>
  <c r="L53" i="23"/>
  <c r="G2" i="23"/>
  <c r="AM53" i="22"/>
  <c r="AL53" i="22"/>
  <c r="AK53" i="22"/>
  <c r="AJ53" i="22"/>
  <c r="AI53" i="22"/>
  <c r="AH53" i="22"/>
  <c r="AH14" i="13" s="1"/>
  <c r="AN14" i="13" s="1"/>
  <c r="AF53" i="22"/>
  <c r="AE53" i="22"/>
  <c r="AD53" i="22"/>
  <c r="AC53" i="22"/>
  <c r="AB53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G2" i="22"/>
  <c r="AM53" i="21"/>
  <c r="AL53" i="21"/>
  <c r="AK53" i="21"/>
  <c r="AJ53" i="21"/>
  <c r="AI53" i="21"/>
  <c r="AH53" i="21"/>
  <c r="AH13" i="13" s="1"/>
  <c r="AN13" i="13" s="1"/>
  <c r="AF53" i="21"/>
  <c r="AE53" i="21"/>
  <c r="AD53" i="21"/>
  <c r="AC53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G2" i="21"/>
  <c r="AM53" i="20"/>
  <c r="AL53" i="20"/>
  <c r="AK53" i="20"/>
  <c r="AJ53" i="20"/>
  <c r="AI53" i="20"/>
  <c r="AH53" i="20"/>
  <c r="AH12" i="13" s="1"/>
  <c r="AN12" i="13" s="1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G2" i="20"/>
  <c r="AM53" i="19"/>
  <c r="AL53" i="19"/>
  <c r="AK53" i="19"/>
  <c r="AJ53" i="19"/>
  <c r="AI53" i="19"/>
  <c r="AH53" i="19"/>
  <c r="AH11" i="13" s="1"/>
  <c r="AN11" i="13" s="1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G2" i="19"/>
  <c r="AM53" i="18"/>
  <c r="AL53" i="18"/>
  <c r="AK53" i="18"/>
  <c r="AJ53" i="18"/>
  <c r="AI53" i="18"/>
  <c r="AH53" i="18"/>
  <c r="AH10" i="13" s="1"/>
  <c r="AN10" i="13" s="1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G2" i="18"/>
  <c r="AM53" i="17"/>
  <c r="AL53" i="17"/>
  <c r="AK53" i="17"/>
  <c r="AJ53" i="17"/>
  <c r="AI53" i="17"/>
  <c r="AH53" i="17"/>
  <c r="AH9" i="13" s="1"/>
  <c r="AF53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G2" i="17"/>
  <c r="AM53" i="16"/>
  <c r="AM8" i="13" s="1"/>
  <c r="AL53" i="16"/>
  <c r="AL8" i="13" s="1"/>
  <c r="AK53" i="16"/>
  <c r="AK8" i="13" s="1"/>
  <c r="AJ53" i="16"/>
  <c r="AJ8" i="13" s="1"/>
  <c r="AI53" i="16"/>
  <c r="AI8" i="13" s="1"/>
  <c r="AH53" i="16"/>
  <c r="AH8" i="13" s="1"/>
  <c r="AF53" i="16"/>
  <c r="AF8" i="13" s="1"/>
  <c r="AE53" i="16"/>
  <c r="AE8" i="13" s="1"/>
  <c r="AD53" i="16"/>
  <c r="AD8" i="13" s="1"/>
  <c r="AC53" i="16"/>
  <c r="AC8" i="13" s="1"/>
  <c r="AB53" i="16"/>
  <c r="AB8" i="13" s="1"/>
  <c r="AA53" i="16"/>
  <c r="AA8" i="13" s="1"/>
  <c r="Z53" i="16"/>
  <c r="Z8" i="13" s="1"/>
  <c r="Y53" i="16"/>
  <c r="Y8" i="13" s="1"/>
  <c r="X53" i="16"/>
  <c r="X8" i="13" s="1"/>
  <c r="W53" i="16"/>
  <c r="W8" i="13" s="1"/>
  <c r="V53" i="16"/>
  <c r="V8" i="13" s="1"/>
  <c r="U53" i="16"/>
  <c r="T53" i="16"/>
  <c r="T8" i="13" s="1"/>
  <c r="S53" i="16"/>
  <c r="S8" i="13" s="1"/>
  <c r="R53" i="16"/>
  <c r="R8" i="13" s="1"/>
  <c r="Q53" i="16"/>
  <c r="Q8" i="13" s="1"/>
  <c r="P53" i="16"/>
  <c r="P8" i="13" s="1"/>
  <c r="O53" i="16"/>
  <c r="O8" i="13" s="1"/>
  <c r="N53" i="16"/>
  <c r="N8" i="13" s="1"/>
  <c r="M53" i="16"/>
  <c r="M8" i="13" s="1"/>
  <c r="L53" i="16"/>
  <c r="L8" i="13" s="1"/>
  <c r="G2" i="16"/>
  <c r="G2" i="15"/>
  <c r="AM53" i="15"/>
  <c r="AM7" i="13" s="1"/>
  <c r="AL53" i="15"/>
  <c r="AL7" i="13" s="1"/>
  <c r="AK53" i="15"/>
  <c r="AK7" i="13" s="1"/>
  <c r="AJ53" i="15"/>
  <c r="AJ7" i="13" s="1"/>
  <c r="AI53" i="15"/>
  <c r="AI7" i="13" s="1"/>
  <c r="AH53" i="15"/>
  <c r="AH7" i="13" s="1"/>
  <c r="AF53" i="15"/>
  <c r="AF7" i="13" s="1"/>
  <c r="AE53" i="15"/>
  <c r="AE7" i="13" s="1"/>
  <c r="AD53" i="15"/>
  <c r="AD7" i="13" s="1"/>
  <c r="AC53" i="15"/>
  <c r="AC7" i="13" s="1"/>
  <c r="AB53" i="15"/>
  <c r="AB7" i="13" s="1"/>
  <c r="AA53" i="15"/>
  <c r="AA7" i="13" s="1"/>
  <c r="Z53" i="15"/>
  <c r="Z7" i="13" s="1"/>
  <c r="Y53" i="15"/>
  <c r="Y7" i="13" s="1"/>
  <c r="X53" i="15"/>
  <c r="X7" i="13" s="1"/>
  <c r="W53" i="15"/>
  <c r="W7" i="13" s="1"/>
  <c r="V53" i="15"/>
  <c r="V7" i="13" s="1"/>
  <c r="U53" i="15"/>
  <c r="U7" i="13" s="1"/>
  <c r="T53" i="15"/>
  <c r="T7" i="13" s="1"/>
  <c r="S53" i="15"/>
  <c r="S7" i="13" s="1"/>
  <c r="R53" i="15"/>
  <c r="R7" i="13" s="1"/>
  <c r="Q53" i="15"/>
  <c r="Q7" i="13" s="1"/>
  <c r="P53" i="15"/>
  <c r="P7" i="13" s="1"/>
  <c r="O53" i="15"/>
  <c r="O7" i="13" s="1"/>
  <c r="N53" i="15"/>
  <c r="N7" i="13" s="1"/>
  <c r="M53" i="15"/>
  <c r="L53" i="15"/>
  <c r="L7" i="13" s="1"/>
  <c r="AD53" i="1"/>
  <c r="AD6" i="13" s="1"/>
  <c r="AE53" i="1"/>
  <c r="AE6" i="13" s="1"/>
  <c r="AF53" i="1"/>
  <c r="AF6" i="13" s="1"/>
  <c r="AH53" i="1"/>
  <c r="AH6" i="13" s="1"/>
  <c r="AI53" i="1"/>
  <c r="AI6" i="13" s="1"/>
  <c r="AI18" i="13" s="1"/>
  <c r="AJ53" i="1"/>
  <c r="AK53" i="1"/>
  <c r="AK6" i="13" s="1"/>
  <c r="AL53" i="1"/>
  <c r="AL6" i="13" s="1"/>
  <c r="V53" i="1"/>
  <c r="V6" i="13" s="1"/>
  <c r="V18" i="13" s="1"/>
  <c r="W53" i="1"/>
  <c r="W6" i="13" s="1"/>
  <c r="W18" i="13" s="1"/>
  <c r="X53" i="1"/>
  <c r="X6" i="13" s="1"/>
  <c r="X18" i="13" s="1"/>
  <c r="P53" i="1"/>
  <c r="P6" i="13" s="1"/>
  <c r="P18" i="13" s="1"/>
  <c r="Q53" i="1"/>
  <c r="Q6" i="13" s="1"/>
  <c r="AK18" i="13" l="1"/>
  <c r="AL18" i="13"/>
  <c r="AN53" i="15"/>
  <c r="M7" i="13"/>
  <c r="AN7" i="13" s="1"/>
  <c r="Q18" i="13"/>
  <c r="AD18" i="13"/>
  <c r="AJ6" i="13"/>
  <c r="AJ18" i="13" s="1"/>
  <c r="AN53" i="17"/>
  <c r="AF9" i="13"/>
  <c r="AF18" i="13" s="1"/>
  <c r="AN53" i="16"/>
  <c r="U8" i="13"/>
  <c r="AN9" i="13"/>
  <c r="AH18" i="13"/>
  <c r="AE18" i="13"/>
  <c r="L53" i="1"/>
  <c r="L6" i="13" s="1"/>
  <c r="L18" i="13" s="1"/>
  <c r="M53" i="1"/>
  <c r="M6" i="13" s="1"/>
  <c r="N53" i="1"/>
  <c r="N6" i="13" s="1"/>
  <c r="N18" i="13" s="1"/>
  <c r="O53" i="1"/>
  <c r="O6" i="13" s="1"/>
  <c r="O18" i="13" s="1"/>
  <c r="R53" i="1"/>
  <c r="R6" i="13" s="1"/>
  <c r="R18" i="13" s="1"/>
  <c r="S53" i="1"/>
  <c r="S6" i="13" s="1"/>
  <c r="S18" i="13" s="1"/>
  <c r="T53" i="1"/>
  <c r="T6" i="13" s="1"/>
  <c r="T18" i="13" s="1"/>
  <c r="U53" i="1"/>
  <c r="U6" i="13" s="1"/>
  <c r="Y53" i="1"/>
  <c r="Y6" i="13" s="1"/>
  <c r="Y18" i="13" s="1"/>
  <c r="Z53" i="1"/>
  <c r="Z6" i="13" s="1"/>
  <c r="Z18" i="13" s="1"/>
  <c r="AA53" i="1"/>
  <c r="AA6" i="13" s="1"/>
  <c r="AA18" i="13" s="1"/>
  <c r="AB53" i="1"/>
  <c r="AB6" i="13" s="1"/>
  <c r="AB18" i="13" s="1"/>
  <c r="AC53" i="1"/>
  <c r="AC6" i="13" s="1"/>
  <c r="AC18" i="13" s="1"/>
  <c r="AM53" i="1"/>
  <c r="AM6" i="13" s="1"/>
  <c r="AM18" i="13" s="1"/>
  <c r="AN6" i="13" l="1"/>
  <c r="U18" i="13"/>
  <c r="AN53" i="1"/>
  <c r="M18" i="13"/>
  <c r="AN18" i="13" s="1"/>
  <c r="AN8" i="13"/>
  <c r="K54" i="1"/>
  <c r="D55" i="1"/>
  <c r="K55" i="1" l="1"/>
  <c r="D54" i="15"/>
  <c r="D55" i="15" l="1"/>
  <c r="K54" i="15"/>
  <c r="K55" i="15" l="1"/>
  <c r="D54" i="16"/>
  <c r="K54" i="16" l="1"/>
  <c r="D55" i="16"/>
  <c r="D54" i="17" l="1"/>
  <c r="K55" i="16"/>
  <c r="D55" i="17" l="1"/>
  <c r="K54" i="17"/>
  <c r="K55" i="17" l="1"/>
  <c r="D54" i="18"/>
  <c r="K54" i="18" l="1"/>
  <c r="D55" i="18"/>
  <c r="D54" i="19" l="1"/>
  <c r="K55" i="18"/>
  <c r="D55" i="19" l="1"/>
  <c r="K54" i="19"/>
  <c r="K55" i="19" l="1"/>
  <c r="D54" i="20"/>
  <c r="K54" i="20" l="1"/>
  <c r="D55" i="20"/>
  <c r="K55" i="20" l="1"/>
  <c r="D54" i="21"/>
  <c r="K54" i="21" l="1"/>
  <c r="D55" i="21"/>
  <c r="D54" i="22" l="1"/>
  <c r="K55" i="21"/>
  <c r="K54" i="22" l="1"/>
  <c r="D55" i="22"/>
  <c r="K55" i="22" l="1"/>
  <c r="D54" i="23"/>
  <c r="D55" i="23" l="1"/>
  <c r="K54" i="23"/>
  <c r="D54" i="24" l="1"/>
  <c r="K55" i="23"/>
  <c r="K54" i="24" l="1"/>
  <c r="D55" i="24"/>
  <c r="D54" i="25" l="1"/>
  <c r="K55" i="24"/>
  <c r="K54" i="25" l="1"/>
  <c r="D55" i="25"/>
  <c r="K55" i="25" l="1"/>
  <c r="E22" i="13"/>
  <c r="E30" i="13"/>
</calcChain>
</file>

<file path=xl/sharedStrings.xml><?xml version="1.0" encoding="utf-8"?>
<sst xmlns="http://schemas.openxmlformats.org/spreadsheetml/2006/main" count="633" uniqueCount="106">
  <si>
    <t>FEUILLE MENSUELLE DES RECETTES JANVIER</t>
  </si>
  <si>
    <t>Jour</t>
  </si>
  <si>
    <t>Identification du revenu</t>
  </si>
  <si>
    <t>Banque</t>
  </si>
  <si>
    <t>Caisse</t>
  </si>
  <si>
    <t>FEUILLE MENSUELLE DES DÉPENSES</t>
  </si>
  <si>
    <t>Nom Du Fournisseur</t>
  </si>
  <si>
    <t>Nourriture</t>
  </si>
  <si>
    <t>Restaurant</t>
  </si>
  <si>
    <t>Électroménager</t>
  </si>
  <si>
    <t>Essence</t>
  </si>
  <si>
    <t>Entretien voiture</t>
  </si>
  <si>
    <t>Péages</t>
  </si>
  <si>
    <t>Eau</t>
  </si>
  <si>
    <t>Électricité</t>
  </si>
  <si>
    <t>Loyer</t>
  </si>
  <si>
    <t>Virements internes</t>
  </si>
  <si>
    <t>Frais Bancaires</t>
  </si>
  <si>
    <t>Jeux Vidéos</t>
  </si>
  <si>
    <t>TOTAL DU MOIS</t>
  </si>
  <si>
    <t>TOTAL DU CONTRÔLE</t>
  </si>
  <si>
    <t>SOLDE  MOIS PRECEDENT</t>
  </si>
  <si>
    <t>FEUILLE MENSUELLE DES RECETTES FEVRIER</t>
  </si>
  <si>
    <t>FEUILLE MENSUELLE DES RECETTES JUILLET</t>
  </si>
  <si>
    <t>FEUILLE MENSUELLE DES RECETTES OCTOBRE</t>
  </si>
  <si>
    <t>FEUILLE MENSUELLE DES RECETTES NOVEMBRE</t>
  </si>
  <si>
    <t>FEUILLE MENSUELLE DES RECETTES MAI</t>
  </si>
  <si>
    <t>FEUILLE MENSUELLE DES RECETTES JUIN</t>
  </si>
  <si>
    <t>FEUILLE MENSUELLE DES RECETTES AVRIL</t>
  </si>
  <si>
    <t>Produits Beauté / Parfums</t>
  </si>
  <si>
    <t>Achat Crypto Monnaies</t>
  </si>
  <si>
    <t>Vêtements / Costumes</t>
  </si>
  <si>
    <t>Frais Inscriptions Diverses</t>
  </si>
  <si>
    <t>Loyer / Garage</t>
  </si>
  <si>
    <t>Cadeaux Alexandra</t>
  </si>
  <si>
    <t>Frais d'Hôtel / Voyage / Train</t>
  </si>
  <si>
    <t>Cadeaux FIDAL</t>
  </si>
  <si>
    <t>Loisirs / Foot / Jeux Société</t>
  </si>
  <si>
    <t>Amendes</t>
  </si>
  <si>
    <t>Abonnement Téléphone</t>
  </si>
  <si>
    <t>Abonnement Internet</t>
  </si>
  <si>
    <t>Fournitures Bureau / Poste</t>
  </si>
  <si>
    <t>Cadeaux Famille</t>
  </si>
  <si>
    <t>Pressing Costumes</t>
  </si>
  <si>
    <r>
      <t>ANN</t>
    </r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Calibri"/>
        <family val="2"/>
        <scheme val="minor"/>
      </rPr>
      <t>E</t>
    </r>
  </si>
  <si>
    <t>Année</t>
  </si>
  <si>
    <t>FEUILLE MENSUELLE DES RECETTES MARS</t>
  </si>
  <si>
    <t>FEUILLE MENSUELLE DES RECETTES DÉCEMBRE</t>
  </si>
  <si>
    <t>FEUILLE MENSUELLE DES RECETTES SEPTEMBRE</t>
  </si>
  <si>
    <t>FEUILLE MENSUELLE DES RECETTES AOUT</t>
  </si>
  <si>
    <t>Abonnement Internet + BEIN</t>
  </si>
  <si>
    <t>Frais de Santé</t>
  </si>
  <si>
    <t xml:space="preserve">RECAP ANNUEL DES RECETTES </t>
  </si>
  <si>
    <t>RECAP ANNUEL DES DÉPENSES</t>
  </si>
  <si>
    <t>Mois</t>
  </si>
  <si>
    <t>TOTAL DE L'ANNEE</t>
  </si>
  <si>
    <t>NATURE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</si>
  <si>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</si>
  <si>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</si>
  <si>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</si>
  <si>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</si>
  <si>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</si>
  <si>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</si>
  <si>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</si>
  <si>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</si>
  <si>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</si>
  <si>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</si>
  <si>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</si>
  <si>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</si>
  <si>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TOTAL</t>
  </si>
  <si>
    <t>Nourritu</t>
  </si>
  <si>
    <t>Restaur</t>
  </si>
  <si>
    <t>Hôtel</t>
  </si>
  <si>
    <t>Internet</t>
  </si>
  <si>
    <t>Télépho</t>
  </si>
  <si>
    <t>Electricit</t>
  </si>
  <si>
    <t>Veteme</t>
  </si>
  <si>
    <t>Pressing</t>
  </si>
  <si>
    <t>Electrom</t>
  </si>
  <si>
    <t>Loisirs</t>
  </si>
  <si>
    <t>Jeux vid</t>
  </si>
  <si>
    <t>Parfums</t>
  </si>
  <si>
    <t>Entretien</t>
  </si>
  <si>
    <t>Fournit</t>
  </si>
  <si>
    <t>Vir Inter</t>
  </si>
  <si>
    <t>Inscript</t>
  </si>
  <si>
    <t>Santé</t>
  </si>
  <si>
    <t>Crypto</t>
  </si>
  <si>
    <t>Cadeaux</t>
  </si>
  <si>
    <t>Famille</t>
  </si>
  <si>
    <t>Fidal</t>
  </si>
  <si>
    <t>Amende</t>
  </si>
  <si>
    <t>Frais Fin</t>
  </si>
  <si>
    <t>COIFFEUR</t>
  </si>
  <si>
    <t>TICKETS RESTAU</t>
  </si>
  <si>
    <t>CONTRÔLE DES SOLDES</t>
  </si>
  <si>
    <t>Solde 1er janvier 2017</t>
  </si>
  <si>
    <t>Solde 31 décembre 2017</t>
  </si>
  <si>
    <t>Nom et Prénom</t>
  </si>
  <si>
    <t>Paul MOUTARDIER</t>
  </si>
  <si>
    <t>SOLDE COMPTABLE 01/01/2017</t>
  </si>
  <si>
    <t>RECETTES BANQUE 2017</t>
  </si>
  <si>
    <t>DÉPENSES BANQUES 2017</t>
  </si>
  <si>
    <t>REINTEGRATION DIVERSES - VENTILATION</t>
  </si>
  <si>
    <t>SOLDE COMPTABLE 31/12/2017</t>
  </si>
  <si>
    <t>MAMIE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</si>
</sst>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1B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7" xfId="0" applyFill="1" applyBorder="1"/>
    <xf numFmtId="0" fontId="0" fillId="2" borderId="16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1" xfId="0" applyFill="1" applyBorder="1"/>
    <xf numFmtId="0" fontId="0" fillId="2" borderId="16" xfId="0" applyFill="1" applyBorder="1"/>
    <xf numFmtId="4" fontId="0" fillId="2" borderId="32" xfId="0" applyNumberFormat="1" applyFill="1" applyBorder="1"/>
    <xf numFmtId="4" fontId="0" fillId="2" borderId="22" xfId="0" applyNumberFormat="1" applyFill="1" applyBorder="1"/>
    <xf numFmtId="0" fontId="0" fillId="2" borderId="36" xfId="0" applyFill="1" applyBorder="1"/>
    <xf numFmtId="4" fontId="0" fillId="2" borderId="27" xfId="0" applyNumberFormat="1" applyFill="1" applyBorder="1"/>
    <xf numFmtId="4" fontId="0" fillId="2" borderId="15" xfId="0" applyNumberFormat="1" applyFill="1" applyBorder="1"/>
    <xf numFmtId="0" fontId="0" fillId="2" borderId="0" xfId="0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 textRotation="180"/>
    </xf>
    <xf numFmtId="0" fontId="2" fillId="2" borderId="24" xfId="0" applyFont="1" applyFill="1" applyBorder="1" applyAlignment="1">
      <alignment horizontal="center" vertical="center" textRotation="180"/>
    </xf>
    <xf numFmtId="0" fontId="2" fillId="2" borderId="0" xfId="0" applyFont="1" applyFill="1" applyBorder="1" applyAlignment="1">
      <alignment horizontal="center" vertical="center" textRotation="180"/>
    </xf>
    <xf numFmtId="0" fontId="0" fillId="2" borderId="23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36" xfId="0" applyFill="1" applyBorder="1" applyAlignment="1">
      <alignment horizontal="left"/>
    </xf>
    <xf numFmtId="4" fontId="0" fillId="2" borderId="34" xfId="0" applyNumberFormat="1" applyFill="1" applyBorder="1" applyAlignment="1">
      <alignment horizontal="right"/>
    </xf>
    <xf numFmtId="4" fontId="0" fillId="2" borderId="20" xfId="0" applyNumberFormat="1" applyFill="1" applyBorder="1" applyAlignment="1">
      <alignment horizontal="right"/>
    </xf>
    <xf numFmtId="4" fontId="0" fillId="2" borderId="34" xfId="0" applyNumberFormat="1" applyFill="1" applyBorder="1" applyAlignment="1">
      <alignment horizontal="right" vertical="center"/>
    </xf>
    <xf numFmtId="4" fontId="0" fillId="2" borderId="20" xfId="0" applyNumberFormat="1" applyFill="1" applyBorder="1" applyAlignment="1">
      <alignment horizontal="right" vertical="center"/>
    </xf>
    <xf numFmtId="4" fontId="0" fillId="2" borderId="32" xfId="0" applyNumberFormat="1" applyFill="1" applyBorder="1" applyAlignment="1">
      <alignment horizontal="right" vertical="center"/>
    </xf>
    <xf numFmtId="4" fontId="0" fillId="2" borderId="22" xfId="0" applyNumberFormat="1" applyFill="1" applyBorder="1" applyAlignment="1">
      <alignment horizontal="right" vertical="center"/>
    </xf>
    <xf numFmtId="4" fontId="0" fillId="2" borderId="19" xfId="0" applyNumberFormat="1" applyFill="1" applyBorder="1" applyAlignment="1">
      <alignment horizontal="right"/>
    </xf>
    <xf numFmtId="4" fontId="0" fillId="2" borderId="21" xfId="0" applyNumberFormat="1" applyFill="1" applyBorder="1" applyAlignment="1">
      <alignment horizontal="right"/>
    </xf>
    <xf numFmtId="4" fontId="0" fillId="2" borderId="35" xfId="0" applyNumberFormat="1" applyFill="1" applyBorder="1" applyAlignment="1">
      <alignment horizontal="right"/>
    </xf>
    <xf numFmtId="0" fontId="1" fillId="2" borderId="40" xfId="0" applyFont="1" applyFill="1" applyBorder="1" applyAlignment="1"/>
    <xf numFmtId="0" fontId="1" fillId="2" borderId="43" xfId="0" applyFont="1" applyFill="1" applyBorder="1" applyAlignment="1">
      <alignment horizontal="left"/>
    </xf>
    <xf numFmtId="0" fontId="1" fillId="2" borderId="43" xfId="0" applyFont="1" applyFill="1" applyBorder="1" applyAlignment="1">
      <alignment horizontal="left" vertical="center"/>
    </xf>
    <xf numFmtId="0" fontId="0" fillId="2" borderId="11" xfId="0" applyFill="1" applyBorder="1" applyAlignment="1"/>
    <xf numFmtId="0" fontId="2" fillId="2" borderId="24" xfId="0" applyFont="1" applyFill="1" applyBorder="1" applyAlignment="1">
      <alignment horizontal="center" vertical="center" textRotation="180"/>
    </xf>
    <xf numFmtId="0" fontId="0" fillId="2" borderId="6" xfId="0" applyFill="1" applyBorder="1"/>
    <xf numFmtId="0" fontId="0" fillId="2" borderId="27" xfId="0" applyFill="1" applyBorder="1"/>
    <xf numFmtId="0" fontId="0" fillId="2" borderId="15" xfId="0" applyFill="1" applyBorder="1"/>
    <xf numFmtId="0" fontId="0" fillId="2" borderId="52" xfId="0" applyFill="1" applyBorder="1"/>
    <xf numFmtId="0" fontId="0" fillId="2" borderId="7" xfId="0" applyFill="1" applyBorder="1"/>
    <xf numFmtId="0" fontId="0" fillId="2" borderId="53" xfId="0" applyFill="1" applyBorder="1"/>
    <xf numFmtId="0" fontId="0" fillId="2" borderId="8" xfId="0" applyFill="1" applyBorder="1"/>
    <xf numFmtId="0" fontId="0" fillId="2" borderId="26" xfId="0" applyFill="1" applyBorder="1" applyAlignment="1"/>
    <xf numFmtId="0" fontId="0" fillId="2" borderId="25" xfId="0" applyFill="1" applyBorder="1"/>
    <xf numFmtId="0" fontId="0" fillId="2" borderId="24" xfId="0" applyFill="1" applyBorder="1"/>
    <xf numFmtId="0" fontId="0" fillId="2" borderId="55" xfId="0" applyFill="1" applyBorder="1"/>
    <xf numFmtId="0" fontId="0" fillId="2" borderId="33" xfId="0" applyFill="1" applyBorder="1"/>
    <xf numFmtId="0" fontId="0" fillId="3" borderId="51" xfId="0" applyFill="1" applyBorder="1"/>
    <xf numFmtId="0" fontId="0" fillId="2" borderId="2" xfId="0" applyFill="1" applyBorder="1"/>
    <xf numFmtId="0" fontId="0" fillId="3" borderId="54" xfId="0" applyFill="1" applyBorder="1"/>
    <xf numFmtId="0" fontId="0" fillId="3" borderId="19" xfId="0" applyFill="1" applyBorder="1"/>
    <xf numFmtId="0" fontId="0" fillId="3" borderId="20" xfId="0" applyFill="1" applyBorder="1"/>
    <xf numFmtId="4" fontId="0" fillId="2" borderId="50" xfId="0" applyNumberFormat="1" applyFill="1" applyBorder="1"/>
    <xf numFmtId="0" fontId="0" fillId="2" borderId="58" xfId="0" applyFill="1" applyBorder="1"/>
    <xf numFmtId="4" fontId="0" fillId="2" borderId="7" xfId="0" applyNumberFormat="1" applyFill="1" applyBorder="1"/>
    <xf numFmtId="4" fontId="0" fillId="2" borderId="8" xfId="0" applyNumberFormat="1" applyFill="1" applyBorder="1"/>
    <xf numFmtId="4" fontId="0" fillId="4" borderId="5" xfId="0" applyNumberFormat="1" applyFill="1" applyBorder="1" applyAlignment="1">
      <alignment horizontal="right"/>
    </xf>
    <xf numFmtId="4" fontId="0" fillId="4" borderId="59" xfId="0" applyNumberFormat="1" applyFill="1" applyBorder="1" applyAlignment="1">
      <alignment horizontal="right"/>
    </xf>
    <xf numFmtId="4" fontId="0" fillId="4" borderId="6" xfId="0" applyNumberFormat="1" applyFill="1" applyBorder="1" applyAlignment="1">
      <alignment horizontal="right"/>
    </xf>
    <xf numFmtId="4" fontId="0" fillId="4" borderId="7" xfId="0" applyNumberFormat="1" applyFill="1" applyBorder="1" applyAlignment="1">
      <alignment horizontal="right"/>
    </xf>
    <xf numFmtId="4" fontId="0" fillId="4" borderId="8" xfId="0" applyNumberFormat="1" applyFill="1" applyBorder="1" applyAlignment="1">
      <alignment horizontal="right"/>
    </xf>
    <xf numFmtId="4" fontId="0" fillId="4" borderId="5" xfId="0" applyNumberFormat="1" applyFill="1" applyBorder="1" applyAlignment="1">
      <alignment horizontal="right" vertical="center"/>
    </xf>
    <xf numFmtId="4" fontId="0" fillId="4" borderId="15" xfId="0" applyNumberFormat="1" applyFill="1" applyBorder="1" applyAlignment="1">
      <alignment horizontal="right" vertical="center"/>
    </xf>
    <xf numFmtId="4" fontId="0" fillId="4" borderId="22" xfId="0" applyNumberFormat="1" applyFill="1" applyBorder="1" applyAlignment="1">
      <alignment horizontal="right" vertical="center"/>
    </xf>
    <xf numFmtId="4" fontId="0" fillId="4" borderId="6" xfId="0" applyNumberFormat="1" applyFill="1" applyBorder="1" applyAlignment="1">
      <alignment horizontal="right" vertical="center"/>
    </xf>
    <xf numFmtId="4" fontId="0" fillId="4" borderId="7" xfId="0" applyNumberFormat="1" applyFill="1" applyBorder="1" applyAlignment="1">
      <alignment horizontal="right" vertical="center"/>
    </xf>
    <xf numFmtId="4" fontId="0" fillId="4" borderId="9" xfId="0" applyNumberFormat="1" applyFill="1" applyBorder="1" applyAlignment="1">
      <alignment horizontal="right" vertical="center"/>
    </xf>
    <xf numFmtId="4" fontId="0" fillId="4" borderId="8" xfId="0" applyNumberFormat="1" applyFill="1" applyBorder="1" applyAlignment="1">
      <alignment horizontal="right" vertical="center"/>
    </xf>
    <xf numFmtId="4" fontId="0" fillId="4" borderId="15" xfId="0" applyNumberFormat="1" applyFill="1" applyBorder="1" applyAlignment="1">
      <alignment horizontal="right"/>
    </xf>
    <xf numFmtId="4" fontId="0" fillId="4" borderId="3" xfId="0" applyNumberFormat="1" applyFill="1" applyBorder="1" applyAlignment="1">
      <alignment horizontal="right"/>
    </xf>
    <xf numFmtId="4" fontId="0" fillId="4" borderId="28" xfId="0" applyNumberFormat="1" applyFill="1" applyBorder="1" applyAlignment="1">
      <alignment horizontal="right"/>
    </xf>
    <xf numFmtId="4" fontId="0" fillId="4" borderId="1" xfId="0" applyNumberFormat="1" applyFill="1" applyBorder="1" applyAlignment="1">
      <alignment horizontal="right"/>
    </xf>
    <xf numFmtId="4" fontId="0" fillId="4" borderId="29" xfId="0" applyNumberFormat="1" applyFill="1" applyBorder="1" applyAlignment="1">
      <alignment horizontal="right"/>
    </xf>
    <xf numFmtId="4" fontId="0" fillId="4" borderId="37" xfId="0" applyNumberFormat="1" applyFill="1" applyBorder="1" applyAlignment="1">
      <alignment horizontal="right"/>
    </xf>
    <xf numFmtId="4" fontId="0" fillId="4" borderId="14" xfId="0" applyNumberFormat="1" applyFill="1" applyBorder="1" applyAlignment="1">
      <alignment horizontal="right"/>
    </xf>
    <xf numFmtId="4" fontId="0" fillId="4" borderId="4" xfId="0" applyNumberFormat="1" applyFill="1" applyBorder="1" applyAlignment="1">
      <alignment horizontal="right"/>
    </xf>
    <xf numFmtId="4" fontId="0" fillId="4" borderId="2" xfId="0" applyNumberFormat="1" applyFill="1" applyBorder="1" applyAlignment="1">
      <alignment horizontal="right"/>
    </xf>
    <xf numFmtId="4" fontId="0" fillId="4" borderId="30" xfId="0" applyNumberFormat="1" applyFill="1" applyBorder="1" applyAlignment="1">
      <alignment horizontal="right"/>
    </xf>
    <xf numFmtId="4" fontId="0" fillId="2" borderId="46" xfId="0" applyNumberFormat="1" applyFill="1" applyBorder="1" applyAlignment="1">
      <alignment horizontal="center"/>
    </xf>
    <xf numFmtId="4" fontId="0" fillId="2" borderId="57" xfId="0" applyNumberFormat="1" applyFill="1" applyBorder="1" applyAlignment="1">
      <alignment horizontal="center"/>
    </xf>
    <xf numFmtId="4" fontId="0" fillId="2" borderId="47" xfId="0" applyNumberFormat="1" applyFill="1" applyBorder="1" applyAlignment="1">
      <alignment horizontal="center"/>
    </xf>
    <xf numFmtId="4" fontId="0" fillId="2" borderId="48" xfId="0" applyNumberFormat="1" applyFill="1" applyBorder="1" applyAlignment="1">
      <alignment horizontal="center"/>
    </xf>
    <xf numFmtId="4" fontId="0" fillId="2" borderId="17" xfId="0" applyNumberFormat="1" applyFill="1" applyBorder="1" applyAlignment="1">
      <alignment horizontal="center"/>
    </xf>
    <xf numFmtId="4" fontId="0" fillId="2" borderId="49" xfId="0" applyNumberForma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 textRotation="180"/>
    </xf>
    <xf numFmtId="0" fontId="2" fillId="2" borderId="33" xfId="0" applyFont="1" applyFill="1" applyBorder="1" applyAlignment="1">
      <alignment horizontal="center" vertical="center" textRotation="180"/>
    </xf>
    <xf numFmtId="0" fontId="2" fillId="2" borderId="24" xfId="0" applyFont="1" applyFill="1" applyBorder="1" applyAlignment="1">
      <alignment horizontal="center" vertical="center" textRotation="180"/>
    </xf>
    <xf numFmtId="0" fontId="2" fillId="2" borderId="22" xfId="0" applyFont="1" applyFill="1" applyBorder="1" applyAlignment="1">
      <alignment horizontal="center" vertical="center" textRotation="180"/>
    </xf>
    <xf numFmtId="0" fontId="2" fillId="2" borderId="25" xfId="0" applyFont="1" applyFill="1" applyBorder="1" applyAlignment="1">
      <alignment horizontal="center" vertical="center" textRotation="180" wrapText="1"/>
    </xf>
    <xf numFmtId="0" fontId="2" fillId="2" borderId="33" xfId="0" applyFont="1" applyFill="1" applyBorder="1" applyAlignment="1">
      <alignment horizontal="center" vertical="center" textRotation="180" wrapText="1"/>
    </xf>
    <xf numFmtId="0" fontId="2" fillId="2" borderId="26" xfId="0" applyFont="1" applyFill="1" applyBorder="1" applyAlignment="1">
      <alignment horizontal="center" vertical="center" textRotation="180"/>
    </xf>
    <xf numFmtId="0" fontId="2" fillId="2" borderId="32" xfId="0" applyFont="1" applyFill="1" applyBorder="1" applyAlignment="1">
      <alignment horizontal="center" vertical="center" textRotation="180"/>
    </xf>
    <xf numFmtId="0" fontId="4" fillId="2" borderId="0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 textRotation="180"/>
    </xf>
    <xf numFmtId="0" fontId="2" fillId="2" borderId="31" xfId="0" applyFont="1" applyFill="1" applyBorder="1" applyAlignment="1">
      <alignment horizontal="center" vertical="center" textRotation="180"/>
    </xf>
    <xf numFmtId="0" fontId="0" fillId="2" borderId="0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2" borderId="53" xfId="0" applyFill="1" applyBorder="1" applyAlignment="1"/>
    <xf numFmtId="0" fontId="0" fillId="2" borderId="55" xfId="0" applyFill="1" applyBorder="1" applyAlignment="1"/>
    <xf numFmtId="0" fontId="0" fillId="2" borderId="27" xfId="0" applyFill="1" applyBorder="1" applyAlignment="1"/>
    <xf numFmtId="0" fontId="0" fillId="2" borderId="3" xfId="0" applyFill="1" applyBorder="1" applyAlignment="1"/>
    <xf numFmtId="0" fontId="0" fillId="2" borderId="52" xfId="0" applyFill="1" applyBorder="1" applyAlignment="1"/>
    <xf numFmtId="0" fontId="0" fillId="2" borderId="1" xfId="0" applyFill="1" applyBorder="1" applyAlignment="1"/>
    <xf numFmtId="0" fontId="0" fillId="2" borderId="51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2" fillId="2" borderId="46" xfId="0" applyFont="1" applyFill="1" applyBorder="1" applyAlignment="1">
      <alignment horizontal="center" vertical="center" textRotation="180"/>
    </xf>
    <xf numFmtId="0" fontId="2" fillId="2" borderId="47" xfId="0" applyFont="1" applyFill="1" applyBorder="1" applyAlignment="1">
      <alignment horizontal="center" vertical="center" textRotation="180"/>
    </xf>
    <xf numFmtId="0" fontId="2" fillId="2" borderId="48" xfId="0" applyFont="1" applyFill="1" applyBorder="1" applyAlignment="1">
      <alignment horizontal="center" vertical="center" textRotation="180"/>
    </xf>
    <xf numFmtId="0" fontId="2" fillId="2" borderId="49" xfId="0" applyFont="1" applyFill="1" applyBorder="1" applyAlignment="1">
      <alignment horizontal="center" vertical="center" textRotation="18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1B3"/>
      <color rgb="FFFFCC00"/>
      <color rgb="FFFFD44B"/>
      <color rgb="FFFFD961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6"/>
  <sheetViews>
    <sheetView zoomScale="85" zoomScaleNormal="85" workbookViewId="0">
      <pane xSplit="1" ySplit="5" topLeftCell="B6" activePane="bottomRight" state="frozen"/>
      <selection activeCell="AN54" sqref="AN54"/>
      <selection pane="topRight" activeCell="AN54" sqref="AN54"/>
      <selection pane="bottomLeft" activeCell="AN54" sqref="AN54"/>
      <selection pane="bottomRight" activeCell="C8" sqref="C8"/>
    </sheetView>
  </sheetViews>
  <sheetFormatPr baseColWidth="10" defaultRowHeight="15" x14ac:dyDescent="0.25"/>
  <cols>
    <col min="1" max="1" width="2" style="1" customWidth="1"/>
    <col min="2" max="2" width="4.7109375" style="4" customWidth="1"/>
    <col min="3" max="3" width="19.7109375" style="4" customWidth="1"/>
    <col min="4" max="5" width="11.42578125" style="1"/>
    <col min="6" max="6" width="7" style="1" customWidth="1"/>
    <col min="7" max="7" width="11.42578125" style="1"/>
    <col min="8" max="8" width="2.140625" style="1" customWidth="1"/>
    <col min="9" max="9" width="6.28515625" style="1" customWidth="1"/>
    <col min="10" max="10" width="21.42578125" style="1" customWidth="1"/>
    <col min="11" max="39" width="8.5703125" style="1" customWidth="1"/>
    <col min="40" max="16384" width="11.42578125" style="1"/>
  </cols>
  <sheetData>
    <row r="1" spans="1:40" ht="7.5" customHeight="1" thickBot="1" x14ac:dyDescent="0.3"/>
    <row r="2" spans="1:40" ht="15.75" thickBot="1" x14ac:dyDescent="0.3">
      <c r="B2" s="98" t="s">
        <v>0</v>
      </c>
      <c r="C2" s="98"/>
      <c r="D2" s="98"/>
      <c r="E2" s="98"/>
      <c r="F2" s="36" t="s">
        <v>44</v>
      </c>
      <c r="G2" s="37">
        <v>2018</v>
      </c>
      <c r="I2" s="98" t="s">
        <v>5</v>
      </c>
      <c r="J2" s="98"/>
      <c r="K2" s="98"/>
    </row>
    <row r="3" spans="1:40" ht="7.5" customHeight="1" thickBot="1" x14ac:dyDescent="0.3">
      <c r="B3" s="8"/>
      <c r="C3" s="8"/>
      <c r="D3" s="9"/>
      <c r="E3" s="9"/>
    </row>
    <row r="4" spans="1:40" ht="99" customHeight="1" thickTop="1" x14ac:dyDescent="0.25">
      <c r="A4" s="20"/>
      <c r="B4" s="105" t="s">
        <v>1</v>
      </c>
      <c r="C4" s="105" t="s">
        <v>2</v>
      </c>
      <c r="D4" s="21" t="s">
        <v>3</v>
      </c>
      <c r="E4" s="22" t="s">
        <v>4</v>
      </c>
      <c r="F4" s="23"/>
      <c r="G4" s="23"/>
      <c r="H4" s="23"/>
      <c r="I4" s="105" t="s">
        <v>1</v>
      </c>
      <c r="J4" s="105" t="s">
        <v>6</v>
      </c>
      <c r="K4" s="96" t="s">
        <v>3</v>
      </c>
      <c r="L4" s="92" t="s">
        <v>4</v>
      </c>
      <c r="M4" s="96" t="s">
        <v>7</v>
      </c>
      <c r="N4" s="90" t="s">
        <v>8</v>
      </c>
      <c r="O4" s="90" t="s">
        <v>35</v>
      </c>
      <c r="P4" s="90" t="s">
        <v>40</v>
      </c>
      <c r="Q4" s="90" t="s">
        <v>39</v>
      </c>
      <c r="R4" s="90" t="s">
        <v>13</v>
      </c>
      <c r="S4" s="90" t="s">
        <v>14</v>
      </c>
      <c r="T4" s="90" t="s">
        <v>33</v>
      </c>
      <c r="U4" s="90" t="s">
        <v>31</v>
      </c>
      <c r="V4" s="90" t="s">
        <v>43</v>
      </c>
      <c r="W4" s="90" t="s">
        <v>9</v>
      </c>
      <c r="X4" s="90" t="s">
        <v>37</v>
      </c>
      <c r="Y4" s="90" t="s">
        <v>18</v>
      </c>
      <c r="Z4" s="94" t="s">
        <v>29</v>
      </c>
      <c r="AA4" s="90" t="s">
        <v>10</v>
      </c>
      <c r="AB4" s="90" t="s">
        <v>11</v>
      </c>
      <c r="AC4" s="90" t="s">
        <v>12</v>
      </c>
      <c r="AD4" s="90" t="s">
        <v>41</v>
      </c>
      <c r="AE4" s="90" t="s">
        <v>16</v>
      </c>
      <c r="AF4" s="90" t="s">
        <v>32</v>
      </c>
      <c r="AG4" s="90" t="s">
        <v>51</v>
      </c>
      <c r="AH4" s="90" t="s">
        <v>30</v>
      </c>
      <c r="AI4" s="90" t="s">
        <v>34</v>
      </c>
      <c r="AJ4" s="90" t="s">
        <v>42</v>
      </c>
      <c r="AK4" s="90" t="s">
        <v>36</v>
      </c>
      <c r="AL4" s="90" t="s">
        <v>38</v>
      </c>
      <c r="AM4" s="92" t="s">
        <v>17</v>
      </c>
      <c r="AN4" s="4"/>
    </row>
    <row r="5" spans="1:40" ht="23.25" customHeight="1" thickBot="1" x14ac:dyDescent="0.3">
      <c r="A5" s="20"/>
      <c r="B5" s="106"/>
      <c r="C5" s="106"/>
      <c r="D5" s="24"/>
      <c r="E5" s="25"/>
      <c r="F5" s="20"/>
      <c r="G5" s="20"/>
      <c r="H5" s="20"/>
      <c r="I5" s="106"/>
      <c r="J5" s="106"/>
      <c r="K5" s="97"/>
      <c r="L5" s="93"/>
      <c r="M5" s="97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5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3"/>
    </row>
    <row r="6" spans="1:40" ht="15.75" thickTop="1" x14ac:dyDescent="0.25">
      <c r="B6" s="10"/>
      <c r="C6" s="5"/>
      <c r="D6" s="67"/>
      <c r="E6" s="68"/>
      <c r="I6" s="10"/>
      <c r="J6" s="14"/>
      <c r="K6" s="62"/>
      <c r="L6" s="74"/>
      <c r="M6" s="62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6"/>
      <c r="AG6" s="76"/>
      <c r="AH6" s="76"/>
      <c r="AI6" s="76"/>
      <c r="AJ6" s="76"/>
      <c r="AK6" s="76"/>
      <c r="AL6" s="76"/>
      <c r="AM6" s="74"/>
      <c r="AN6" s="1" t="str">
        <f t="shared" ref="AN6:AN53" si="0">IF(K6&lt;&gt;SUM(M6:AM6),"*","")</f>
        <v/>
      </c>
    </row>
    <row r="7" spans="1:40" x14ac:dyDescent="0.25">
      <c r="B7" s="11"/>
      <c r="C7" s="6"/>
      <c r="D7" s="70"/>
      <c r="E7" s="71"/>
      <c r="I7" s="11"/>
      <c r="J7" s="13"/>
      <c r="K7" s="64"/>
      <c r="L7" s="65"/>
      <c r="M7" s="64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8"/>
      <c r="AG7" s="78"/>
      <c r="AH7" s="78"/>
      <c r="AI7" s="78"/>
      <c r="AJ7" s="78"/>
      <c r="AK7" s="78"/>
      <c r="AL7" s="78"/>
      <c r="AM7" s="65"/>
      <c r="AN7" s="1" t="str">
        <f t="shared" si="0"/>
        <v/>
      </c>
    </row>
    <row r="8" spans="1:40" x14ac:dyDescent="0.25">
      <c r="B8" s="11"/>
      <c r="C8" s="6"/>
      <c r="D8" s="70"/>
      <c r="E8" s="71"/>
      <c r="I8" s="11"/>
      <c r="J8" s="13"/>
      <c r="K8" s="64"/>
      <c r="L8" s="65"/>
      <c r="M8" s="64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8"/>
      <c r="AG8" s="78"/>
      <c r="AH8" s="78"/>
      <c r="AI8" s="78"/>
      <c r="AJ8" s="78"/>
      <c r="AK8" s="78"/>
      <c r="AL8" s="78"/>
      <c r="AM8" s="65"/>
      <c r="AN8" s="1" t="str">
        <f t="shared" si="0"/>
        <v/>
      </c>
    </row>
    <row r="9" spans="1:40" x14ac:dyDescent="0.25">
      <c r="B9" s="11"/>
      <c r="C9" s="6"/>
      <c r="D9" s="70"/>
      <c r="E9" s="71"/>
      <c r="I9" s="11"/>
      <c r="J9" s="13"/>
      <c r="K9" s="64"/>
      <c r="L9" s="65"/>
      <c r="M9" s="64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8"/>
      <c r="AG9" s="78"/>
      <c r="AH9" s="78"/>
      <c r="AI9" s="78"/>
      <c r="AJ9" s="78"/>
      <c r="AK9" s="78"/>
      <c r="AL9" s="78"/>
      <c r="AM9" s="65"/>
      <c r="AN9" s="1" t="str">
        <f t="shared" si="0"/>
        <v/>
      </c>
    </row>
    <row r="10" spans="1:40" x14ac:dyDescent="0.25">
      <c r="B10" s="11"/>
      <c r="C10" s="6"/>
      <c r="D10" s="70"/>
      <c r="E10" s="71"/>
      <c r="I10" s="11"/>
      <c r="J10" s="13"/>
      <c r="K10" s="64"/>
      <c r="L10" s="65"/>
      <c r="M10" s="64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8"/>
      <c r="AG10" s="78"/>
      <c r="AH10" s="78"/>
      <c r="AI10" s="78"/>
      <c r="AJ10" s="78"/>
      <c r="AK10" s="78"/>
      <c r="AL10" s="78"/>
      <c r="AM10" s="65"/>
      <c r="AN10" s="1" t="str">
        <f t="shared" si="0"/>
        <v/>
      </c>
    </row>
    <row r="11" spans="1:40" x14ac:dyDescent="0.25">
      <c r="B11" s="11"/>
      <c r="C11" s="6"/>
      <c r="D11" s="70"/>
      <c r="E11" s="71"/>
      <c r="I11" s="11"/>
      <c r="J11" s="13"/>
      <c r="K11" s="64"/>
      <c r="L11" s="65"/>
      <c r="M11" s="64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65"/>
      <c r="AN11" s="1" t="str">
        <f t="shared" si="0"/>
        <v/>
      </c>
    </row>
    <row r="12" spans="1:40" x14ac:dyDescent="0.25">
      <c r="B12" s="11"/>
      <c r="C12" s="6"/>
      <c r="D12" s="70"/>
      <c r="E12" s="71"/>
      <c r="I12" s="11"/>
      <c r="J12" s="13"/>
      <c r="K12" s="64"/>
      <c r="L12" s="65"/>
      <c r="M12" s="64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8"/>
      <c r="AG12" s="78"/>
      <c r="AH12" s="78"/>
      <c r="AI12" s="78"/>
      <c r="AJ12" s="78"/>
      <c r="AK12" s="78"/>
      <c r="AL12" s="78"/>
      <c r="AM12" s="65"/>
      <c r="AN12" s="1" t="str">
        <f t="shared" si="0"/>
        <v/>
      </c>
    </row>
    <row r="13" spans="1:40" x14ac:dyDescent="0.25">
      <c r="B13" s="11"/>
      <c r="C13" s="6"/>
      <c r="D13" s="70"/>
      <c r="E13" s="71"/>
      <c r="I13" s="11"/>
      <c r="J13" s="13"/>
      <c r="K13" s="64"/>
      <c r="L13" s="65"/>
      <c r="M13" s="6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8"/>
      <c r="AG13" s="78"/>
      <c r="AH13" s="78"/>
      <c r="AI13" s="78"/>
      <c r="AJ13" s="78"/>
      <c r="AK13" s="78"/>
      <c r="AL13" s="78"/>
      <c r="AM13" s="65"/>
      <c r="AN13" s="1" t="str">
        <f t="shared" si="0"/>
        <v/>
      </c>
    </row>
    <row r="14" spans="1:40" x14ac:dyDescent="0.25">
      <c r="B14" s="11"/>
      <c r="C14" s="6"/>
      <c r="D14" s="70"/>
      <c r="E14" s="71"/>
      <c r="I14" s="11"/>
      <c r="J14" s="13"/>
      <c r="K14" s="64"/>
      <c r="L14" s="65"/>
      <c r="M14" s="64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8"/>
      <c r="AG14" s="78"/>
      <c r="AH14" s="78"/>
      <c r="AI14" s="78"/>
      <c r="AJ14" s="78"/>
      <c r="AK14" s="78"/>
      <c r="AL14" s="78"/>
      <c r="AM14" s="65"/>
      <c r="AN14" s="1" t="str">
        <f t="shared" si="0"/>
        <v/>
      </c>
    </row>
    <row r="15" spans="1:40" x14ac:dyDescent="0.25">
      <c r="B15" s="11"/>
      <c r="C15" s="6"/>
      <c r="D15" s="70"/>
      <c r="E15" s="71"/>
      <c r="I15" s="11"/>
      <c r="J15" s="13"/>
      <c r="K15" s="64"/>
      <c r="L15" s="65"/>
      <c r="M15" s="64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8"/>
      <c r="AG15" s="78"/>
      <c r="AH15" s="78"/>
      <c r="AI15" s="78"/>
      <c r="AJ15" s="78"/>
      <c r="AK15" s="78"/>
      <c r="AL15" s="78"/>
      <c r="AM15" s="65"/>
      <c r="AN15" s="1" t="str">
        <f t="shared" si="0"/>
        <v/>
      </c>
    </row>
    <row r="16" spans="1:40" x14ac:dyDescent="0.25">
      <c r="B16" s="11"/>
      <c r="C16" s="6"/>
      <c r="D16" s="70"/>
      <c r="E16" s="71"/>
      <c r="I16" s="11"/>
      <c r="J16" s="13"/>
      <c r="K16" s="64"/>
      <c r="L16" s="65"/>
      <c r="M16" s="64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8"/>
      <c r="AG16" s="78"/>
      <c r="AH16" s="78"/>
      <c r="AI16" s="78"/>
      <c r="AJ16" s="78"/>
      <c r="AK16" s="78"/>
      <c r="AL16" s="78"/>
      <c r="AM16" s="65"/>
      <c r="AN16" s="1" t="str">
        <f t="shared" si="0"/>
        <v/>
      </c>
    </row>
    <row r="17" spans="2:40" x14ac:dyDescent="0.25">
      <c r="B17" s="11"/>
      <c r="C17" s="6"/>
      <c r="D17" s="70"/>
      <c r="E17" s="71"/>
      <c r="I17" s="11"/>
      <c r="J17" s="13"/>
      <c r="K17" s="64"/>
      <c r="L17" s="65"/>
      <c r="M17" s="64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8"/>
      <c r="AG17" s="78"/>
      <c r="AH17" s="78"/>
      <c r="AI17" s="78"/>
      <c r="AJ17" s="78"/>
      <c r="AK17" s="78"/>
      <c r="AL17" s="78"/>
      <c r="AM17" s="65"/>
      <c r="AN17" s="1" t="str">
        <f t="shared" si="0"/>
        <v/>
      </c>
    </row>
    <row r="18" spans="2:40" x14ac:dyDescent="0.25">
      <c r="B18" s="11"/>
      <c r="C18" s="6"/>
      <c r="D18" s="70"/>
      <c r="E18" s="71"/>
      <c r="I18" s="11"/>
      <c r="J18" s="13"/>
      <c r="K18" s="64"/>
      <c r="L18" s="65"/>
      <c r="M18" s="64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8"/>
      <c r="AG18" s="78"/>
      <c r="AH18" s="78"/>
      <c r="AI18" s="78"/>
      <c r="AJ18" s="78"/>
      <c r="AK18" s="78"/>
      <c r="AL18" s="78"/>
      <c r="AM18" s="65"/>
      <c r="AN18" s="1" t="str">
        <f t="shared" si="0"/>
        <v/>
      </c>
    </row>
    <row r="19" spans="2:40" x14ac:dyDescent="0.25">
      <c r="B19" s="11"/>
      <c r="C19" s="6"/>
      <c r="D19" s="70"/>
      <c r="E19" s="71"/>
      <c r="I19" s="11"/>
      <c r="J19" s="13"/>
      <c r="K19" s="64"/>
      <c r="L19" s="65"/>
      <c r="M19" s="64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8"/>
      <c r="AG19" s="78"/>
      <c r="AH19" s="78"/>
      <c r="AI19" s="78"/>
      <c r="AJ19" s="78"/>
      <c r="AK19" s="78"/>
      <c r="AL19" s="78"/>
      <c r="AM19" s="65"/>
      <c r="AN19" s="1" t="str">
        <f t="shared" si="0"/>
        <v/>
      </c>
    </row>
    <row r="20" spans="2:40" x14ac:dyDescent="0.25">
      <c r="B20" s="11"/>
      <c r="C20" s="6"/>
      <c r="D20" s="70"/>
      <c r="E20" s="71"/>
      <c r="I20" s="11"/>
      <c r="J20" s="13"/>
      <c r="K20" s="64"/>
      <c r="L20" s="65"/>
      <c r="M20" s="64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8"/>
      <c r="AG20" s="78"/>
      <c r="AH20" s="78"/>
      <c r="AI20" s="78"/>
      <c r="AJ20" s="78"/>
      <c r="AK20" s="78"/>
      <c r="AL20" s="78"/>
      <c r="AM20" s="65"/>
      <c r="AN20" s="1" t="str">
        <f t="shared" si="0"/>
        <v/>
      </c>
    </row>
    <row r="21" spans="2:40" x14ac:dyDescent="0.25">
      <c r="B21" s="11"/>
      <c r="C21" s="6"/>
      <c r="D21" s="70"/>
      <c r="E21" s="71"/>
      <c r="I21" s="11"/>
      <c r="J21" s="13"/>
      <c r="K21" s="64"/>
      <c r="L21" s="65"/>
      <c r="M21" s="64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8"/>
      <c r="AG21" s="78"/>
      <c r="AH21" s="78"/>
      <c r="AI21" s="78"/>
      <c r="AJ21" s="78"/>
      <c r="AK21" s="78"/>
      <c r="AL21" s="78"/>
      <c r="AM21" s="65"/>
      <c r="AN21" s="1" t="str">
        <f t="shared" si="0"/>
        <v/>
      </c>
    </row>
    <row r="22" spans="2:40" x14ac:dyDescent="0.25">
      <c r="B22" s="11"/>
      <c r="C22" s="6"/>
      <c r="D22" s="70"/>
      <c r="E22" s="71"/>
      <c r="I22" s="11"/>
      <c r="J22" s="13"/>
      <c r="K22" s="64"/>
      <c r="L22" s="65"/>
      <c r="M22" s="64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8"/>
      <c r="AG22" s="78"/>
      <c r="AH22" s="78"/>
      <c r="AI22" s="78"/>
      <c r="AJ22" s="78"/>
      <c r="AK22" s="78"/>
      <c r="AL22" s="78"/>
      <c r="AM22" s="65"/>
      <c r="AN22" s="1" t="str">
        <f t="shared" si="0"/>
        <v/>
      </c>
    </row>
    <row r="23" spans="2:40" x14ac:dyDescent="0.25">
      <c r="B23" s="11"/>
      <c r="C23" s="6"/>
      <c r="D23" s="70"/>
      <c r="E23" s="71"/>
      <c r="I23" s="11"/>
      <c r="J23" s="13"/>
      <c r="K23" s="64"/>
      <c r="L23" s="65"/>
      <c r="M23" s="64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8"/>
      <c r="AG23" s="78"/>
      <c r="AH23" s="78"/>
      <c r="AI23" s="78"/>
      <c r="AJ23" s="78"/>
      <c r="AK23" s="78"/>
      <c r="AL23" s="78"/>
      <c r="AM23" s="65"/>
      <c r="AN23" s="1" t="str">
        <f t="shared" si="0"/>
        <v/>
      </c>
    </row>
    <row r="24" spans="2:40" x14ac:dyDescent="0.25">
      <c r="B24" s="11"/>
      <c r="C24" s="6"/>
      <c r="D24" s="70"/>
      <c r="E24" s="71"/>
      <c r="I24" s="11"/>
      <c r="J24" s="13"/>
      <c r="K24" s="64"/>
      <c r="L24" s="65"/>
      <c r="M24" s="64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8"/>
      <c r="AG24" s="78"/>
      <c r="AH24" s="78"/>
      <c r="AI24" s="78"/>
      <c r="AJ24" s="78"/>
      <c r="AK24" s="78"/>
      <c r="AL24" s="78"/>
      <c r="AM24" s="65"/>
      <c r="AN24" s="1" t="str">
        <f t="shared" si="0"/>
        <v/>
      </c>
    </row>
    <row r="25" spans="2:40" x14ac:dyDescent="0.25">
      <c r="B25" s="11"/>
      <c r="C25" s="6"/>
      <c r="D25" s="70"/>
      <c r="E25" s="71"/>
      <c r="I25" s="11"/>
      <c r="J25" s="13"/>
      <c r="K25" s="64"/>
      <c r="L25" s="65"/>
      <c r="M25" s="64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8"/>
      <c r="AG25" s="78"/>
      <c r="AH25" s="78"/>
      <c r="AI25" s="78"/>
      <c r="AJ25" s="78"/>
      <c r="AK25" s="78"/>
      <c r="AL25" s="78"/>
      <c r="AM25" s="65"/>
      <c r="AN25" s="1" t="str">
        <f t="shared" si="0"/>
        <v/>
      </c>
    </row>
    <row r="26" spans="2:40" x14ac:dyDescent="0.25">
      <c r="B26" s="11"/>
      <c r="C26" s="6"/>
      <c r="D26" s="70"/>
      <c r="E26" s="71"/>
      <c r="I26" s="11"/>
      <c r="J26" s="13"/>
      <c r="K26" s="64"/>
      <c r="L26" s="65"/>
      <c r="M26" s="64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8"/>
      <c r="AG26" s="78"/>
      <c r="AH26" s="78"/>
      <c r="AI26" s="78"/>
      <c r="AJ26" s="78"/>
      <c r="AK26" s="78"/>
      <c r="AL26" s="78"/>
      <c r="AM26" s="65"/>
      <c r="AN26" s="1" t="str">
        <f t="shared" si="0"/>
        <v/>
      </c>
    </row>
    <row r="27" spans="2:40" x14ac:dyDescent="0.25">
      <c r="B27" s="11"/>
      <c r="C27" s="6"/>
      <c r="D27" s="70"/>
      <c r="E27" s="71"/>
      <c r="I27" s="11"/>
      <c r="J27" s="13"/>
      <c r="K27" s="64"/>
      <c r="L27" s="65"/>
      <c r="M27" s="64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8"/>
      <c r="AG27" s="78"/>
      <c r="AH27" s="78"/>
      <c r="AI27" s="78"/>
      <c r="AJ27" s="78"/>
      <c r="AK27" s="78"/>
      <c r="AL27" s="78"/>
      <c r="AM27" s="65"/>
      <c r="AN27" s="1" t="str">
        <f t="shared" si="0"/>
        <v/>
      </c>
    </row>
    <row r="28" spans="2:40" x14ac:dyDescent="0.25">
      <c r="B28" s="11"/>
      <c r="C28" s="6"/>
      <c r="D28" s="70"/>
      <c r="E28" s="71"/>
      <c r="I28" s="11"/>
      <c r="J28" s="13"/>
      <c r="K28" s="64"/>
      <c r="L28" s="65"/>
      <c r="M28" s="64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8"/>
      <c r="AG28" s="78"/>
      <c r="AH28" s="78"/>
      <c r="AI28" s="78"/>
      <c r="AJ28" s="78"/>
      <c r="AK28" s="78"/>
      <c r="AL28" s="78"/>
      <c r="AM28" s="65"/>
      <c r="AN28" s="1" t="str">
        <f t="shared" si="0"/>
        <v/>
      </c>
    </row>
    <row r="29" spans="2:40" x14ac:dyDescent="0.25">
      <c r="B29" s="11"/>
      <c r="C29" s="6"/>
      <c r="D29" s="70"/>
      <c r="E29" s="71"/>
      <c r="I29" s="11"/>
      <c r="J29" s="13"/>
      <c r="K29" s="64"/>
      <c r="L29" s="65"/>
      <c r="M29" s="64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  <c r="AG29" s="78"/>
      <c r="AH29" s="78"/>
      <c r="AI29" s="78"/>
      <c r="AJ29" s="78"/>
      <c r="AK29" s="78"/>
      <c r="AL29" s="78"/>
      <c r="AM29" s="65"/>
      <c r="AN29" s="1" t="str">
        <f t="shared" si="0"/>
        <v/>
      </c>
    </row>
    <row r="30" spans="2:40" x14ac:dyDescent="0.25">
      <c r="B30" s="11"/>
      <c r="C30" s="6"/>
      <c r="D30" s="70"/>
      <c r="E30" s="71"/>
      <c r="I30" s="11"/>
      <c r="J30" s="13"/>
      <c r="K30" s="64"/>
      <c r="L30" s="65"/>
      <c r="M30" s="64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8"/>
      <c r="AG30" s="78"/>
      <c r="AH30" s="78"/>
      <c r="AI30" s="78"/>
      <c r="AJ30" s="78"/>
      <c r="AK30" s="78"/>
      <c r="AL30" s="78"/>
      <c r="AM30" s="65"/>
      <c r="AN30" s="1" t="str">
        <f t="shared" si="0"/>
        <v/>
      </c>
    </row>
    <row r="31" spans="2:40" x14ac:dyDescent="0.25">
      <c r="B31" s="11"/>
      <c r="C31" s="6"/>
      <c r="D31" s="70"/>
      <c r="E31" s="71"/>
      <c r="I31" s="11"/>
      <c r="J31" s="13"/>
      <c r="K31" s="64"/>
      <c r="L31" s="65"/>
      <c r="M31" s="64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8"/>
      <c r="AG31" s="78"/>
      <c r="AH31" s="78"/>
      <c r="AI31" s="78"/>
      <c r="AJ31" s="78"/>
      <c r="AK31" s="78"/>
      <c r="AL31" s="78"/>
      <c r="AM31" s="65"/>
      <c r="AN31" s="1" t="str">
        <f t="shared" si="0"/>
        <v/>
      </c>
    </row>
    <row r="32" spans="2:40" x14ac:dyDescent="0.25">
      <c r="B32" s="11"/>
      <c r="C32" s="6"/>
      <c r="D32" s="70"/>
      <c r="E32" s="71"/>
      <c r="I32" s="11"/>
      <c r="J32" s="13"/>
      <c r="K32" s="64"/>
      <c r="L32" s="65"/>
      <c r="M32" s="64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8"/>
      <c r="AG32" s="78"/>
      <c r="AH32" s="78"/>
      <c r="AI32" s="78"/>
      <c r="AJ32" s="78"/>
      <c r="AK32" s="78"/>
      <c r="AL32" s="78"/>
      <c r="AM32" s="65"/>
      <c r="AN32" s="1" t="str">
        <f t="shared" si="0"/>
        <v/>
      </c>
    </row>
    <row r="33" spans="2:40" x14ac:dyDescent="0.25">
      <c r="B33" s="11"/>
      <c r="C33" s="6"/>
      <c r="D33" s="70"/>
      <c r="E33" s="71"/>
      <c r="I33" s="11"/>
      <c r="J33" s="13"/>
      <c r="K33" s="64"/>
      <c r="L33" s="65"/>
      <c r="M33" s="64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8"/>
      <c r="AG33" s="78"/>
      <c r="AH33" s="78"/>
      <c r="AI33" s="78"/>
      <c r="AJ33" s="78"/>
      <c r="AK33" s="78"/>
      <c r="AL33" s="78"/>
      <c r="AM33" s="65"/>
      <c r="AN33" s="1" t="str">
        <f t="shared" si="0"/>
        <v/>
      </c>
    </row>
    <row r="34" spans="2:40" x14ac:dyDescent="0.25">
      <c r="B34" s="11"/>
      <c r="C34" s="6"/>
      <c r="D34" s="70"/>
      <c r="E34" s="71"/>
      <c r="I34" s="11"/>
      <c r="J34" s="13"/>
      <c r="K34" s="64"/>
      <c r="L34" s="65"/>
      <c r="M34" s="64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8"/>
      <c r="AG34" s="78"/>
      <c r="AH34" s="78"/>
      <c r="AI34" s="78"/>
      <c r="AJ34" s="78"/>
      <c r="AK34" s="78"/>
      <c r="AL34" s="78"/>
      <c r="AM34" s="65"/>
      <c r="AN34" s="1" t="str">
        <f t="shared" si="0"/>
        <v/>
      </c>
    </row>
    <row r="35" spans="2:40" x14ac:dyDescent="0.25">
      <c r="B35" s="11"/>
      <c r="C35" s="6"/>
      <c r="D35" s="70"/>
      <c r="E35" s="71"/>
      <c r="I35" s="11"/>
      <c r="J35" s="13"/>
      <c r="K35" s="64"/>
      <c r="L35" s="65"/>
      <c r="M35" s="64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8"/>
      <c r="AG35" s="78"/>
      <c r="AH35" s="78"/>
      <c r="AI35" s="78"/>
      <c r="AJ35" s="78"/>
      <c r="AK35" s="78"/>
      <c r="AL35" s="78"/>
      <c r="AM35" s="65"/>
      <c r="AN35" s="1" t="str">
        <f t="shared" si="0"/>
        <v/>
      </c>
    </row>
    <row r="36" spans="2:40" x14ac:dyDescent="0.25">
      <c r="B36" s="11"/>
      <c r="C36" s="6"/>
      <c r="D36" s="70"/>
      <c r="E36" s="71"/>
      <c r="I36" s="11"/>
      <c r="J36" s="13"/>
      <c r="K36" s="64"/>
      <c r="L36" s="65"/>
      <c r="M36" s="64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8"/>
      <c r="AG36" s="78"/>
      <c r="AH36" s="78"/>
      <c r="AI36" s="78"/>
      <c r="AJ36" s="78"/>
      <c r="AK36" s="78"/>
      <c r="AL36" s="78"/>
      <c r="AM36" s="65"/>
      <c r="AN36" s="1" t="str">
        <f t="shared" si="0"/>
        <v/>
      </c>
    </row>
    <row r="37" spans="2:40" x14ac:dyDescent="0.25">
      <c r="B37" s="11"/>
      <c r="C37" s="6"/>
      <c r="D37" s="70"/>
      <c r="E37" s="71"/>
      <c r="I37" s="11"/>
      <c r="J37" s="13"/>
      <c r="K37" s="64"/>
      <c r="L37" s="65"/>
      <c r="M37" s="64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8"/>
      <c r="AG37" s="78"/>
      <c r="AH37" s="78"/>
      <c r="AI37" s="78"/>
      <c r="AJ37" s="78"/>
      <c r="AK37" s="78"/>
      <c r="AL37" s="78"/>
      <c r="AM37" s="65"/>
      <c r="AN37" s="1" t="str">
        <f t="shared" si="0"/>
        <v/>
      </c>
    </row>
    <row r="38" spans="2:40" x14ac:dyDescent="0.25">
      <c r="B38" s="11"/>
      <c r="C38" s="6"/>
      <c r="D38" s="70"/>
      <c r="E38" s="71"/>
      <c r="I38" s="11"/>
      <c r="J38" s="13"/>
      <c r="K38" s="64"/>
      <c r="L38" s="65"/>
      <c r="M38" s="64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8"/>
      <c r="AG38" s="78"/>
      <c r="AH38" s="78"/>
      <c r="AI38" s="78"/>
      <c r="AJ38" s="78"/>
      <c r="AK38" s="78"/>
      <c r="AL38" s="78"/>
      <c r="AM38" s="65"/>
      <c r="AN38" s="1" t="str">
        <f t="shared" si="0"/>
        <v/>
      </c>
    </row>
    <row r="39" spans="2:40" x14ac:dyDescent="0.25">
      <c r="B39" s="11"/>
      <c r="C39" s="6"/>
      <c r="D39" s="70"/>
      <c r="E39" s="71"/>
      <c r="I39" s="11"/>
      <c r="J39" s="13"/>
      <c r="K39" s="64"/>
      <c r="L39" s="65"/>
      <c r="M39" s="64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8"/>
      <c r="AG39" s="78"/>
      <c r="AH39" s="78"/>
      <c r="AI39" s="78"/>
      <c r="AJ39" s="78"/>
      <c r="AK39" s="78"/>
      <c r="AL39" s="78"/>
      <c r="AM39" s="65"/>
      <c r="AN39" s="1" t="str">
        <f t="shared" si="0"/>
        <v/>
      </c>
    </row>
    <row r="40" spans="2:40" x14ac:dyDescent="0.25">
      <c r="B40" s="11"/>
      <c r="C40" s="6"/>
      <c r="D40" s="70"/>
      <c r="E40" s="71"/>
      <c r="I40" s="11"/>
      <c r="J40" s="13"/>
      <c r="K40" s="64"/>
      <c r="L40" s="65"/>
      <c r="M40" s="64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8"/>
      <c r="AG40" s="78"/>
      <c r="AH40" s="78"/>
      <c r="AI40" s="78"/>
      <c r="AJ40" s="78"/>
      <c r="AK40" s="78"/>
      <c r="AL40" s="78"/>
      <c r="AM40" s="65"/>
      <c r="AN40" s="1" t="str">
        <f t="shared" si="0"/>
        <v/>
      </c>
    </row>
    <row r="41" spans="2:40" x14ac:dyDescent="0.25">
      <c r="B41" s="11"/>
      <c r="C41" s="6"/>
      <c r="D41" s="70"/>
      <c r="E41" s="71"/>
      <c r="I41" s="11"/>
      <c r="J41" s="13"/>
      <c r="K41" s="64"/>
      <c r="L41" s="65"/>
      <c r="M41" s="64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8"/>
      <c r="AG41" s="78"/>
      <c r="AH41" s="78"/>
      <c r="AI41" s="78"/>
      <c r="AJ41" s="78"/>
      <c r="AK41" s="78"/>
      <c r="AL41" s="78"/>
      <c r="AM41" s="65"/>
      <c r="AN41" s="1" t="str">
        <f t="shared" si="0"/>
        <v/>
      </c>
    </row>
    <row r="42" spans="2:40" x14ac:dyDescent="0.25">
      <c r="B42" s="11"/>
      <c r="C42" s="6"/>
      <c r="D42" s="70"/>
      <c r="E42" s="71"/>
      <c r="I42" s="11"/>
      <c r="J42" s="13"/>
      <c r="K42" s="64"/>
      <c r="L42" s="65"/>
      <c r="M42" s="64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8"/>
      <c r="AG42" s="78"/>
      <c r="AH42" s="78"/>
      <c r="AI42" s="78"/>
      <c r="AJ42" s="78"/>
      <c r="AK42" s="78"/>
      <c r="AL42" s="78"/>
      <c r="AM42" s="65"/>
      <c r="AN42" s="1" t="str">
        <f t="shared" si="0"/>
        <v/>
      </c>
    </row>
    <row r="43" spans="2:40" x14ac:dyDescent="0.25">
      <c r="B43" s="11"/>
      <c r="C43" s="6"/>
      <c r="D43" s="70"/>
      <c r="E43" s="71"/>
      <c r="I43" s="11"/>
      <c r="J43" s="13"/>
      <c r="K43" s="64"/>
      <c r="L43" s="65"/>
      <c r="M43" s="64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8"/>
      <c r="AG43" s="78"/>
      <c r="AH43" s="78"/>
      <c r="AI43" s="78"/>
      <c r="AJ43" s="78"/>
      <c r="AK43" s="78"/>
      <c r="AL43" s="78"/>
      <c r="AM43" s="65"/>
      <c r="AN43" s="1" t="str">
        <f t="shared" si="0"/>
        <v/>
      </c>
    </row>
    <row r="44" spans="2:40" x14ac:dyDescent="0.25">
      <c r="B44" s="11"/>
      <c r="C44" s="6"/>
      <c r="D44" s="70"/>
      <c r="E44" s="71"/>
      <c r="I44" s="11"/>
      <c r="J44" s="13"/>
      <c r="K44" s="64"/>
      <c r="L44" s="65"/>
      <c r="M44" s="64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8"/>
      <c r="AG44" s="78"/>
      <c r="AH44" s="78"/>
      <c r="AI44" s="78"/>
      <c r="AJ44" s="78"/>
      <c r="AK44" s="78"/>
      <c r="AL44" s="78"/>
      <c r="AM44" s="65"/>
      <c r="AN44" s="1" t="str">
        <f t="shared" si="0"/>
        <v/>
      </c>
    </row>
    <row r="45" spans="2:40" x14ac:dyDescent="0.25">
      <c r="B45" s="11"/>
      <c r="C45" s="6"/>
      <c r="D45" s="70"/>
      <c r="E45" s="71"/>
      <c r="I45" s="11"/>
      <c r="J45" s="13"/>
      <c r="K45" s="64"/>
      <c r="L45" s="65"/>
      <c r="M45" s="64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8"/>
      <c r="AG45" s="78"/>
      <c r="AH45" s="78"/>
      <c r="AI45" s="78"/>
      <c r="AJ45" s="78"/>
      <c r="AK45" s="78"/>
      <c r="AL45" s="78"/>
      <c r="AM45" s="65"/>
      <c r="AN45" s="1" t="str">
        <f t="shared" si="0"/>
        <v/>
      </c>
    </row>
    <row r="46" spans="2:40" x14ac:dyDescent="0.25">
      <c r="B46" s="11"/>
      <c r="C46" s="6"/>
      <c r="D46" s="70"/>
      <c r="E46" s="71"/>
      <c r="I46" s="11"/>
      <c r="J46" s="13"/>
      <c r="K46" s="64"/>
      <c r="L46" s="65"/>
      <c r="M46" s="64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8"/>
      <c r="AG46" s="78"/>
      <c r="AH46" s="78"/>
      <c r="AI46" s="78"/>
      <c r="AJ46" s="78"/>
      <c r="AK46" s="78"/>
      <c r="AL46" s="78"/>
      <c r="AM46" s="65"/>
      <c r="AN46" s="1" t="str">
        <f t="shared" si="0"/>
        <v/>
      </c>
    </row>
    <row r="47" spans="2:40" x14ac:dyDescent="0.25">
      <c r="B47" s="11"/>
      <c r="C47" s="6"/>
      <c r="D47" s="70"/>
      <c r="E47" s="71"/>
      <c r="I47" s="11"/>
      <c r="J47" s="13"/>
      <c r="K47" s="64"/>
      <c r="L47" s="65"/>
      <c r="M47" s="64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8"/>
      <c r="AG47" s="78"/>
      <c r="AH47" s="78"/>
      <c r="AI47" s="78"/>
      <c r="AJ47" s="78"/>
      <c r="AK47" s="78"/>
      <c r="AL47" s="78"/>
      <c r="AM47" s="65"/>
      <c r="AN47" s="1" t="str">
        <f t="shared" si="0"/>
        <v/>
      </c>
    </row>
    <row r="48" spans="2:40" x14ac:dyDescent="0.25">
      <c r="B48" s="11"/>
      <c r="C48" s="6"/>
      <c r="D48" s="70"/>
      <c r="E48" s="71"/>
      <c r="I48" s="11"/>
      <c r="J48" s="13"/>
      <c r="K48" s="64"/>
      <c r="L48" s="65"/>
      <c r="M48" s="64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8"/>
      <c r="AG48" s="78"/>
      <c r="AH48" s="78"/>
      <c r="AI48" s="78"/>
      <c r="AJ48" s="78"/>
      <c r="AK48" s="78"/>
      <c r="AL48" s="78"/>
      <c r="AM48" s="65"/>
      <c r="AN48" s="1" t="str">
        <f t="shared" si="0"/>
        <v/>
      </c>
    </row>
    <row r="49" spans="2:40" x14ac:dyDescent="0.25">
      <c r="B49" s="11"/>
      <c r="C49" s="6"/>
      <c r="D49" s="70"/>
      <c r="E49" s="71"/>
      <c r="I49" s="11"/>
      <c r="J49" s="13"/>
      <c r="K49" s="64"/>
      <c r="L49" s="65"/>
      <c r="M49" s="64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8"/>
      <c r="AG49" s="78"/>
      <c r="AH49" s="78"/>
      <c r="AI49" s="78"/>
      <c r="AJ49" s="78"/>
      <c r="AK49" s="78"/>
      <c r="AL49" s="78"/>
      <c r="AM49" s="65"/>
      <c r="AN49" s="1" t="str">
        <f t="shared" si="0"/>
        <v/>
      </c>
    </row>
    <row r="50" spans="2:40" x14ac:dyDescent="0.25">
      <c r="B50" s="11"/>
      <c r="C50" s="6"/>
      <c r="D50" s="70"/>
      <c r="E50" s="71"/>
      <c r="I50" s="11"/>
      <c r="J50" s="13"/>
      <c r="K50" s="64"/>
      <c r="L50" s="65"/>
      <c r="M50" s="64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8"/>
      <c r="AG50" s="78"/>
      <c r="AH50" s="78"/>
      <c r="AI50" s="78"/>
      <c r="AJ50" s="78"/>
      <c r="AK50" s="78"/>
      <c r="AL50" s="78"/>
      <c r="AM50" s="65"/>
      <c r="AN50" s="1" t="str">
        <f t="shared" si="0"/>
        <v/>
      </c>
    </row>
    <row r="51" spans="2:40" x14ac:dyDescent="0.25">
      <c r="B51" s="11"/>
      <c r="C51" s="6"/>
      <c r="D51" s="70"/>
      <c r="E51" s="71"/>
      <c r="I51" s="11"/>
      <c r="J51" s="13"/>
      <c r="K51" s="64"/>
      <c r="L51" s="65"/>
      <c r="M51" s="64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8"/>
      <c r="AG51" s="78"/>
      <c r="AH51" s="78"/>
      <c r="AI51" s="78"/>
      <c r="AJ51" s="78"/>
      <c r="AK51" s="78"/>
      <c r="AL51" s="78"/>
      <c r="AM51" s="65"/>
      <c r="AN51" s="1" t="str">
        <f t="shared" si="0"/>
        <v/>
      </c>
    </row>
    <row r="52" spans="2:40" ht="15.75" thickBot="1" x14ac:dyDescent="0.3">
      <c r="B52" s="12"/>
      <c r="C52" s="7"/>
      <c r="D52" s="72"/>
      <c r="E52" s="73"/>
      <c r="I52" s="26"/>
      <c r="J52" s="17"/>
      <c r="K52" s="79"/>
      <c r="L52" s="80"/>
      <c r="M52" s="81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3"/>
      <c r="AG52" s="83"/>
      <c r="AH52" s="83"/>
      <c r="AI52" s="83"/>
      <c r="AJ52" s="83"/>
      <c r="AK52" s="83"/>
      <c r="AL52" s="83"/>
      <c r="AM52" s="80"/>
      <c r="AN52" s="1" t="str">
        <f t="shared" si="0"/>
        <v/>
      </c>
    </row>
    <row r="53" spans="2:40" ht="16.5" thickTop="1" thickBot="1" x14ac:dyDescent="0.3">
      <c r="B53" s="99" t="s">
        <v>19</v>
      </c>
      <c r="C53" s="100"/>
      <c r="D53" s="29">
        <f>SUM(D6:D52)</f>
        <v>0</v>
      </c>
      <c r="E53" s="30">
        <f>SUM(E6:E52)</f>
        <v>0</v>
      </c>
      <c r="I53" s="99" t="s">
        <v>19</v>
      </c>
      <c r="J53" s="100"/>
      <c r="K53" s="27">
        <f>SUM(K6:K52)</f>
        <v>0</v>
      </c>
      <c r="L53" s="28">
        <f t="shared" ref="L53:AM53" si="1">SUM(L6:L52)</f>
        <v>0</v>
      </c>
      <c r="M53" s="27">
        <f t="shared" si="1"/>
        <v>0</v>
      </c>
      <c r="N53" s="33">
        <f t="shared" si="1"/>
        <v>0</v>
      </c>
      <c r="O53" s="33">
        <f t="shared" si="1"/>
        <v>0</v>
      </c>
      <c r="P53" s="33">
        <f t="shared" ref="P53" si="2">SUM(P6:P52)</f>
        <v>0</v>
      </c>
      <c r="Q53" s="33">
        <f t="shared" ref="Q53" si="3">SUM(Q6:Q52)</f>
        <v>0</v>
      </c>
      <c r="R53" s="34">
        <f t="shared" si="1"/>
        <v>0</v>
      </c>
      <c r="S53" s="35">
        <f t="shared" si="1"/>
        <v>0</v>
      </c>
      <c r="T53" s="33">
        <f t="shared" si="1"/>
        <v>0</v>
      </c>
      <c r="U53" s="33">
        <f t="shared" si="1"/>
        <v>0</v>
      </c>
      <c r="V53" s="33">
        <f t="shared" ref="V53" si="4">SUM(V6:V52)</f>
        <v>0</v>
      </c>
      <c r="W53" s="33">
        <f t="shared" ref="W53" si="5">SUM(W6:W52)</f>
        <v>0</v>
      </c>
      <c r="X53" s="33">
        <f t="shared" ref="X53" si="6">SUM(X6:X52)</f>
        <v>0</v>
      </c>
      <c r="Y53" s="33">
        <f t="shared" si="1"/>
        <v>0</v>
      </c>
      <c r="Z53" s="34">
        <f t="shared" si="1"/>
        <v>0</v>
      </c>
      <c r="AA53" s="34">
        <f t="shared" si="1"/>
        <v>0</v>
      </c>
      <c r="AB53" s="34">
        <f t="shared" si="1"/>
        <v>0</v>
      </c>
      <c r="AC53" s="35">
        <f t="shared" si="1"/>
        <v>0</v>
      </c>
      <c r="AD53" s="33">
        <f t="shared" ref="AD53" si="7">SUM(AD6:AD52)</f>
        <v>0</v>
      </c>
      <c r="AE53" s="35">
        <f t="shared" ref="AE53" si="8">SUM(AE6:AE52)</f>
        <v>0</v>
      </c>
      <c r="AF53" s="33">
        <f t="shared" ref="AF53:AG53" si="9">SUM(AF6:AF52)</f>
        <v>0</v>
      </c>
      <c r="AG53" s="33">
        <f t="shared" si="9"/>
        <v>0</v>
      </c>
      <c r="AH53" s="33">
        <f t="shared" ref="AH53" si="10">SUM(AH6:AH52)</f>
        <v>0</v>
      </c>
      <c r="AI53" s="35">
        <f t="shared" ref="AI53" si="11">SUM(AI6:AI52)</f>
        <v>0</v>
      </c>
      <c r="AJ53" s="33">
        <f t="shared" ref="AJ53" si="12">SUM(AJ6:AJ52)</f>
        <v>0</v>
      </c>
      <c r="AK53" s="35">
        <f t="shared" ref="AK53" si="13">SUM(AK6:AK52)</f>
        <v>0</v>
      </c>
      <c r="AL53" s="33">
        <f t="shared" ref="AL53" si="14">SUM(AL6:AL52)</f>
        <v>0</v>
      </c>
      <c r="AM53" s="28">
        <f t="shared" si="1"/>
        <v>0</v>
      </c>
      <c r="AN53" s="1" t="str">
        <f t="shared" si="0"/>
        <v/>
      </c>
    </row>
    <row r="54" spans="2:40" ht="16.5" thickTop="1" thickBot="1" x14ac:dyDescent="0.3">
      <c r="B54" s="101" t="s">
        <v>21</v>
      </c>
      <c r="C54" s="102"/>
      <c r="D54" s="31">
        <v>1642.85</v>
      </c>
      <c r="E54" s="32"/>
      <c r="I54" s="101" t="s">
        <v>21</v>
      </c>
      <c r="J54" s="102"/>
      <c r="K54" s="18">
        <f>D54+D53-K53</f>
        <v>1642.85</v>
      </c>
      <c r="L54" s="19"/>
      <c r="M54" s="84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6"/>
    </row>
    <row r="55" spans="2:40" ht="16.5" thickTop="1" thickBot="1" x14ac:dyDescent="0.3">
      <c r="B55" s="103" t="s">
        <v>20</v>
      </c>
      <c r="C55" s="104"/>
      <c r="D55" s="31">
        <f>D54+D53</f>
        <v>1642.85</v>
      </c>
      <c r="E55" s="32"/>
      <c r="I55" s="103" t="s">
        <v>20</v>
      </c>
      <c r="J55" s="104"/>
      <c r="K55" s="15">
        <f>K54+K53</f>
        <v>1642.85</v>
      </c>
      <c r="L55" s="16"/>
      <c r="M55" s="87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9"/>
    </row>
    <row r="56" spans="2:40" ht="15.75" thickTop="1" x14ac:dyDescent="0.25"/>
  </sheetData>
  <mergeCells count="42">
    <mergeCell ref="I2:K2"/>
    <mergeCell ref="B53:C53"/>
    <mergeCell ref="B54:C54"/>
    <mergeCell ref="B55:C55"/>
    <mergeCell ref="I53:J53"/>
    <mergeCell ref="I54:J54"/>
    <mergeCell ref="I55:J55"/>
    <mergeCell ref="I4:I5"/>
    <mergeCell ref="J4:J5"/>
    <mergeCell ref="K4:K5"/>
    <mergeCell ref="B2:E2"/>
    <mergeCell ref="C4:C5"/>
    <mergeCell ref="B4:B5"/>
    <mergeCell ref="L4:L5"/>
    <mergeCell ref="M4:M5"/>
    <mergeCell ref="N4:N5"/>
    <mergeCell ref="R4:R5"/>
    <mergeCell ref="S4:S5"/>
    <mergeCell ref="O4:O5"/>
    <mergeCell ref="Q4:Q5"/>
    <mergeCell ref="P4:P5"/>
    <mergeCell ref="W4:W5"/>
    <mergeCell ref="Y4:Y5"/>
    <mergeCell ref="Z4:Z5"/>
    <mergeCell ref="X4:X5"/>
    <mergeCell ref="V4:V5"/>
    <mergeCell ref="M54:AM55"/>
    <mergeCell ref="AA4:AA5"/>
    <mergeCell ref="AB4:AB5"/>
    <mergeCell ref="AC4:AC5"/>
    <mergeCell ref="AE4:AE5"/>
    <mergeCell ref="AM4:AM5"/>
    <mergeCell ref="AH4:AH5"/>
    <mergeCell ref="AF4:AF5"/>
    <mergeCell ref="AK4:AK5"/>
    <mergeCell ref="AI4:AI5"/>
    <mergeCell ref="AJ4:AJ5"/>
    <mergeCell ref="AL4:AL5"/>
    <mergeCell ref="AD4:AD5"/>
    <mergeCell ref="AG4:AG5"/>
    <mergeCell ref="T4:T5"/>
    <mergeCell ref="U4:U5"/>
  </mergeCells>
  <pageMargins left="0.25" right="0.25" top="0.75" bottom="0.75" header="0.3" footer="0.3"/>
  <pageSetup paperSize="8" scale="41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6"/>
  <sheetViews>
    <sheetView zoomScale="90" zoomScaleNormal="90" workbookViewId="0">
      <pane xSplit="1" ySplit="5" topLeftCell="B48" activePane="bottomRight" state="frozen"/>
      <selection activeCell="AN54" sqref="AN54"/>
      <selection pane="topRight" activeCell="AN54" sqref="AN54"/>
      <selection pane="bottomLeft" activeCell="AN54" sqref="AN54"/>
      <selection pane="bottomRight" activeCell="AN54" sqref="AN54"/>
    </sheetView>
  </sheetViews>
  <sheetFormatPr baseColWidth="10" defaultRowHeight="15" x14ac:dyDescent="0.25"/>
  <cols>
    <col min="1" max="1" width="2" style="1" customWidth="1"/>
    <col min="2" max="2" width="4.7109375" style="4" customWidth="1"/>
    <col min="3" max="3" width="19.7109375" style="4" customWidth="1"/>
    <col min="4" max="5" width="11.42578125" style="1"/>
    <col min="6" max="6" width="6.42578125" style="1" customWidth="1"/>
    <col min="7" max="7" width="11.42578125" style="1"/>
    <col min="8" max="8" width="2.140625" style="1" customWidth="1"/>
    <col min="9" max="9" width="6.28515625" style="1" customWidth="1"/>
    <col min="10" max="10" width="21.42578125" style="1" customWidth="1"/>
    <col min="11" max="39" width="8.5703125" style="1" customWidth="1"/>
    <col min="40" max="16384" width="11.42578125" style="1"/>
  </cols>
  <sheetData>
    <row r="1" spans="1:40" ht="7.5" customHeight="1" thickBot="1" x14ac:dyDescent="0.3"/>
    <row r="2" spans="1:40" ht="15.75" thickBot="1" x14ac:dyDescent="0.3">
      <c r="B2" s="98" t="s">
        <v>24</v>
      </c>
      <c r="C2" s="98"/>
      <c r="D2" s="98"/>
      <c r="E2" s="98"/>
      <c r="F2" s="36" t="s">
        <v>45</v>
      </c>
      <c r="G2" s="38">
        <f>Janvier!G2</f>
        <v>2018</v>
      </c>
      <c r="I2" s="98" t="s">
        <v>5</v>
      </c>
      <c r="J2" s="98"/>
      <c r="K2" s="98"/>
    </row>
    <row r="3" spans="1:40" ht="7.5" customHeight="1" thickBot="1" x14ac:dyDescent="0.3">
      <c r="B3" s="8"/>
      <c r="C3" s="8"/>
      <c r="D3" s="9"/>
      <c r="E3" s="9"/>
    </row>
    <row r="4" spans="1:40" ht="99" customHeight="1" thickTop="1" x14ac:dyDescent="0.25">
      <c r="A4" s="20"/>
      <c r="B4" s="105" t="s">
        <v>1</v>
      </c>
      <c r="C4" s="105" t="s">
        <v>2</v>
      </c>
      <c r="D4" s="21" t="s">
        <v>3</v>
      </c>
      <c r="E4" s="22" t="s">
        <v>4</v>
      </c>
      <c r="F4" s="23"/>
      <c r="G4" s="23"/>
      <c r="H4" s="23"/>
      <c r="I4" s="105" t="s">
        <v>1</v>
      </c>
      <c r="J4" s="105" t="s">
        <v>6</v>
      </c>
      <c r="K4" s="96" t="s">
        <v>3</v>
      </c>
      <c r="L4" s="92" t="s">
        <v>4</v>
      </c>
      <c r="M4" s="96" t="s">
        <v>7</v>
      </c>
      <c r="N4" s="90" t="s">
        <v>8</v>
      </c>
      <c r="O4" s="90" t="s">
        <v>35</v>
      </c>
      <c r="P4" s="90" t="s">
        <v>40</v>
      </c>
      <c r="Q4" s="90" t="s">
        <v>39</v>
      </c>
      <c r="R4" s="90" t="s">
        <v>13</v>
      </c>
      <c r="S4" s="90" t="s">
        <v>14</v>
      </c>
      <c r="T4" s="90" t="s">
        <v>33</v>
      </c>
      <c r="U4" s="90" t="s">
        <v>31</v>
      </c>
      <c r="V4" s="90" t="s">
        <v>43</v>
      </c>
      <c r="W4" s="90" t="s">
        <v>9</v>
      </c>
      <c r="X4" s="90" t="s">
        <v>37</v>
      </c>
      <c r="Y4" s="90" t="s">
        <v>18</v>
      </c>
      <c r="Z4" s="94" t="s">
        <v>29</v>
      </c>
      <c r="AA4" s="90" t="s">
        <v>10</v>
      </c>
      <c r="AB4" s="90" t="s">
        <v>11</v>
      </c>
      <c r="AC4" s="90" t="s">
        <v>12</v>
      </c>
      <c r="AD4" s="90" t="s">
        <v>41</v>
      </c>
      <c r="AE4" s="90" t="s">
        <v>16</v>
      </c>
      <c r="AF4" s="90" t="s">
        <v>32</v>
      </c>
      <c r="AG4" s="90" t="s">
        <v>51</v>
      </c>
      <c r="AH4" s="90" t="s">
        <v>30</v>
      </c>
      <c r="AI4" s="90" t="s">
        <v>34</v>
      </c>
      <c r="AJ4" s="90" t="s">
        <v>42</v>
      </c>
      <c r="AK4" s="90" t="s">
        <v>36</v>
      </c>
      <c r="AL4" s="90" t="s">
        <v>38</v>
      </c>
      <c r="AM4" s="92" t="s">
        <v>17</v>
      </c>
      <c r="AN4" s="4"/>
    </row>
    <row r="5" spans="1:40" ht="23.25" customHeight="1" thickBot="1" x14ac:dyDescent="0.3">
      <c r="A5" s="20"/>
      <c r="B5" s="106"/>
      <c r="C5" s="106"/>
      <c r="D5" s="24"/>
      <c r="E5" s="25"/>
      <c r="F5" s="20"/>
      <c r="G5" s="20"/>
      <c r="H5" s="20"/>
      <c r="I5" s="106"/>
      <c r="J5" s="106"/>
      <c r="K5" s="97"/>
      <c r="L5" s="93"/>
      <c r="M5" s="97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5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3"/>
    </row>
    <row r="6" spans="1:40" ht="15.75" thickTop="1" x14ac:dyDescent="0.25">
      <c r="B6" s="10"/>
      <c r="C6" s="10"/>
      <c r="D6" s="67"/>
      <c r="E6" s="68"/>
      <c r="I6" s="10"/>
      <c r="J6" s="14"/>
      <c r="K6" s="62"/>
      <c r="L6" s="74"/>
      <c r="M6" s="62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6"/>
      <c r="AG6" s="76"/>
      <c r="AH6" s="76"/>
      <c r="AI6" s="76"/>
      <c r="AJ6" s="76"/>
      <c r="AK6" s="76"/>
      <c r="AL6" s="76"/>
      <c r="AM6" s="74"/>
      <c r="AN6" s="1" t="str">
        <f t="shared" ref="AN6:AN53" si="0">IF(K6&lt;&gt;SUM(M6:AM6),"*","")</f>
        <v/>
      </c>
    </row>
    <row r="7" spans="1:40" x14ac:dyDescent="0.25">
      <c r="B7" s="11"/>
      <c r="C7" s="11"/>
      <c r="D7" s="70"/>
      <c r="E7" s="71"/>
      <c r="I7" s="11"/>
      <c r="J7" s="13"/>
      <c r="K7" s="64"/>
      <c r="L7" s="65"/>
      <c r="M7" s="64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8"/>
      <c r="AG7" s="78"/>
      <c r="AH7" s="78"/>
      <c r="AI7" s="78"/>
      <c r="AJ7" s="78"/>
      <c r="AK7" s="78"/>
      <c r="AL7" s="78"/>
      <c r="AM7" s="65"/>
      <c r="AN7" s="1" t="str">
        <f t="shared" si="0"/>
        <v/>
      </c>
    </row>
    <row r="8" spans="1:40" x14ac:dyDescent="0.25">
      <c r="B8" s="11"/>
      <c r="C8" s="11"/>
      <c r="D8" s="70"/>
      <c r="E8" s="71"/>
      <c r="I8" s="11"/>
      <c r="J8" s="13"/>
      <c r="K8" s="64"/>
      <c r="L8" s="65"/>
      <c r="M8" s="64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8"/>
      <c r="AG8" s="78"/>
      <c r="AH8" s="78"/>
      <c r="AI8" s="78"/>
      <c r="AJ8" s="78"/>
      <c r="AK8" s="78"/>
      <c r="AL8" s="78"/>
      <c r="AM8" s="65"/>
      <c r="AN8" s="1" t="str">
        <f t="shared" si="0"/>
        <v/>
      </c>
    </row>
    <row r="9" spans="1:40" x14ac:dyDescent="0.25">
      <c r="B9" s="11"/>
      <c r="C9" s="11"/>
      <c r="D9" s="70"/>
      <c r="E9" s="71"/>
      <c r="I9" s="11"/>
      <c r="J9" s="13"/>
      <c r="K9" s="64"/>
      <c r="L9" s="65"/>
      <c r="M9" s="64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8"/>
      <c r="AG9" s="78"/>
      <c r="AH9" s="78"/>
      <c r="AI9" s="78"/>
      <c r="AJ9" s="78"/>
      <c r="AK9" s="78"/>
      <c r="AL9" s="78"/>
      <c r="AM9" s="65"/>
      <c r="AN9" s="1" t="str">
        <f t="shared" si="0"/>
        <v/>
      </c>
    </row>
    <row r="10" spans="1:40" x14ac:dyDescent="0.25">
      <c r="B10" s="11"/>
      <c r="C10" s="11"/>
      <c r="D10" s="70"/>
      <c r="E10" s="71"/>
      <c r="I10" s="11"/>
      <c r="J10" s="13"/>
      <c r="K10" s="64"/>
      <c r="L10" s="65"/>
      <c r="M10" s="64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8"/>
      <c r="AG10" s="78"/>
      <c r="AH10" s="78"/>
      <c r="AI10" s="78"/>
      <c r="AJ10" s="78"/>
      <c r="AK10" s="78"/>
      <c r="AL10" s="78"/>
      <c r="AM10" s="65"/>
      <c r="AN10" s="1" t="str">
        <f t="shared" si="0"/>
        <v/>
      </c>
    </row>
    <row r="11" spans="1:40" x14ac:dyDescent="0.25">
      <c r="B11" s="11"/>
      <c r="C11" s="11"/>
      <c r="D11" s="70"/>
      <c r="E11" s="71"/>
      <c r="I11" s="11"/>
      <c r="J11" s="13"/>
      <c r="K11" s="64"/>
      <c r="L11" s="65"/>
      <c r="M11" s="64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65"/>
      <c r="AN11" s="1" t="str">
        <f t="shared" si="0"/>
        <v/>
      </c>
    </row>
    <row r="12" spans="1:40" x14ac:dyDescent="0.25">
      <c r="B12" s="11"/>
      <c r="C12" s="11"/>
      <c r="D12" s="70"/>
      <c r="E12" s="71"/>
      <c r="I12" s="11"/>
      <c r="J12" s="13"/>
      <c r="K12" s="64"/>
      <c r="L12" s="65"/>
      <c r="M12" s="64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8"/>
      <c r="AG12" s="78"/>
      <c r="AH12" s="78"/>
      <c r="AI12" s="78"/>
      <c r="AJ12" s="78"/>
      <c r="AK12" s="78"/>
      <c r="AL12" s="78"/>
      <c r="AM12" s="65"/>
      <c r="AN12" s="1" t="str">
        <f t="shared" si="0"/>
        <v/>
      </c>
    </row>
    <row r="13" spans="1:40" x14ac:dyDescent="0.25">
      <c r="B13" s="11"/>
      <c r="C13" s="11"/>
      <c r="D13" s="70"/>
      <c r="E13" s="71"/>
      <c r="I13" s="11"/>
      <c r="J13" s="13"/>
      <c r="K13" s="64"/>
      <c r="L13" s="65"/>
      <c r="M13" s="6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8"/>
      <c r="AG13" s="78"/>
      <c r="AH13" s="78"/>
      <c r="AI13" s="78"/>
      <c r="AJ13" s="78"/>
      <c r="AK13" s="78"/>
      <c r="AL13" s="78"/>
      <c r="AM13" s="65"/>
      <c r="AN13" s="1" t="str">
        <f t="shared" si="0"/>
        <v/>
      </c>
    </row>
    <row r="14" spans="1:40" x14ac:dyDescent="0.25">
      <c r="B14" s="11"/>
      <c r="C14" s="11"/>
      <c r="D14" s="70"/>
      <c r="E14" s="71"/>
      <c r="I14" s="11"/>
      <c r="J14" s="13"/>
      <c r="K14" s="64"/>
      <c r="L14" s="65"/>
      <c r="M14" s="64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8"/>
      <c r="AG14" s="78"/>
      <c r="AH14" s="78"/>
      <c r="AI14" s="78"/>
      <c r="AJ14" s="78"/>
      <c r="AK14" s="78"/>
      <c r="AL14" s="78"/>
      <c r="AM14" s="65"/>
      <c r="AN14" s="1" t="str">
        <f t="shared" si="0"/>
        <v/>
      </c>
    </row>
    <row r="15" spans="1:40" x14ac:dyDescent="0.25">
      <c r="B15" s="11"/>
      <c r="C15" s="11"/>
      <c r="D15" s="70"/>
      <c r="E15" s="71"/>
      <c r="I15" s="11"/>
      <c r="J15" s="13"/>
      <c r="K15" s="64"/>
      <c r="L15" s="65"/>
      <c r="M15" s="64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8"/>
      <c r="AG15" s="78"/>
      <c r="AH15" s="78"/>
      <c r="AI15" s="78"/>
      <c r="AJ15" s="78"/>
      <c r="AK15" s="78"/>
      <c r="AL15" s="78"/>
      <c r="AM15" s="65"/>
      <c r="AN15" s="1" t="str">
        <f t="shared" si="0"/>
        <v/>
      </c>
    </row>
    <row r="16" spans="1:40" x14ac:dyDescent="0.25">
      <c r="B16" s="11"/>
      <c r="C16" s="11"/>
      <c r="D16" s="70"/>
      <c r="E16" s="71"/>
      <c r="I16" s="11"/>
      <c r="J16" s="13"/>
      <c r="K16" s="64"/>
      <c r="L16" s="65"/>
      <c r="M16" s="64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8"/>
      <c r="AG16" s="78"/>
      <c r="AH16" s="78"/>
      <c r="AI16" s="78"/>
      <c r="AJ16" s="78"/>
      <c r="AK16" s="78"/>
      <c r="AL16" s="78"/>
      <c r="AM16" s="65"/>
      <c r="AN16" s="1" t="str">
        <f t="shared" si="0"/>
        <v/>
      </c>
    </row>
    <row r="17" spans="2:40" x14ac:dyDescent="0.25">
      <c r="B17" s="11"/>
      <c r="C17" s="11"/>
      <c r="D17" s="70"/>
      <c r="E17" s="71"/>
      <c r="I17" s="11"/>
      <c r="J17" s="13"/>
      <c r="K17" s="64"/>
      <c r="L17" s="65"/>
      <c r="M17" s="64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8"/>
      <c r="AG17" s="78"/>
      <c r="AH17" s="78"/>
      <c r="AI17" s="78"/>
      <c r="AJ17" s="78"/>
      <c r="AK17" s="78"/>
      <c r="AL17" s="78"/>
      <c r="AM17" s="65"/>
      <c r="AN17" s="1" t="str">
        <f t="shared" si="0"/>
        <v/>
      </c>
    </row>
    <row r="18" spans="2:40" x14ac:dyDescent="0.25">
      <c r="B18" s="11"/>
      <c r="C18" s="11"/>
      <c r="D18" s="70"/>
      <c r="E18" s="71"/>
      <c r="I18" s="11"/>
      <c r="J18" s="13"/>
      <c r="K18" s="64"/>
      <c r="L18" s="65"/>
      <c r="M18" s="64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8"/>
      <c r="AG18" s="78"/>
      <c r="AH18" s="78"/>
      <c r="AI18" s="78"/>
      <c r="AJ18" s="78"/>
      <c r="AK18" s="78"/>
      <c r="AL18" s="78"/>
      <c r="AM18" s="65"/>
      <c r="AN18" s="1" t="str">
        <f t="shared" si="0"/>
        <v/>
      </c>
    </row>
    <row r="19" spans="2:40" x14ac:dyDescent="0.25">
      <c r="B19" s="11"/>
      <c r="C19" s="11"/>
      <c r="D19" s="70"/>
      <c r="E19" s="71"/>
      <c r="I19" s="11"/>
      <c r="J19" s="13"/>
      <c r="K19" s="64"/>
      <c r="L19" s="65"/>
      <c r="M19" s="64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8"/>
      <c r="AG19" s="78"/>
      <c r="AH19" s="78"/>
      <c r="AI19" s="78"/>
      <c r="AJ19" s="78"/>
      <c r="AK19" s="78"/>
      <c r="AL19" s="78"/>
      <c r="AM19" s="65"/>
      <c r="AN19" s="1" t="str">
        <f t="shared" si="0"/>
        <v/>
      </c>
    </row>
    <row r="20" spans="2:40" x14ac:dyDescent="0.25">
      <c r="B20" s="11"/>
      <c r="C20" s="11"/>
      <c r="D20" s="70"/>
      <c r="E20" s="71"/>
      <c r="I20" s="11"/>
      <c r="J20" s="13"/>
      <c r="K20" s="64"/>
      <c r="L20" s="65"/>
      <c r="M20" s="64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8"/>
      <c r="AG20" s="78"/>
      <c r="AH20" s="78"/>
      <c r="AI20" s="78"/>
      <c r="AJ20" s="78"/>
      <c r="AK20" s="78"/>
      <c r="AL20" s="78"/>
      <c r="AM20" s="65"/>
      <c r="AN20" s="1" t="str">
        <f t="shared" si="0"/>
        <v/>
      </c>
    </row>
    <row r="21" spans="2:40" x14ac:dyDescent="0.25">
      <c r="B21" s="11"/>
      <c r="C21" s="11"/>
      <c r="D21" s="70"/>
      <c r="E21" s="71"/>
      <c r="I21" s="11"/>
      <c r="J21" s="13"/>
      <c r="K21" s="64"/>
      <c r="L21" s="65"/>
      <c r="M21" s="64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8"/>
      <c r="AG21" s="78"/>
      <c r="AH21" s="78"/>
      <c r="AI21" s="78"/>
      <c r="AJ21" s="78"/>
      <c r="AK21" s="78"/>
      <c r="AL21" s="78"/>
      <c r="AM21" s="65"/>
      <c r="AN21" s="1" t="str">
        <f t="shared" si="0"/>
        <v/>
      </c>
    </row>
    <row r="22" spans="2:40" x14ac:dyDescent="0.25">
      <c r="B22" s="11"/>
      <c r="C22" s="11"/>
      <c r="D22" s="70"/>
      <c r="E22" s="71"/>
      <c r="I22" s="11"/>
      <c r="J22" s="13"/>
      <c r="K22" s="64"/>
      <c r="L22" s="65"/>
      <c r="M22" s="64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8"/>
      <c r="AG22" s="78"/>
      <c r="AH22" s="78"/>
      <c r="AI22" s="78"/>
      <c r="AJ22" s="78"/>
      <c r="AK22" s="78"/>
      <c r="AL22" s="78"/>
      <c r="AM22" s="65"/>
      <c r="AN22" s="1" t="str">
        <f t="shared" si="0"/>
        <v/>
      </c>
    </row>
    <row r="23" spans="2:40" x14ac:dyDescent="0.25">
      <c r="B23" s="11"/>
      <c r="C23" s="11"/>
      <c r="D23" s="70"/>
      <c r="E23" s="71"/>
      <c r="I23" s="11"/>
      <c r="J23" s="13"/>
      <c r="K23" s="64"/>
      <c r="L23" s="65"/>
      <c r="M23" s="64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8"/>
      <c r="AG23" s="78"/>
      <c r="AH23" s="78"/>
      <c r="AI23" s="78"/>
      <c r="AJ23" s="78"/>
      <c r="AK23" s="78"/>
      <c r="AL23" s="78"/>
      <c r="AM23" s="65"/>
      <c r="AN23" s="1" t="str">
        <f t="shared" si="0"/>
        <v/>
      </c>
    </row>
    <row r="24" spans="2:40" x14ac:dyDescent="0.25">
      <c r="B24" s="11"/>
      <c r="C24" s="11"/>
      <c r="D24" s="70"/>
      <c r="E24" s="71"/>
      <c r="I24" s="11"/>
      <c r="J24" s="13"/>
      <c r="K24" s="64"/>
      <c r="L24" s="65"/>
      <c r="M24" s="64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8"/>
      <c r="AG24" s="78"/>
      <c r="AH24" s="78"/>
      <c r="AI24" s="78"/>
      <c r="AJ24" s="78"/>
      <c r="AK24" s="78"/>
      <c r="AL24" s="78"/>
      <c r="AM24" s="65"/>
      <c r="AN24" s="1" t="str">
        <f t="shared" si="0"/>
        <v/>
      </c>
    </row>
    <row r="25" spans="2:40" x14ac:dyDescent="0.25">
      <c r="B25" s="11"/>
      <c r="C25" s="11"/>
      <c r="D25" s="70"/>
      <c r="E25" s="71"/>
      <c r="I25" s="11"/>
      <c r="J25" s="13"/>
      <c r="K25" s="64"/>
      <c r="L25" s="65"/>
      <c r="M25" s="64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8"/>
      <c r="AG25" s="78"/>
      <c r="AH25" s="78"/>
      <c r="AI25" s="78"/>
      <c r="AJ25" s="78"/>
      <c r="AK25" s="78"/>
      <c r="AL25" s="78"/>
      <c r="AM25" s="65"/>
      <c r="AN25" s="1" t="str">
        <f t="shared" si="0"/>
        <v/>
      </c>
    </row>
    <row r="26" spans="2:40" x14ac:dyDescent="0.25">
      <c r="B26" s="11"/>
      <c r="C26" s="11"/>
      <c r="D26" s="70"/>
      <c r="E26" s="71"/>
      <c r="I26" s="11"/>
      <c r="J26" s="13"/>
      <c r="K26" s="64"/>
      <c r="L26" s="65"/>
      <c r="M26" s="64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8"/>
      <c r="AG26" s="78"/>
      <c r="AH26" s="78"/>
      <c r="AI26" s="78"/>
      <c r="AJ26" s="78"/>
      <c r="AK26" s="78"/>
      <c r="AL26" s="78"/>
      <c r="AM26" s="65"/>
      <c r="AN26" s="1" t="str">
        <f t="shared" si="0"/>
        <v/>
      </c>
    </row>
    <row r="27" spans="2:40" x14ac:dyDescent="0.25">
      <c r="B27" s="11"/>
      <c r="C27" s="11"/>
      <c r="D27" s="70"/>
      <c r="E27" s="71"/>
      <c r="I27" s="11"/>
      <c r="J27" s="13"/>
      <c r="K27" s="64"/>
      <c r="L27" s="65"/>
      <c r="M27" s="64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8"/>
      <c r="AG27" s="78"/>
      <c r="AH27" s="78"/>
      <c r="AI27" s="78"/>
      <c r="AJ27" s="78"/>
      <c r="AK27" s="78"/>
      <c r="AL27" s="78"/>
      <c r="AM27" s="65"/>
      <c r="AN27" s="1" t="str">
        <f t="shared" si="0"/>
        <v/>
      </c>
    </row>
    <row r="28" spans="2:40" x14ac:dyDescent="0.25">
      <c r="B28" s="11"/>
      <c r="C28" s="11"/>
      <c r="D28" s="70"/>
      <c r="E28" s="71"/>
      <c r="I28" s="11"/>
      <c r="J28" s="13"/>
      <c r="K28" s="64"/>
      <c r="L28" s="65"/>
      <c r="M28" s="64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8"/>
      <c r="AG28" s="78"/>
      <c r="AH28" s="78"/>
      <c r="AI28" s="78"/>
      <c r="AJ28" s="78"/>
      <c r="AK28" s="78"/>
      <c r="AL28" s="78"/>
      <c r="AM28" s="65"/>
      <c r="AN28" s="1" t="str">
        <f t="shared" si="0"/>
        <v/>
      </c>
    </row>
    <row r="29" spans="2:40" x14ac:dyDescent="0.25">
      <c r="B29" s="11"/>
      <c r="C29" s="11"/>
      <c r="D29" s="70"/>
      <c r="E29" s="71"/>
      <c r="I29" s="11"/>
      <c r="J29" s="13"/>
      <c r="K29" s="64"/>
      <c r="L29" s="65"/>
      <c r="M29" s="64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  <c r="AG29" s="78"/>
      <c r="AH29" s="78"/>
      <c r="AI29" s="78"/>
      <c r="AJ29" s="78"/>
      <c r="AK29" s="78"/>
      <c r="AL29" s="78"/>
      <c r="AM29" s="65"/>
      <c r="AN29" s="1" t="str">
        <f t="shared" si="0"/>
        <v/>
      </c>
    </row>
    <row r="30" spans="2:40" x14ac:dyDescent="0.25">
      <c r="B30" s="11"/>
      <c r="C30" s="11"/>
      <c r="D30" s="70"/>
      <c r="E30" s="71"/>
      <c r="I30" s="11"/>
      <c r="J30" s="13"/>
      <c r="K30" s="64"/>
      <c r="L30" s="65"/>
      <c r="M30" s="64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8"/>
      <c r="AG30" s="78"/>
      <c r="AH30" s="78"/>
      <c r="AI30" s="78"/>
      <c r="AJ30" s="78"/>
      <c r="AK30" s="78"/>
      <c r="AL30" s="78"/>
      <c r="AM30" s="65"/>
      <c r="AN30" s="1" t="str">
        <f t="shared" si="0"/>
        <v/>
      </c>
    </row>
    <row r="31" spans="2:40" x14ac:dyDescent="0.25">
      <c r="B31" s="11"/>
      <c r="C31" s="11"/>
      <c r="D31" s="70"/>
      <c r="E31" s="71"/>
      <c r="I31" s="11"/>
      <c r="J31" s="13"/>
      <c r="K31" s="64"/>
      <c r="L31" s="65"/>
      <c r="M31" s="64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8"/>
      <c r="AG31" s="78"/>
      <c r="AH31" s="78"/>
      <c r="AI31" s="78"/>
      <c r="AJ31" s="78"/>
      <c r="AK31" s="78"/>
      <c r="AL31" s="78"/>
      <c r="AM31" s="65"/>
      <c r="AN31" s="1" t="str">
        <f t="shared" si="0"/>
        <v/>
      </c>
    </row>
    <row r="32" spans="2:40" x14ac:dyDescent="0.25">
      <c r="B32" s="11"/>
      <c r="C32" s="11"/>
      <c r="D32" s="70"/>
      <c r="E32" s="71"/>
      <c r="I32" s="11"/>
      <c r="J32" s="13"/>
      <c r="K32" s="64"/>
      <c r="L32" s="65"/>
      <c r="M32" s="64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8"/>
      <c r="AG32" s="78"/>
      <c r="AH32" s="78"/>
      <c r="AI32" s="78"/>
      <c r="AJ32" s="78"/>
      <c r="AK32" s="78"/>
      <c r="AL32" s="78"/>
      <c r="AM32" s="65"/>
      <c r="AN32" s="1" t="str">
        <f t="shared" si="0"/>
        <v/>
      </c>
    </row>
    <row r="33" spans="2:40" x14ac:dyDescent="0.25">
      <c r="B33" s="11"/>
      <c r="C33" s="11"/>
      <c r="D33" s="70"/>
      <c r="E33" s="71"/>
      <c r="I33" s="11"/>
      <c r="J33" s="13"/>
      <c r="K33" s="64"/>
      <c r="L33" s="65"/>
      <c r="M33" s="64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8"/>
      <c r="AG33" s="78"/>
      <c r="AH33" s="78"/>
      <c r="AI33" s="78"/>
      <c r="AJ33" s="78"/>
      <c r="AK33" s="78"/>
      <c r="AL33" s="78"/>
      <c r="AM33" s="65"/>
      <c r="AN33" s="1" t="str">
        <f t="shared" si="0"/>
        <v/>
      </c>
    </row>
    <row r="34" spans="2:40" x14ac:dyDescent="0.25">
      <c r="B34" s="11"/>
      <c r="C34" s="11"/>
      <c r="D34" s="70"/>
      <c r="E34" s="71"/>
      <c r="I34" s="11"/>
      <c r="J34" s="13"/>
      <c r="K34" s="64"/>
      <c r="L34" s="65"/>
      <c r="M34" s="64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8"/>
      <c r="AG34" s="78"/>
      <c r="AH34" s="78"/>
      <c r="AI34" s="78"/>
      <c r="AJ34" s="78"/>
      <c r="AK34" s="78"/>
      <c r="AL34" s="78"/>
      <c r="AM34" s="65"/>
      <c r="AN34" s="1" t="str">
        <f t="shared" si="0"/>
        <v/>
      </c>
    </row>
    <row r="35" spans="2:40" x14ac:dyDescent="0.25">
      <c r="B35" s="11"/>
      <c r="C35" s="11"/>
      <c r="D35" s="70"/>
      <c r="E35" s="71"/>
      <c r="I35" s="11"/>
      <c r="J35" s="13"/>
      <c r="K35" s="64"/>
      <c r="L35" s="65"/>
      <c r="M35" s="64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8"/>
      <c r="AG35" s="78"/>
      <c r="AH35" s="78"/>
      <c r="AI35" s="78"/>
      <c r="AJ35" s="78"/>
      <c r="AK35" s="78"/>
      <c r="AL35" s="78"/>
      <c r="AM35" s="65"/>
      <c r="AN35" s="1" t="str">
        <f t="shared" si="0"/>
        <v/>
      </c>
    </row>
    <row r="36" spans="2:40" x14ac:dyDescent="0.25">
      <c r="B36" s="11"/>
      <c r="C36" s="11"/>
      <c r="D36" s="70"/>
      <c r="E36" s="71"/>
      <c r="I36" s="11"/>
      <c r="J36" s="13"/>
      <c r="K36" s="64"/>
      <c r="L36" s="65"/>
      <c r="M36" s="64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8"/>
      <c r="AG36" s="78"/>
      <c r="AH36" s="78"/>
      <c r="AI36" s="78"/>
      <c r="AJ36" s="78"/>
      <c r="AK36" s="78"/>
      <c r="AL36" s="78"/>
      <c r="AM36" s="65"/>
      <c r="AN36" s="1" t="str">
        <f t="shared" si="0"/>
        <v/>
      </c>
    </row>
    <row r="37" spans="2:40" x14ac:dyDescent="0.25">
      <c r="B37" s="11"/>
      <c r="C37" s="11"/>
      <c r="D37" s="70"/>
      <c r="E37" s="71"/>
      <c r="I37" s="11"/>
      <c r="J37" s="13"/>
      <c r="K37" s="64"/>
      <c r="L37" s="65"/>
      <c r="M37" s="64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8"/>
      <c r="AG37" s="78"/>
      <c r="AH37" s="78"/>
      <c r="AI37" s="78"/>
      <c r="AJ37" s="78"/>
      <c r="AK37" s="78"/>
      <c r="AL37" s="78"/>
      <c r="AM37" s="65"/>
      <c r="AN37" s="1" t="str">
        <f t="shared" si="0"/>
        <v/>
      </c>
    </row>
    <row r="38" spans="2:40" x14ac:dyDescent="0.25">
      <c r="B38" s="11"/>
      <c r="C38" s="11"/>
      <c r="D38" s="70"/>
      <c r="E38" s="71"/>
      <c r="I38" s="11"/>
      <c r="J38" s="13"/>
      <c r="K38" s="64"/>
      <c r="L38" s="65"/>
      <c r="M38" s="64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8"/>
      <c r="AG38" s="78"/>
      <c r="AH38" s="78"/>
      <c r="AI38" s="78"/>
      <c r="AJ38" s="78"/>
      <c r="AK38" s="78"/>
      <c r="AL38" s="78"/>
      <c r="AM38" s="65"/>
      <c r="AN38" s="1" t="str">
        <f t="shared" si="0"/>
        <v/>
      </c>
    </row>
    <row r="39" spans="2:40" x14ac:dyDescent="0.25">
      <c r="B39" s="11"/>
      <c r="C39" s="11"/>
      <c r="D39" s="70"/>
      <c r="E39" s="71"/>
      <c r="I39" s="11"/>
      <c r="J39" s="13"/>
      <c r="K39" s="64"/>
      <c r="L39" s="65"/>
      <c r="M39" s="64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8"/>
      <c r="AG39" s="78"/>
      <c r="AH39" s="78"/>
      <c r="AI39" s="78"/>
      <c r="AJ39" s="78"/>
      <c r="AK39" s="78"/>
      <c r="AL39" s="78"/>
      <c r="AM39" s="65"/>
      <c r="AN39" s="1" t="str">
        <f t="shared" si="0"/>
        <v/>
      </c>
    </row>
    <row r="40" spans="2:40" x14ac:dyDescent="0.25">
      <c r="B40" s="11"/>
      <c r="C40" s="11"/>
      <c r="D40" s="70"/>
      <c r="E40" s="71"/>
      <c r="I40" s="11"/>
      <c r="J40" s="13"/>
      <c r="K40" s="64"/>
      <c r="L40" s="65"/>
      <c r="M40" s="64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8"/>
      <c r="AG40" s="78"/>
      <c r="AH40" s="78"/>
      <c r="AI40" s="78"/>
      <c r="AJ40" s="78"/>
      <c r="AK40" s="78"/>
      <c r="AL40" s="78"/>
      <c r="AM40" s="65"/>
      <c r="AN40" s="1" t="str">
        <f t="shared" si="0"/>
        <v/>
      </c>
    </row>
    <row r="41" spans="2:40" x14ac:dyDescent="0.25">
      <c r="B41" s="11"/>
      <c r="C41" s="11"/>
      <c r="D41" s="70"/>
      <c r="E41" s="71"/>
      <c r="I41" s="11"/>
      <c r="J41" s="13"/>
      <c r="K41" s="64"/>
      <c r="L41" s="65"/>
      <c r="M41" s="64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8"/>
      <c r="AG41" s="78"/>
      <c r="AH41" s="78"/>
      <c r="AI41" s="78"/>
      <c r="AJ41" s="78"/>
      <c r="AK41" s="78"/>
      <c r="AL41" s="78"/>
      <c r="AM41" s="65"/>
      <c r="AN41" s="1" t="str">
        <f t="shared" si="0"/>
        <v/>
      </c>
    </row>
    <row r="42" spans="2:40" x14ac:dyDescent="0.25">
      <c r="B42" s="11"/>
      <c r="C42" s="11"/>
      <c r="D42" s="70"/>
      <c r="E42" s="71"/>
      <c r="I42" s="11"/>
      <c r="J42" s="13"/>
      <c r="K42" s="64"/>
      <c r="L42" s="65"/>
      <c r="M42" s="64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8"/>
      <c r="AG42" s="78"/>
      <c r="AH42" s="78"/>
      <c r="AI42" s="78"/>
      <c r="AJ42" s="78"/>
      <c r="AK42" s="78"/>
      <c r="AL42" s="78"/>
      <c r="AM42" s="65"/>
      <c r="AN42" s="1" t="str">
        <f t="shared" si="0"/>
        <v/>
      </c>
    </row>
    <row r="43" spans="2:40" x14ac:dyDescent="0.25">
      <c r="B43" s="11"/>
      <c r="C43" s="11"/>
      <c r="D43" s="70"/>
      <c r="E43" s="71"/>
      <c r="I43" s="11"/>
      <c r="J43" s="13"/>
      <c r="K43" s="64"/>
      <c r="L43" s="65"/>
      <c r="M43" s="64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8"/>
      <c r="AG43" s="78"/>
      <c r="AH43" s="78"/>
      <c r="AI43" s="78"/>
      <c r="AJ43" s="78"/>
      <c r="AK43" s="78"/>
      <c r="AL43" s="78"/>
      <c r="AM43" s="65"/>
      <c r="AN43" s="1" t="str">
        <f t="shared" si="0"/>
        <v/>
      </c>
    </row>
    <row r="44" spans="2:40" x14ac:dyDescent="0.25">
      <c r="B44" s="11"/>
      <c r="C44" s="11"/>
      <c r="D44" s="70"/>
      <c r="E44" s="71"/>
      <c r="I44" s="11"/>
      <c r="J44" s="13"/>
      <c r="K44" s="64"/>
      <c r="L44" s="65"/>
      <c r="M44" s="64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8"/>
      <c r="AG44" s="78"/>
      <c r="AH44" s="78"/>
      <c r="AI44" s="78"/>
      <c r="AJ44" s="78"/>
      <c r="AK44" s="78"/>
      <c r="AL44" s="78"/>
      <c r="AM44" s="65"/>
      <c r="AN44" s="1" t="str">
        <f t="shared" si="0"/>
        <v/>
      </c>
    </row>
    <row r="45" spans="2:40" x14ac:dyDescent="0.25">
      <c r="B45" s="11"/>
      <c r="C45" s="11"/>
      <c r="D45" s="70"/>
      <c r="E45" s="71"/>
      <c r="I45" s="11"/>
      <c r="J45" s="13"/>
      <c r="K45" s="64"/>
      <c r="L45" s="65"/>
      <c r="M45" s="64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8"/>
      <c r="AG45" s="78"/>
      <c r="AH45" s="78"/>
      <c r="AI45" s="78"/>
      <c r="AJ45" s="78"/>
      <c r="AK45" s="78"/>
      <c r="AL45" s="78"/>
      <c r="AM45" s="65"/>
      <c r="AN45" s="1" t="str">
        <f t="shared" si="0"/>
        <v/>
      </c>
    </row>
    <row r="46" spans="2:40" x14ac:dyDescent="0.25">
      <c r="B46" s="11"/>
      <c r="C46" s="11"/>
      <c r="D46" s="70"/>
      <c r="E46" s="71"/>
      <c r="I46" s="11"/>
      <c r="J46" s="13"/>
      <c r="K46" s="64"/>
      <c r="L46" s="65"/>
      <c r="M46" s="64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8"/>
      <c r="AG46" s="78"/>
      <c r="AH46" s="78"/>
      <c r="AI46" s="78"/>
      <c r="AJ46" s="78"/>
      <c r="AK46" s="78"/>
      <c r="AL46" s="78"/>
      <c r="AM46" s="65"/>
      <c r="AN46" s="1" t="str">
        <f t="shared" si="0"/>
        <v/>
      </c>
    </row>
    <row r="47" spans="2:40" x14ac:dyDescent="0.25">
      <c r="B47" s="11"/>
      <c r="C47" s="11"/>
      <c r="D47" s="70"/>
      <c r="E47" s="71"/>
      <c r="I47" s="11"/>
      <c r="J47" s="13"/>
      <c r="K47" s="64"/>
      <c r="L47" s="65"/>
      <c r="M47" s="64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8"/>
      <c r="AG47" s="78"/>
      <c r="AH47" s="78"/>
      <c r="AI47" s="78"/>
      <c r="AJ47" s="78"/>
      <c r="AK47" s="78"/>
      <c r="AL47" s="78"/>
      <c r="AM47" s="65"/>
      <c r="AN47" s="1" t="str">
        <f t="shared" si="0"/>
        <v/>
      </c>
    </row>
    <row r="48" spans="2:40" x14ac:dyDescent="0.25">
      <c r="B48" s="11"/>
      <c r="C48" s="11"/>
      <c r="D48" s="70"/>
      <c r="E48" s="71"/>
      <c r="I48" s="11"/>
      <c r="J48" s="13"/>
      <c r="K48" s="64"/>
      <c r="L48" s="65"/>
      <c r="M48" s="64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8"/>
      <c r="AG48" s="78"/>
      <c r="AH48" s="78"/>
      <c r="AI48" s="78"/>
      <c r="AJ48" s="78"/>
      <c r="AK48" s="78"/>
      <c r="AL48" s="78"/>
      <c r="AM48" s="65"/>
      <c r="AN48" s="1" t="str">
        <f t="shared" si="0"/>
        <v/>
      </c>
    </row>
    <row r="49" spans="2:40" x14ac:dyDescent="0.25">
      <c r="B49" s="11"/>
      <c r="C49" s="11"/>
      <c r="D49" s="70"/>
      <c r="E49" s="71"/>
      <c r="I49" s="11"/>
      <c r="J49" s="13"/>
      <c r="K49" s="64"/>
      <c r="L49" s="65"/>
      <c r="M49" s="64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8"/>
      <c r="AG49" s="78"/>
      <c r="AH49" s="78"/>
      <c r="AI49" s="78"/>
      <c r="AJ49" s="78"/>
      <c r="AK49" s="78"/>
      <c r="AL49" s="78"/>
      <c r="AM49" s="65"/>
      <c r="AN49" s="1" t="str">
        <f t="shared" si="0"/>
        <v/>
      </c>
    </row>
    <row r="50" spans="2:40" x14ac:dyDescent="0.25">
      <c r="B50" s="11"/>
      <c r="C50" s="11"/>
      <c r="D50" s="70"/>
      <c r="E50" s="71"/>
      <c r="I50" s="11"/>
      <c r="J50" s="13"/>
      <c r="K50" s="64"/>
      <c r="L50" s="65"/>
      <c r="M50" s="64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8"/>
      <c r="AG50" s="78"/>
      <c r="AH50" s="78"/>
      <c r="AI50" s="78"/>
      <c r="AJ50" s="78"/>
      <c r="AK50" s="78"/>
      <c r="AL50" s="78"/>
      <c r="AM50" s="65"/>
      <c r="AN50" s="1" t="str">
        <f t="shared" si="0"/>
        <v/>
      </c>
    </row>
    <row r="51" spans="2:40" x14ac:dyDescent="0.25">
      <c r="B51" s="11"/>
      <c r="C51" s="11"/>
      <c r="D51" s="70"/>
      <c r="E51" s="71"/>
      <c r="I51" s="11"/>
      <c r="J51" s="13"/>
      <c r="K51" s="64"/>
      <c r="L51" s="65"/>
      <c r="M51" s="64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8"/>
      <c r="AG51" s="78"/>
      <c r="AH51" s="78"/>
      <c r="AI51" s="78"/>
      <c r="AJ51" s="78"/>
      <c r="AK51" s="78"/>
      <c r="AL51" s="78"/>
      <c r="AM51" s="65"/>
      <c r="AN51" s="1" t="str">
        <f t="shared" si="0"/>
        <v/>
      </c>
    </row>
    <row r="52" spans="2:40" ht="15.75" thickBot="1" x14ac:dyDescent="0.3">
      <c r="B52" s="12"/>
      <c r="C52" s="12"/>
      <c r="D52" s="72"/>
      <c r="E52" s="73"/>
      <c r="I52" s="26"/>
      <c r="J52" s="17"/>
      <c r="K52" s="79"/>
      <c r="L52" s="80"/>
      <c r="M52" s="81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3"/>
      <c r="AG52" s="83"/>
      <c r="AH52" s="83"/>
      <c r="AI52" s="83"/>
      <c r="AJ52" s="83"/>
      <c r="AK52" s="83"/>
      <c r="AL52" s="83"/>
      <c r="AM52" s="80"/>
      <c r="AN52" s="1" t="str">
        <f t="shared" si="0"/>
        <v/>
      </c>
    </row>
    <row r="53" spans="2:40" ht="16.5" thickTop="1" thickBot="1" x14ac:dyDescent="0.3">
      <c r="B53" s="99" t="s">
        <v>19</v>
      </c>
      <c r="C53" s="100"/>
      <c r="D53" s="29">
        <f>SUM(D6:D52)</f>
        <v>0</v>
      </c>
      <c r="E53" s="30">
        <f>SUM(E6:E52)</f>
        <v>0</v>
      </c>
      <c r="I53" s="99" t="s">
        <v>19</v>
      </c>
      <c r="J53" s="100"/>
      <c r="K53" s="27">
        <f>SUM(K6:K52)</f>
        <v>0</v>
      </c>
      <c r="L53" s="28">
        <f t="shared" ref="L53:AM53" si="1">SUM(L6:L52)</f>
        <v>0</v>
      </c>
      <c r="M53" s="27">
        <f t="shared" si="1"/>
        <v>0</v>
      </c>
      <c r="N53" s="33">
        <f t="shared" si="1"/>
        <v>0</v>
      </c>
      <c r="O53" s="33">
        <f t="shared" si="1"/>
        <v>0</v>
      </c>
      <c r="P53" s="33">
        <f t="shared" si="1"/>
        <v>0</v>
      </c>
      <c r="Q53" s="33">
        <f t="shared" si="1"/>
        <v>0</v>
      </c>
      <c r="R53" s="34">
        <f t="shared" si="1"/>
        <v>0</v>
      </c>
      <c r="S53" s="35">
        <f t="shared" si="1"/>
        <v>0</v>
      </c>
      <c r="T53" s="33">
        <f t="shared" si="1"/>
        <v>0</v>
      </c>
      <c r="U53" s="33">
        <f t="shared" si="1"/>
        <v>0</v>
      </c>
      <c r="V53" s="33">
        <f t="shared" si="1"/>
        <v>0</v>
      </c>
      <c r="W53" s="33">
        <f t="shared" si="1"/>
        <v>0</v>
      </c>
      <c r="X53" s="33">
        <f t="shared" si="1"/>
        <v>0</v>
      </c>
      <c r="Y53" s="33">
        <f t="shared" si="1"/>
        <v>0</v>
      </c>
      <c r="Z53" s="34">
        <f t="shared" si="1"/>
        <v>0</v>
      </c>
      <c r="AA53" s="34">
        <f t="shared" si="1"/>
        <v>0</v>
      </c>
      <c r="AB53" s="34">
        <f t="shared" si="1"/>
        <v>0</v>
      </c>
      <c r="AC53" s="35">
        <f t="shared" si="1"/>
        <v>0</v>
      </c>
      <c r="AD53" s="33">
        <f t="shared" si="1"/>
        <v>0</v>
      </c>
      <c r="AE53" s="35">
        <f t="shared" si="1"/>
        <v>0</v>
      </c>
      <c r="AF53" s="33">
        <f t="shared" si="1"/>
        <v>0</v>
      </c>
      <c r="AG53" s="33">
        <f t="shared" si="1"/>
        <v>0</v>
      </c>
      <c r="AH53" s="33">
        <f t="shared" si="1"/>
        <v>0</v>
      </c>
      <c r="AI53" s="35">
        <f t="shared" si="1"/>
        <v>0</v>
      </c>
      <c r="AJ53" s="33">
        <f t="shared" si="1"/>
        <v>0</v>
      </c>
      <c r="AK53" s="35">
        <f t="shared" si="1"/>
        <v>0</v>
      </c>
      <c r="AL53" s="33">
        <f t="shared" si="1"/>
        <v>0</v>
      </c>
      <c r="AM53" s="28">
        <f t="shared" si="1"/>
        <v>0</v>
      </c>
      <c r="AN53" s="1" t="str">
        <f t="shared" si="0"/>
        <v/>
      </c>
    </row>
    <row r="54" spans="2:40" ht="16.5" thickTop="1" thickBot="1" x14ac:dyDescent="0.3">
      <c r="B54" s="101" t="s">
        <v>21</v>
      </c>
      <c r="C54" s="102"/>
      <c r="D54" s="31">
        <f>Septembre!K54</f>
        <v>1642.85</v>
      </c>
      <c r="E54" s="32"/>
      <c r="I54" s="101" t="s">
        <v>21</v>
      </c>
      <c r="J54" s="102"/>
      <c r="K54" s="18">
        <f>D54+D53-K53</f>
        <v>1642.85</v>
      </c>
      <c r="L54" s="19"/>
      <c r="M54" s="84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6"/>
    </row>
    <row r="55" spans="2:40" ht="16.5" thickTop="1" thickBot="1" x14ac:dyDescent="0.3">
      <c r="B55" s="103" t="s">
        <v>20</v>
      </c>
      <c r="C55" s="104"/>
      <c r="D55" s="31">
        <f>D54+D53</f>
        <v>1642.85</v>
      </c>
      <c r="E55" s="32"/>
      <c r="I55" s="103" t="s">
        <v>20</v>
      </c>
      <c r="J55" s="104"/>
      <c r="K55" s="15">
        <f>K54+K53</f>
        <v>1642.85</v>
      </c>
      <c r="L55" s="16"/>
      <c r="M55" s="87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9"/>
    </row>
    <row r="56" spans="2:40" ht="15.75" thickTop="1" x14ac:dyDescent="0.25"/>
  </sheetData>
  <mergeCells count="42">
    <mergeCell ref="AG4:AG5"/>
    <mergeCell ref="B2:E2"/>
    <mergeCell ref="I2:K2"/>
    <mergeCell ref="B4:B5"/>
    <mergeCell ref="C4:C5"/>
    <mergeCell ref="I4:I5"/>
    <mergeCell ref="J4:J5"/>
    <mergeCell ref="K4:K5"/>
    <mergeCell ref="W4:W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B55:C55"/>
    <mergeCell ref="I55:J55"/>
    <mergeCell ref="B54:C54"/>
    <mergeCell ref="I54:J54"/>
    <mergeCell ref="M54:AM55"/>
    <mergeCell ref="AK4:AK5"/>
    <mergeCell ref="AL4:AL5"/>
    <mergeCell ref="AM4:AM5"/>
    <mergeCell ref="B53:C53"/>
    <mergeCell ref="I53:J53"/>
    <mergeCell ref="AD4:AD5"/>
    <mergeCell ref="AE4:AE5"/>
    <mergeCell ref="AF4:AF5"/>
    <mergeCell ref="AH4:AH5"/>
    <mergeCell ref="AI4:AI5"/>
    <mergeCell ref="AJ4:AJ5"/>
    <mergeCell ref="X4:X5"/>
    <mergeCell ref="Z4:Z5"/>
    <mergeCell ref="AA4:AA5"/>
    <mergeCell ref="AB4:AB5"/>
    <mergeCell ref="AC4:AC5"/>
  </mergeCells>
  <pageMargins left="0.25" right="0.25" top="0.75" bottom="0.75" header="0.3" footer="0.3"/>
  <pageSetup paperSize="8" scale="41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6"/>
  <sheetViews>
    <sheetView zoomScale="90" zoomScaleNormal="90" workbookViewId="0">
      <pane xSplit="1" ySplit="5" topLeftCell="B45" activePane="bottomRight" state="frozen"/>
      <selection activeCell="AN54" sqref="AN54"/>
      <selection pane="topRight" activeCell="AN54" sqref="AN54"/>
      <selection pane="bottomLeft" activeCell="AN54" sqref="AN54"/>
      <selection pane="bottomRight" activeCell="AN54" sqref="AN54"/>
    </sheetView>
  </sheetViews>
  <sheetFormatPr baseColWidth="10" defaultRowHeight="15" x14ac:dyDescent="0.25"/>
  <cols>
    <col min="1" max="1" width="2" style="1" customWidth="1"/>
    <col min="2" max="2" width="4.7109375" style="4" customWidth="1"/>
    <col min="3" max="3" width="19.7109375" style="4" customWidth="1"/>
    <col min="4" max="5" width="11.42578125" style="1"/>
    <col min="6" max="6" width="6.42578125" style="1" customWidth="1"/>
    <col min="7" max="7" width="11.42578125" style="1"/>
    <col min="8" max="8" width="2.140625" style="1" customWidth="1"/>
    <col min="9" max="9" width="6.28515625" style="1" customWidth="1"/>
    <col min="10" max="10" width="21.42578125" style="1" customWidth="1"/>
    <col min="11" max="39" width="8.5703125" style="1" customWidth="1"/>
    <col min="40" max="16384" width="11.42578125" style="1"/>
  </cols>
  <sheetData>
    <row r="1" spans="1:40" ht="7.5" customHeight="1" thickBot="1" x14ac:dyDescent="0.3"/>
    <row r="2" spans="1:40" ht="15.75" thickBot="1" x14ac:dyDescent="0.3">
      <c r="B2" s="98" t="s">
        <v>25</v>
      </c>
      <c r="C2" s="98"/>
      <c r="D2" s="98"/>
      <c r="E2" s="98"/>
      <c r="F2" s="36" t="s">
        <v>45</v>
      </c>
      <c r="G2" s="38">
        <f>Janvier!G2</f>
        <v>2018</v>
      </c>
      <c r="I2" s="98" t="s">
        <v>5</v>
      </c>
      <c r="J2" s="98"/>
      <c r="K2" s="98"/>
    </row>
    <row r="3" spans="1:40" ht="7.5" customHeight="1" thickBot="1" x14ac:dyDescent="0.3">
      <c r="B3" s="8"/>
      <c r="C3" s="8"/>
      <c r="D3" s="9"/>
      <c r="E3" s="9"/>
    </row>
    <row r="4" spans="1:40" ht="99" customHeight="1" thickTop="1" x14ac:dyDescent="0.25">
      <c r="A4" s="20"/>
      <c r="B4" s="105" t="s">
        <v>1</v>
      </c>
      <c r="C4" s="105" t="s">
        <v>2</v>
      </c>
      <c r="D4" s="21" t="s">
        <v>3</v>
      </c>
      <c r="E4" s="22" t="s">
        <v>4</v>
      </c>
      <c r="F4" s="23"/>
      <c r="G4" s="23"/>
      <c r="H4" s="23"/>
      <c r="I4" s="105" t="s">
        <v>1</v>
      </c>
      <c r="J4" s="105" t="s">
        <v>6</v>
      </c>
      <c r="K4" s="96" t="s">
        <v>3</v>
      </c>
      <c r="L4" s="92" t="s">
        <v>4</v>
      </c>
      <c r="M4" s="96" t="s">
        <v>7</v>
      </c>
      <c r="N4" s="90" t="s">
        <v>8</v>
      </c>
      <c r="O4" s="90" t="s">
        <v>35</v>
      </c>
      <c r="P4" s="90" t="s">
        <v>40</v>
      </c>
      <c r="Q4" s="90" t="s">
        <v>39</v>
      </c>
      <c r="R4" s="90" t="s">
        <v>13</v>
      </c>
      <c r="S4" s="90" t="s">
        <v>14</v>
      </c>
      <c r="T4" s="90" t="s">
        <v>33</v>
      </c>
      <c r="U4" s="90" t="s">
        <v>31</v>
      </c>
      <c r="V4" s="90" t="s">
        <v>43</v>
      </c>
      <c r="W4" s="90" t="s">
        <v>9</v>
      </c>
      <c r="X4" s="90" t="s">
        <v>37</v>
      </c>
      <c r="Y4" s="90" t="s">
        <v>18</v>
      </c>
      <c r="Z4" s="94" t="s">
        <v>29</v>
      </c>
      <c r="AA4" s="90" t="s">
        <v>10</v>
      </c>
      <c r="AB4" s="90" t="s">
        <v>11</v>
      </c>
      <c r="AC4" s="90" t="s">
        <v>12</v>
      </c>
      <c r="AD4" s="90" t="s">
        <v>41</v>
      </c>
      <c r="AE4" s="90" t="s">
        <v>16</v>
      </c>
      <c r="AF4" s="90" t="s">
        <v>32</v>
      </c>
      <c r="AG4" s="90" t="s">
        <v>51</v>
      </c>
      <c r="AH4" s="90" t="s">
        <v>30</v>
      </c>
      <c r="AI4" s="90" t="s">
        <v>34</v>
      </c>
      <c r="AJ4" s="90" t="s">
        <v>42</v>
      </c>
      <c r="AK4" s="90" t="s">
        <v>36</v>
      </c>
      <c r="AL4" s="90" t="s">
        <v>38</v>
      </c>
      <c r="AM4" s="92" t="s">
        <v>17</v>
      </c>
      <c r="AN4" s="4"/>
    </row>
    <row r="5" spans="1:40" ht="23.25" customHeight="1" thickBot="1" x14ac:dyDescent="0.3">
      <c r="A5" s="20"/>
      <c r="B5" s="106"/>
      <c r="C5" s="106"/>
      <c r="D5" s="24"/>
      <c r="E5" s="25"/>
      <c r="F5" s="20"/>
      <c r="G5" s="20"/>
      <c r="H5" s="20"/>
      <c r="I5" s="106"/>
      <c r="J5" s="106"/>
      <c r="K5" s="97"/>
      <c r="L5" s="93"/>
      <c r="M5" s="97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5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3"/>
    </row>
    <row r="6" spans="1:40" ht="15.75" thickTop="1" x14ac:dyDescent="0.25">
      <c r="B6" s="10"/>
      <c r="C6" s="10"/>
      <c r="D6" s="67"/>
      <c r="E6" s="68"/>
      <c r="I6" s="10"/>
      <c r="J6" s="14"/>
      <c r="K6" s="62"/>
      <c r="L6" s="74"/>
      <c r="M6" s="62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6"/>
      <c r="AG6" s="76"/>
      <c r="AH6" s="76"/>
      <c r="AI6" s="76"/>
      <c r="AJ6" s="76"/>
      <c r="AK6" s="76"/>
      <c r="AL6" s="76"/>
      <c r="AM6" s="74"/>
      <c r="AN6" s="1" t="str">
        <f t="shared" ref="AN6:AN53" si="0">IF(K6&lt;&gt;SUM(M6:AM6),"*","")</f>
        <v/>
      </c>
    </row>
    <row r="7" spans="1:40" x14ac:dyDescent="0.25">
      <c r="B7" s="11"/>
      <c r="C7" s="11"/>
      <c r="D7" s="70"/>
      <c r="E7" s="71"/>
      <c r="I7" s="11"/>
      <c r="J7" s="13"/>
      <c r="K7" s="64"/>
      <c r="L7" s="65"/>
      <c r="M7" s="64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8"/>
      <c r="AG7" s="78"/>
      <c r="AH7" s="78"/>
      <c r="AI7" s="78"/>
      <c r="AJ7" s="78"/>
      <c r="AK7" s="78"/>
      <c r="AL7" s="78"/>
      <c r="AM7" s="65"/>
      <c r="AN7" s="1" t="str">
        <f t="shared" si="0"/>
        <v/>
      </c>
    </row>
    <row r="8" spans="1:40" x14ac:dyDescent="0.25">
      <c r="B8" s="11"/>
      <c r="C8" s="11"/>
      <c r="D8" s="70"/>
      <c r="E8" s="71"/>
      <c r="I8" s="11"/>
      <c r="J8" s="13"/>
      <c r="K8" s="64"/>
      <c r="L8" s="65"/>
      <c r="M8" s="64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8"/>
      <c r="AG8" s="78"/>
      <c r="AH8" s="78"/>
      <c r="AI8" s="78"/>
      <c r="AJ8" s="78"/>
      <c r="AK8" s="78"/>
      <c r="AL8" s="78"/>
      <c r="AM8" s="65"/>
      <c r="AN8" s="1" t="str">
        <f t="shared" si="0"/>
        <v/>
      </c>
    </row>
    <row r="9" spans="1:40" x14ac:dyDescent="0.25">
      <c r="B9" s="11"/>
      <c r="C9" s="11"/>
      <c r="D9" s="70"/>
      <c r="E9" s="71"/>
      <c r="I9" s="11"/>
      <c r="J9" s="13"/>
      <c r="K9" s="64"/>
      <c r="L9" s="65"/>
      <c r="M9" s="64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8"/>
      <c r="AG9" s="78"/>
      <c r="AH9" s="78"/>
      <c r="AI9" s="78"/>
      <c r="AJ9" s="78"/>
      <c r="AK9" s="78"/>
      <c r="AL9" s="78"/>
      <c r="AM9" s="65"/>
      <c r="AN9" s="1" t="str">
        <f t="shared" si="0"/>
        <v/>
      </c>
    </row>
    <row r="10" spans="1:40" x14ac:dyDescent="0.25">
      <c r="B10" s="11"/>
      <c r="C10" s="11"/>
      <c r="D10" s="70"/>
      <c r="E10" s="71"/>
      <c r="I10" s="11"/>
      <c r="J10" s="13"/>
      <c r="K10" s="64"/>
      <c r="L10" s="65"/>
      <c r="M10" s="64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8"/>
      <c r="AG10" s="78"/>
      <c r="AH10" s="78"/>
      <c r="AI10" s="78"/>
      <c r="AJ10" s="78"/>
      <c r="AK10" s="78"/>
      <c r="AL10" s="78"/>
      <c r="AM10" s="65"/>
      <c r="AN10" s="1" t="str">
        <f t="shared" si="0"/>
        <v/>
      </c>
    </row>
    <row r="11" spans="1:40" x14ac:dyDescent="0.25">
      <c r="B11" s="11"/>
      <c r="C11" s="11"/>
      <c r="D11" s="70"/>
      <c r="E11" s="71"/>
      <c r="I11" s="11"/>
      <c r="J11" s="13"/>
      <c r="K11" s="64"/>
      <c r="L11" s="65"/>
      <c r="M11" s="64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65"/>
      <c r="AN11" s="1" t="str">
        <f t="shared" si="0"/>
        <v/>
      </c>
    </row>
    <row r="12" spans="1:40" x14ac:dyDescent="0.25">
      <c r="B12" s="11"/>
      <c r="C12" s="11"/>
      <c r="D12" s="70"/>
      <c r="E12" s="71"/>
      <c r="I12" s="11"/>
      <c r="J12" s="13"/>
      <c r="K12" s="64"/>
      <c r="L12" s="65"/>
      <c r="M12" s="64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8"/>
      <c r="AG12" s="78"/>
      <c r="AH12" s="78"/>
      <c r="AI12" s="78"/>
      <c r="AJ12" s="78"/>
      <c r="AK12" s="78"/>
      <c r="AL12" s="78"/>
      <c r="AM12" s="65"/>
      <c r="AN12" s="1" t="str">
        <f t="shared" si="0"/>
        <v/>
      </c>
    </row>
    <row r="13" spans="1:40" x14ac:dyDescent="0.25">
      <c r="B13" s="11"/>
      <c r="C13" s="11"/>
      <c r="D13" s="70"/>
      <c r="E13" s="71"/>
      <c r="I13" s="11"/>
      <c r="J13" s="13"/>
      <c r="K13" s="64"/>
      <c r="L13" s="65"/>
      <c r="M13" s="6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8"/>
      <c r="AG13" s="78"/>
      <c r="AH13" s="78"/>
      <c r="AI13" s="78"/>
      <c r="AJ13" s="78"/>
      <c r="AK13" s="78"/>
      <c r="AL13" s="78"/>
      <c r="AM13" s="65"/>
      <c r="AN13" s="1" t="str">
        <f t="shared" si="0"/>
        <v/>
      </c>
    </row>
    <row r="14" spans="1:40" x14ac:dyDescent="0.25">
      <c r="B14" s="11"/>
      <c r="C14" s="11"/>
      <c r="D14" s="70"/>
      <c r="E14" s="71"/>
      <c r="I14" s="11"/>
      <c r="J14" s="13"/>
      <c r="K14" s="64"/>
      <c r="L14" s="65"/>
      <c r="M14" s="64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8"/>
      <c r="AG14" s="78"/>
      <c r="AH14" s="78"/>
      <c r="AI14" s="78"/>
      <c r="AJ14" s="78"/>
      <c r="AK14" s="78"/>
      <c r="AL14" s="78"/>
      <c r="AM14" s="65"/>
      <c r="AN14" s="1" t="str">
        <f t="shared" si="0"/>
        <v/>
      </c>
    </row>
    <row r="15" spans="1:40" x14ac:dyDescent="0.25">
      <c r="B15" s="11"/>
      <c r="C15" s="11"/>
      <c r="D15" s="70"/>
      <c r="E15" s="71"/>
      <c r="I15" s="11"/>
      <c r="J15" s="13"/>
      <c r="K15" s="64"/>
      <c r="L15" s="65"/>
      <c r="M15" s="64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8"/>
      <c r="AG15" s="78"/>
      <c r="AH15" s="78"/>
      <c r="AI15" s="78"/>
      <c r="AJ15" s="78"/>
      <c r="AK15" s="78"/>
      <c r="AL15" s="78"/>
      <c r="AM15" s="65"/>
      <c r="AN15" s="1" t="str">
        <f t="shared" si="0"/>
        <v/>
      </c>
    </row>
    <row r="16" spans="1:40" x14ac:dyDescent="0.25">
      <c r="B16" s="11"/>
      <c r="C16" s="11"/>
      <c r="D16" s="70"/>
      <c r="E16" s="71"/>
      <c r="I16" s="11"/>
      <c r="J16" s="13"/>
      <c r="K16" s="64"/>
      <c r="L16" s="65"/>
      <c r="M16" s="64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8"/>
      <c r="AG16" s="78"/>
      <c r="AH16" s="78"/>
      <c r="AI16" s="78"/>
      <c r="AJ16" s="78"/>
      <c r="AK16" s="78"/>
      <c r="AL16" s="78"/>
      <c r="AM16" s="65"/>
      <c r="AN16" s="1" t="str">
        <f t="shared" si="0"/>
        <v/>
      </c>
    </row>
    <row r="17" spans="2:40" x14ac:dyDescent="0.25">
      <c r="B17" s="11"/>
      <c r="C17" s="11"/>
      <c r="D17" s="70"/>
      <c r="E17" s="71"/>
      <c r="I17" s="11"/>
      <c r="J17" s="13"/>
      <c r="K17" s="64"/>
      <c r="L17" s="65"/>
      <c r="M17" s="64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8"/>
      <c r="AG17" s="78"/>
      <c r="AH17" s="78"/>
      <c r="AI17" s="78"/>
      <c r="AJ17" s="78"/>
      <c r="AK17" s="78"/>
      <c r="AL17" s="78"/>
      <c r="AM17" s="65"/>
      <c r="AN17" s="1" t="str">
        <f t="shared" si="0"/>
        <v/>
      </c>
    </row>
    <row r="18" spans="2:40" x14ac:dyDescent="0.25">
      <c r="B18" s="11"/>
      <c r="C18" s="11"/>
      <c r="D18" s="70"/>
      <c r="E18" s="71"/>
      <c r="I18" s="11"/>
      <c r="J18" s="13"/>
      <c r="K18" s="64"/>
      <c r="L18" s="65"/>
      <c r="M18" s="64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8"/>
      <c r="AG18" s="78"/>
      <c r="AH18" s="78"/>
      <c r="AI18" s="78"/>
      <c r="AJ18" s="78"/>
      <c r="AK18" s="78"/>
      <c r="AL18" s="78"/>
      <c r="AM18" s="65"/>
      <c r="AN18" s="1" t="str">
        <f t="shared" si="0"/>
        <v/>
      </c>
    </row>
    <row r="19" spans="2:40" x14ac:dyDescent="0.25">
      <c r="B19" s="11"/>
      <c r="C19" s="11"/>
      <c r="D19" s="70"/>
      <c r="E19" s="71"/>
      <c r="I19" s="11"/>
      <c r="J19" s="13"/>
      <c r="K19" s="64"/>
      <c r="L19" s="65"/>
      <c r="M19" s="64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8"/>
      <c r="AG19" s="78"/>
      <c r="AH19" s="78"/>
      <c r="AI19" s="78"/>
      <c r="AJ19" s="78"/>
      <c r="AK19" s="78"/>
      <c r="AL19" s="78"/>
      <c r="AM19" s="65"/>
      <c r="AN19" s="1" t="str">
        <f t="shared" si="0"/>
        <v/>
      </c>
    </row>
    <row r="20" spans="2:40" x14ac:dyDescent="0.25">
      <c r="B20" s="11"/>
      <c r="C20" s="11"/>
      <c r="D20" s="70"/>
      <c r="E20" s="71"/>
      <c r="I20" s="11"/>
      <c r="J20" s="13"/>
      <c r="K20" s="64"/>
      <c r="L20" s="65"/>
      <c r="M20" s="64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8"/>
      <c r="AG20" s="78"/>
      <c r="AH20" s="78"/>
      <c r="AI20" s="78"/>
      <c r="AJ20" s="78"/>
      <c r="AK20" s="78"/>
      <c r="AL20" s="78"/>
      <c r="AM20" s="65"/>
      <c r="AN20" s="1" t="str">
        <f t="shared" si="0"/>
        <v/>
      </c>
    </row>
    <row r="21" spans="2:40" x14ac:dyDescent="0.25">
      <c r="B21" s="11"/>
      <c r="C21" s="11"/>
      <c r="D21" s="70"/>
      <c r="E21" s="71"/>
      <c r="I21" s="11"/>
      <c r="J21" s="13"/>
      <c r="K21" s="64"/>
      <c r="L21" s="65"/>
      <c r="M21" s="64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8"/>
      <c r="AG21" s="78"/>
      <c r="AH21" s="78"/>
      <c r="AI21" s="78"/>
      <c r="AJ21" s="78"/>
      <c r="AK21" s="78"/>
      <c r="AL21" s="78"/>
      <c r="AM21" s="65"/>
      <c r="AN21" s="1" t="str">
        <f t="shared" si="0"/>
        <v/>
      </c>
    </row>
    <row r="22" spans="2:40" x14ac:dyDescent="0.25">
      <c r="B22" s="11"/>
      <c r="C22" s="11"/>
      <c r="D22" s="70"/>
      <c r="E22" s="71"/>
      <c r="I22" s="11"/>
      <c r="J22" s="13"/>
      <c r="K22" s="64"/>
      <c r="L22" s="65"/>
      <c r="M22" s="64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8"/>
      <c r="AG22" s="78"/>
      <c r="AH22" s="78"/>
      <c r="AI22" s="78"/>
      <c r="AJ22" s="78"/>
      <c r="AK22" s="78"/>
      <c r="AL22" s="78"/>
      <c r="AM22" s="65"/>
      <c r="AN22" s="1" t="str">
        <f t="shared" si="0"/>
        <v/>
      </c>
    </row>
    <row r="23" spans="2:40" x14ac:dyDescent="0.25">
      <c r="B23" s="11"/>
      <c r="C23" s="11"/>
      <c r="D23" s="70"/>
      <c r="E23" s="71"/>
      <c r="I23" s="11"/>
      <c r="J23" s="13"/>
      <c r="K23" s="64"/>
      <c r="L23" s="65"/>
      <c r="M23" s="64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8"/>
      <c r="AG23" s="78"/>
      <c r="AH23" s="78"/>
      <c r="AI23" s="78"/>
      <c r="AJ23" s="78"/>
      <c r="AK23" s="78"/>
      <c r="AL23" s="78"/>
      <c r="AM23" s="65"/>
      <c r="AN23" s="1" t="str">
        <f t="shared" si="0"/>
        <v/>
      </c>
    </row>
    <row r="24" spans="2:40" x14ac:dyDescent="0.25">
      <c r="B24" s="11"/>
      <c r="C24" s="11"/>
      <c r="D24" s="70"/>
      <c r="E24" s="71"/>
      <c r="I24" s="11"/>
      <c r="J24" s="13"/>
      <c r="K24" s="64"/>
      <c r="L24" s="65"/>
      <c r="M24" s="64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8"/>
      <c r="AG24" s="78"/>
      <c r="AH24" s="78"/>
      <c r="AI24" s="78"/>
      <c r="AJ24" s="78"/>
      <c r="AK24" s="78"/>
      <c r="AL24" s="78"/>
      <c r="AM24" s="65"/>
      <c r="AN24" s="1" t="str">
        <f t="shared" si="0"/>
        <v/>
      </c>
    </row>
    <row r="25" spans="2:40" x14ac:dyDescent="0.25">
      <c r="B25" s="11"/>
      <c r="C25" s="11"/>
      <c r="D25" s="70"/>
      <c r="E25" s="71"/>
      <c r="I25" s="11"/>
      <c r="J25" s="13"/>
      <c r="K25" s="64"/>
      <c r="L25" s="65"/>
      <c r="M25" s="64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8"/>
      <c r="AG25" s="78"/>
      <c r="AH25" s="78"/>
      <c r="AI25" s="78"/>
      <c r="AJ25" s="78"/>
      <c r="AK25" s="78"/>
      <c r="AL25" s="78"/>
      <c r="AM25" s="65"/>
      <c r="AN25" s="1" t="str">
        <f t="shared" si="0"/>
        <v/>
      </c>
    </row>
    <row r="26" spans="2:40" x14ac:dyDescent="0.25">
      <c r="B26" s="11"/>
      <c r="C26" s="11"/>
      <c r="D26" s="70"/>
      <c r="E26" s="71"/>
      <c r="I26" s="11"/>
      <c r="J26" s="13"/>
      <c r="K26" s="64"/>
      <c r="L26" s="65"/>
      <c r="M26" s="64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8"/>
      <c r="AG26" s="78"/>
      <c r="AH26" s="78"/>
      <c r="AI26" s="78"/>
      <c r="AJ26" s="78"/>
      <c r="AK26" s="78"/>
      <c r="AL26" s="78"/>
      <c r="AM26" s="65"/>
      <c r="AN26" s="1" t="str">
        <f t="shared" si="0"/>
        <v/>
      </c>
    </row>
    <row r="27" spans="2:40" x14ac:dyDescent="0.25">
      <c r="B27" s="11"/>
      <c r="C27" s="11"/>
      <c r="D27" s="70"/>
      <c r="E27" s="71"/>
      <c r="I27" s="11"/>
      <c r="J27" s="13"/>
      <c r="K27" s="64"/>
      <c r="L27" s="65"/>
      <c r="M27" s="64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8"/>
      <c r="AG27" s="78"/>
      <c r="AH27" s="78"/>
      <c r="AI27" s="78"/>
      <c r="AJ27" s="78"/>
      <c r="AK27" s="78"/>
      <c r="AL27" s="78"/>
      <c r="AM27" s="65"/>
      <c r="AN27" s="1" t="str">
        <f t="shared" si="0"/>
        <v/>
      </c>
    </row>
    <row r="28" spans="2:40" x14ac:dyDescent="0.25">
      <c r="B28" s="11"/>
      <c r="C28" s="11"/>
      <c r="D28" s="70"/>
      <c r="E28" s="71"/>
      <c r="I28" s="11"/>
      <c r="J28" s="13"/>
      <c r="K28" s="64"/>
      <c r="L28" s="65"/>
      <c r="M28" s="64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8"/>
      <c r="AG28" s="78"/>
      <c r="AH28" s="78"/>
      <c r="AI28" s="78"/>
      <c r="AJ28" s="78"/>
      <c r="AK28" s="78"/>
      <c r="AL28" s="78"/>
      <c r="AM28" s="65"/>
      <c r="AN28" s="1" t="str">
        <f t="shared" si="0"/>
        <v/>
      </c>
    </row>
    <row r="29" spans="2:40" x14ac:dyDescent="0.25">
      <c r="B29" s="11"/>
      <c r="C29" s="11"/>
      <c r="D29" s="70"/>
      <c r="E29" s="71"/>
      <c r="I29" s="11"/>
      <c r="J29" s="13"/>
      <c r="K29" s="64"/>
      <c r="L29" s="65"/>
      <c r="M29" s="64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  <c r="AG29" s="78"/>
      <c r="AH29" s="78"/>
      <c r="AI29" s="78"/>
      <c r="AJ29" s="78"/>
      <c r="AK29" s="78"/>
      <c r="AL29" s="78"/>
      <c r="AM29" s="65"/>
      <c r="AN29" s="1" t="str">
        <f t="shared" si="0"/>
        <v/>
      </c>
    </row>
    <row r="30" spans="2:40" x14ac:dyDescent="0.25">
      <c r="B30" s="11"/>
      <c r="C30" s="11"/>
      <c r="D30" s="70"/>
      <c r="E30" s="71"/>
      <c r="I30" s="11"/>
      <c r="J30" s="13"/>
      <c r="K30" s="64"/>
      <c r="L30" s="65"/>
      <c r="M30" s="64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8"/>
      <c r="AG30" s="78"/>
      <c r="AH30" s="78"/>
      <c r="AI30" s="78"/>
      <c r="AJ30" s="78"/>
      <c r="AK30" s="78"/>
      <c r="AL30" s="78"/>
      <c r="AM30" s="65"/>
      <c r="AN30" s="1" t="str">
        <f t="shared" si="0"/>
        <v/>
      </c>
    </row>
    <row r="31" spans="2:40" x14ac:dyDescent="0.25">
      <c r="B31" s="11"/>
      <c r="C31" s="11"/>
      <c r="D31" s="70"/>
      <c r="E31" s="71"/>
      <c r="I31" s="11"/>
      <c r="J31" s="13"/>
      <c r="K31" s="64"/>
      <c r="L31" s="65"/>
      <c r="M31" s="64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8"/>
      <c r="AG31" s="78"/>
      <c r="AH31" s="78"/>
      <c r="AI31" s="78"/>
      <c r="AJ31" s="78"/>
      <c r="AK31" s="78"/>
      <c r="AL31" s="78"/>
      <c r="AM31" s="65"/>
      <c r="AN31" s="1" t="str">
        <f t="shared" si="0"/>
        <v/>
      </c>
    </row>
    <row r="32" spans="2:40" x14ac:dyDescent="0.25">
      <c r="B32" s="11"/>
      <c r="C32" s="11"/>
      <c r="D32" s="70"/>
      <c r="E32" s="71"/>
      <c r="I32" s="11"/>
      <c r="J32" s="13"/>
      <c r="K32" s="64"/>
      <c r="L32" s="65"/>
      <c r="M32" s="64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8"/>
      <c r="AG32" s="78"/>
      <c r="AH32" s="78"/>
      <c r="AI32" s="78"/>
      <c r="AJ32" s="78"/>
      <c r="AK32" s="78"/>
      <c r="AL32" s="78"/>
      <c r="AM32" s="65"/>
      <c r="AN32" s="1" t="str">
        <f t="shared" si="0"/>
        <v/>
      </c>
    </row>
    <row r="33" spans="2:40" x14ac:dyDescent="0.25">
      <c r="B33" s="11"/>
      <c r="C33" s="11"/>
      <c r="D33" s="70"/>
      <c r="E33" s="71"/>
      <c r="I33" s="11"/>
      <c r="J33" s="13"/>
      <c r="K33" s="64"/>
      <c r="L33" s="65"/>
      <c r="M33" s="64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8"/>
      <c r="AG33" s="78"/>
      <c r="AH33" s="78"/>
      <c r="AI33" s="78"/>
      <c r="AJ33" s="78"/>
      <c r="AK33" s="78"/>
      <c r="AL33" s="78"/>
      <c r="AM33" s="65"/>
      <c r="AN33" s="1" t="str">
        <f t="shared" si="0"/>
        <v/>
      </c>
    </row>
    <row r="34" spans="2:40" x14ac:dyDescent="0.25">
      <c r="B34" s="11"/>
      <c r="C34" s="11"/>
      <c r="D34" s="70"/>
      <c r="E34" s="71"/>
      <c r="I34" s="11"/>
      <c r="J34" s="13"/>
      <c r="K34" s="64"/>
      <c r="L34" s="65"/>
      <c r="M34" s="64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8"/>
      <c r="AG34" s="78"/>
      <c r="AH34" s="78"/>
      <c r="AI34" s="78"/>
      <c r="AJ34" s="78"/>
      <c r="AK34" s="78"/>
      <c r="AL34" s="78"/>
      <c r="AM34" s="65"/>
      <c r="AN34" s="1" t="str">
        <f t="shared" si="0"/>
        <v/>
      </c>
    </row>
    <row r="35" spans="2:40" x14ac:dyDescent="0.25">
      <c r="B35" s="11"/>
      <c r="C35" s="11"/>
      <c r="D35" s="70"/>
      <c r="E35" s="71"/>
      <c r="I35" s="11"/>
      <c r="J35" s="13"/>
      <c r="K35" s="64"/>
      <c r="L35" s="65"/>
      <c r="M35" s="64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8"/>
      <c r="AG35" s="78"/>
      <c r="AH35" s="78"/>
      <c r="AI35" s="78"/>
      <c r="AJ35" s="78"/>
      <c r="AK35" s="78"/>
      <c r="AL35" s="78"/>
      <c r="AM35" s="65"/>
      <c r="AN35" s="1" t="str">
        <f t="shared" si="0"/>
        <v/>
      </c>
    </row>
    <row r="36" spans="2:40" x14ac:dyDescent="0.25">
      <c r="B36" s="11"/>
      <c r="C36" s="11"/>
      <c r="D36" s="70"/>
      <c r="E36" s="71"/>
      <c r="I36" s="11"/>
      <c r="J36" s="13"/>
      <c r="K36" s="64"/>
      <c r="L36" s="65"/>
      <c r="M36" s="64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8"/>
      <c r="AG36" s="78"/>
      <c r="AH36" s="78"/>
      <c r="AI36" s="78"/>
      <c r="AJ36" s="78"/>
      <c r="AK36" s="78"/>
      <c r="AL36" s="78"/>
      <c r="AM36" s="65"/>
      <c r="AN36" s="1" t="str">
        <f t="shared" si="0"/>
        <v/>
      </c>
    </row>
    <row r="37" spans="2:40" x14ac:dyDescent="0.25">
      <c r="B37" s="11"/>
      <c r="C37" s="11"/>
      <c r="D37" s="70"/>
      <c r="E37" s="71"/>
      <c r="I37" s="11"/>
      <c r="J37" s="13"/>
      <c r="K37" s="64"/>
      <c r="L37" s="65"/>
      <c r="M37" s="64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8"/>
      <c r="AG37" s="78"/>
      <c r="AH37" s="78"/>
      <c r="AI37" s="78"/>
      <c r="AJ37" s="78"/>
      <c r="AK37" s="78"/>
      <c r="AL37" s="78"/>
      <c r="AM37" s="65"/>
      <c r="AN37" s="1" t="str">
        <f t="shared" si="0"/>
        <v/>
      </c>
    </row>
    <row r="38" spans="2:40" x14ac:dyDescent="0.25">
      <c r="B38" s="11"/>
      <c r="C38" s="11"/>
      <c r="D38" s="70"/>
      <c r="E38" s="71"/>
      <c r="I38" s="11"/>
      <c r="J38" s="13"/>
      <c r="K38" s="64"/>
      <c r="L38" s="65"/>
      <c r="M38" s="64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8"/>
      <c r="AG38" s="78"/>
      <c r="AH38" s="78"/>
      <c r="AI38" s="78"/>
      <c r="AJ38" s="78"/>
      <c r="AK38" s="78"/>
      <c r="AL38" s="78"/>
      <c r="AM38" s="65"/>
      <c r="AN38" s="1" t="str">
        <f t="shared" si="0"/>
        <v/>
      </c>
    </row>
    <row r="39" spans="2:40" x14ac:dyDescent="0.25">
      <c r="B39" s="11"/>
      <c r="C39" s="11"/>
      <c r="D39" s="70"/>
      <c r="E39" s="71"/>
      <c r="I39" s="11"/>
      <c r="J39" s="13"/>
      <c r="K39" s="64"/>
      <c r="L39" s="65"/>
      <c r="M39" s="64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8"/>
      <c r="AG39" s="78"/>
      <c r="AH39" s="78"/>
      <c r="AI39" s="78"/>
      <c r="AJ39" s="78"/>
      <c r="AK39" s="78"/>
      <c r="AL39" s="78"/>
      <c r="AM39" s="65"/>
      <c r="AN39" s="1" t="str">
        <f t="shared" si="0"/>
        <v/>
      </c>
    </row>
    <row r="40" spans="2:40" x14ac:dyDescent="0.25">
      <c r="B40" s="11"/>
      <c r="C40" s="11"/>
      <c r="D40" s="70"/>
      <c r="E40" s="71"/>
      <c r="I40" s="11"/>
      <c r="J40" s="13"/>
      <c r="K40" s="64"/>
      <c r="L40" s="65"/>
      <c r="M40" s="64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8"/>
      <c r="AG40" s="78"/>
      <c r="AH40" s="78"/>
      <c r="AI40" s="78"/>
      <c r="AJ40" s="78"/>
      <c r="AK40" s="78"/>
      <c r="AL40" s="78"/>
      <c r="AM40" s="65"/>
      <c r="AN40" s="1" t="str">
        <f t="shared" si="0"/>
        <v/>
      </c>
    </row>
    <row r="41" spans="2:40" x14ac:dyDescent="0.25">
      <c r="B41" s="11"/>
      <c r="C41" s="11"/>
      <c r="D41" s="70"/>
      <c r="E41" s="71"/>
      <c r="I41" s="11"/>
      <c r="J41" s="13"/>
      <c r="K41" s="64"/>
      <c r="L41" s="65"/>
      <c r="M41" s="64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8"/>
      <c r="AG41" s="78"/>
      <c r="AH41" s="78"/>
      <c r="AI41" s="78"/>
      <c r="AJ41" s="78"/>
      <c r="AK41" s="78"/>
      <c r="AL41" s="78"/>
      <c r="AM41" s="65"/>
      <c r="AN41" s="1" t="str">
        <f t="shared" si="0"/>
        <v/>
      </c>
    </row>
    <row r="42" spans="2:40" x14ac:dyDescent="0.25">
      <c r="B42" s="11"/>
      <c r="C42" s="11"/>
      <c r="D42" s="70"/>
      <c r="E42" s="71"/>
      <c r="I42" s="11"/>
      <c r="J42" s="13"/>
      <c r="K42" s="64"/>
      <c r="L42" s="65"/>
      <c r="M42" s="64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8"/>
      <c r="AG42" s="78"/>
      <c r="AH42" s="78"/>
      <c r="AI42" s="78"/>
      <c r="AJ42" s="78"/>
      <c r="AK42" s="78"/>
      <c r="AL42" s="78"/>
      <c r="AM42" s="65"/>
      <c r="AN42" s="1" t="str">
        <f t="shared" si="0"/>
        <v/>
      </c>
    </row>
    <row r="43" spans="2:40" x14ac:dyDescent="0.25">
      <c r="B43" s="11"/>
      <c r="C43" s="11"/>
      <c r="D43" s="70"/>
      <c r="E43" s="71"/>
      <c r="I43" s="11"/>
      <c r="J43" s="13"/>
      <c r="K43" s="64"/>
      <c r="L43" s="65"/>
      <c r="M43" s="64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8"/>
      <c r="AG43" s="78"/>
      <c r="AH43" s="78"/>
      <c r="AI43" s="78"/>
      <c r="AJ43" s="78"/>
      <c r="AK43" s="78"/>
      <c r="AL43" s="78"/>
      <c r="AM43" s="65"/>
      <c r="AN43" s="1" t="str">
        <f t="shared" si="0"/>
        <v/>
      </c>
    </row>
    <row r="44" spans="2:40" x14ac:dyDescent="0.25">
      <c r="B44" s="11"/>
      <c r="C44" s="11"/>
      <c r="D44" s="70"/>
      <c r="E44" s="71"/>
      <c r="I44" s="11"/>
      <c r="J44" s="13"/>
      <c r="K44" s="64"/>
      <c r="L44" s="65"/>
      <c r="M44" s="64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8"/>
      <c r="AG44" s="78"/>
      <c r="AH44" s="78"/>
      <c r="AI44" s="78"/>
      <c r="AJ44" s="78"/>
      <c r="AK44" s="78"/>
      <c r="AL44" s="78"/>
      <c r="AM44" s="65"/>
      <c r="AN44" s="1" t="str">
        <f t="shared" si="0"/>
        <v/>
      </c>
    </row>
    <row r="45" spans="2:40" x14ac:dyDescent="0.25">
      <c r="B45" s="11"/>
      <c r="C45" s="11"/>
      <c r="D45" s="70"/>
      <c r="E45" s="71"/>
      <c r="I45" s="11"/>
      <c r="J45" s="13"/>
      <c r="K45" s="64"/>
      <c r="L45" s="65"/>
      <c r="M45" s="64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8"/>
      <c r="AG45" s="78"/>
      <c r="AH45" s="78"/>
      <c r="AI45" s="78"/>
      <c r="AJ45" s="78"/>
      <c r="AK45" s="78"/>
      <c r="AL45" s="78"/>
      <c r="AM45" s="65"/>
      <c r="AN45" s="1" t="str">
        <f t="shared" si="0"/>
        <v/>
      </c>
    </row>
    <row r="46" spans="2:40" x14ac:dyDescent="0.25">
      <c r="B46" s="11"/>
      <c r="C46" s="11"/>
      <c r="D46" s="70"/>
      <c r="E46" s="71"/>
      <c r="I46" s="11"/>
      <c r="J46" s="13"/>
      <c r="K46" s="64"/>
      <c r="L46" s="65"/>
      <c r="M46" s="64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8"/>
      <c r="AG46" s="78"/>
      <c r="AH46" s="78"/>
      <c r="AI46" s="78"/>
      <c r="AJ46" s="78"/>
      <c r="AK46" s="78"/>
      <c r="AL46" s="78"/>
      <c r="AM46" s="65"/>
      <c r="AN46" s="1" t="str">
        <f t="shared" si="0"/>
        <v/>
      </c>
    </row>
    <row r="47" spans="2:40" x14ac:dyDescent="0.25">
      <c r="B47" s="11"/>
      <c r="C47" s="11"/>
      <c r="D47" s="70"/>
      <c r="E47" s="71"/>
      <c r="I47" s="11"/>
      <c r="J47" s="13"/>
      <c r="K47" s="64"/>
      <c r="L47" s="65"/>
      <c r="M47" s="64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8"/>
      <c r="AG47" s="78"/>
      <c r="AH47" s="78"/>
      <c r="AI47" s="78"/>
      <c r="AJ47" s="78"/>
      <c r="AK47" s="78"/>
      <c r="AL47" s="78"/>
      <c r="AM47" s="65"/>
      <c r="AN47" s="1" t="str">
        <f t="shared" si="0"/>
        <v/>
      </c>
    </row>
    <row r="48" spans="2:40" x14ac:dyDescent="0.25">
      <c r="B48" s="11"/>
      <c r="C48" s="11"/>
      <c r="D48" s="70"/>
      <c r="E48" s="71"/>
      <c r="I48" s="11"/>
      <c r="J48" s="13"/>
      <c r="K48" s="64"/>
      <c r="L48" s="65"/>
      <c r="M48" s="64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8"/>
      <c r="AG48" s="78"/>
      <c r="AH48" s="78"/>
      <c r="AI48" s="78"/>
      <c r="AJ48" s="78"/>
      <c r="AK48" s="78"/>
      <c r="AL48" s="78"/>
      <c r="AM48" s="65"/>
      <c r="AN48" s="1" t="str">
        <f t="shared" si="0"/>
        <v/>
      </c>
    </row>
    <row r="49" spans="2:40" x14ac:dyDescent="0.25">
      <c r="B49" s="11"/>
      <c r="C49" s="11"/>
      <c r="D49" s="70"/>
      <c r="E49" s="71"/>
      <c r="I49" s="11"/>
      <c r="J49" s="13"/>
      <c r="K49" s="64"/>
      <c r="L49" s="65"/>
      <c r="M49" s="64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8"/>
      <c r="AG49" s="78"/>
      <c r="AH49" s="78"/>
      <c r="AI49" s="78"/>
      <c r="AJ49" s="78"/>
      <c r="AK49" s="78"/>
      <c r="AL49" s="78"/>
      <c r="AM49" s="65"/>
      <c r="AN49" s="1" t="str">
        <f t="shared" si="0"/>
        <v/>
      </c>
    </row>
    <row r="50" spans="2:40" x14ac:dyDescent="0.25">
      <c r="B50" s="11"/>
      <c r="C50" s="11"/>
      <c r="D50" s="70"/>
      <c r="E50" s="71"/>
      <c r="I50" s="11"/>
      <c r="J50" s="13"/>
      <c r="K50" s="64"/>
      <c r="L50" s="65"/>
      <c r="M50" s="64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8"/>
      <c r="AG50" s="78"/>
      <c r="AH50" s="78"/>
      <c r="AI50" s="78"/>
      <c r="AJ50" s="78"/>
      <c r="AK50" s="78"/>
      <c r="AL50" s="78"/>
      <c r="AM50" s="65"/>
      <c r="AN50" s="1" t="str">
        <f t="shared" si="0"/>
        <v/>
      </c>
    </row>
    <row r="51" spans="2:40" x14ac:dyDescent="0.25">
      <c r="B51" s="11"/>
      <c r="C51" s="11"/>
      <c r="D51" s="70"/>
      <c r="E51" s="71"/>
      <c r="I51" s="11"/>
      <c r="J51" s="13"/>
      <c r="K51" s="64"/>
      <c r="L51" s="65"/>
      <c r="M51" s="64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8"/>
      <c r="AG51" s="78"/>
      <c r="AH51" s="78"/>
      <c r="AI51" s="78"/>
      <c r="AJ51" s="78"/>
      <c r="AK51" s="78"/>
      <c r="AL51" s="78"/>
      <c r="AM51" s="65"/>
      <c r="AN51" s="1" t="str">
        <f t="shared" si="0"/>
        <v/>
      </c>
    </row>
    <row r="52" spans="2:40" ht="15.75" thickBot="1" x14ac:dyDescent="0.3">
      <c r="B52" s="12"/>
      <c r="C52" s="12"/>
      <c r="D52" s="72"/>
      <c r="E52" s="73"/>
      <c r="I52" s="26"/>
      <c r="J52" s="17"/>
      <c r="K52" s="79"/>
      <c r="L52" s="80"/>
      <c r="M52" s="81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3"/>
      <c r="AG52" s="83"/>
      <c r="AH52" s="83"/>
      <c r="AI52" s="83"/>
      <c r="AJ52" s="83"/>
      <c r="AK52" s="83"/>
      <c r="AL52" s="83"/>
      <c r="AM52" s="80"/>
      <c r="AN52" s="1" t="str">
        <f t="shared" si="0"/>
        <v/>
      </c>
    </row>
    <row r="53" spans="2:40" ht="16.5" thickTop="1" thickBot="1" x14ac:dyDescent="0.3">
      <c r="B53" s="99" t="s">
        <v>19</v>
      </c>
      <c r="C53" s="100"/>
      <c r="D53" s="29">
        <f>SUM(D6:D52)</f>
        <v>0</v>
      </c>
      <c r="E53" s="30">
        <f>SUM(E6:E52)</f>
        <v>0</v>
      </c>
      <c r="I53" s="99" t="s">
        <v>19</v>
      </c>
      <c r="J53" s="100"/>
      <c r="K53" s="27">
        <f>SUM(K6:K52)</f>
        <v>0</v>
      </c>
      <c r="L53" s="28">
        <f t="shared" ref="L53:AM53" si="1">SUM(L6:L52)</f>
        <v>0</v>
      </c>
      <c r="M53" s="27">
        <f t="shared" si="1"/>
        <v>0</v>
      </c>
      <c r="N53" s="33">
        <f t="shared" si="1"/>
        <v>0</v>
      </c>
      <c r="O53" s="33">
        <f t="shared" si="1"/>
        <v>0</v>
      </c>
      <c r="P53" s="33">
        <f t="shared" si="1"/>
        <v>0</v>
      </c>
      <c r="Q53" s="33">
        <f t="shared" si="1"/>
        <v>0</v>
      </c>
      <c r="R53" s="34">
        <f t="shared" si="1"/>
        <v>0</v>
      </c>
      <c r="S53" s="35">
        <f t="shared" si="1"/>
        <v>0</v>
      </c>
      <c r="T53" s="33">
        <f t="shared" si="1"/>
        <v>0</v>
      </c>
      <c r="U53" s="33">
        <f t="shared" si="1"/>
        <v>0</v>
      </c>
      <c r="V53" s="33">
        <f t="shared" si="1"/>
        <v>0</v>
      </c>
      <c r="W53" s="33">
        <f t="shared" si="1"/>
        <v>0</v>
      </c>
      <c r="X53" s="33">
        <f t="shared" si="1"/>
        <v>0</v>
      </c>
      <c r="Y53" s="33">
        <f t="shared" si="1"/>
        <v>0</v>
      </c>
      <c r="Z53" s="34">
        <f t="shared" si="1"/>
        <v>0</v>
      </c>
      <c r="AA53" s="34">
        <f t="shared" si="1"/>
        <v>0</v>
      </c>
      <c r="AB53" s="34">
        <f t="shared" si="1"/>
        <v>0</v>
      </c>
      <c r="AC53" s="35">
        <f t="shared" si="1"/>
        <v>0</v>
      </c>
      <c r="AD53" s="33">
        <f t="shared" si="1"/>
        <v>0</v>
      </c>
      <c r="AE53" s="35">
        <f t="shared" si="1"/>
        <v>0</v>
      </c>
      <c r="AF53" s="33">
        <f t="shared" si="1"/>
        <v>0</v>
      </c>
      <c r="AG53" s="33">
        <f t="shared" si="1"/>
        <v>0</v>
      </c>
      <c r="AH53" s="33">
        <f t="shared" si="1"/>
        <v>0</v>
      </c>
      <c r="AI53" s="35">
        <f t="shared" si="1"/>
        <v>0</v>
      </c>
      <c r="AJ53" s="33">
        <f t="shared" si="1"/>
        <v>0</v>
      </c>
      <c r="AK53" s="35">
        <f t="shared" si="1"/>
        <v>0</v>
      </c>
      <c r="AL53" s="33">
        <f t="shared" si="1"/>
        <v>0</v>
      </c>
      <c r="AM53" s="28">
        <f t="shared" si="1"/>
        <v>0</v>
      </c>
      <c r="AN53" s="1" t="str">
        <f t="shared" si="0"/>
        <v/>
      </c>
    </row>
    <row r="54" spans="2:40" ht="16.5" thickTop="1" thickBot="1" x14ac:dyDescent="0.3">
      <c r="B54" s="101" t="s">
        <v>21</v>
      </c>
      <c r="C54" s="102"/>
      <c r="D54" s="31">
        <f>Octobre!K54</f>
        <v>1642.85</v>
      </c>
      <c r="E54" s="32"/>
      <c r="I54" s="101" t="s">
        <v>21</v>
      </c>
      <c r="J54" s="102"/>
      <c r="K54" s="18">
        <f>D54+D53-K53</f>
        <v>1642.85</v>
      </c>
      <c r="L54" s="19"/>
      <c r="M54" s="84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6"/>
    </row>
    <row r="55" spans="2:40" ht="16.5" thickTop="1" thickBot="1" x14ac:dyDescent="0.3">
      <c r="B55" s="103" t="s">
        <v>20</v>
      </c>
      <c r="C55" s="104"/>
      <c r="D55" s="31">
        <f>D54+D53</f>
        <v>1642.85</v>
      </c>
      <c r="E55" s="32"/>
      <c r="I55" s="103" t="s">
        <v>20</v>
      </c>
      <c r="J55" s="104"/>
      <c r="K55" s="15">
        <f>K54+K53</f>
        <v>1642.85</v>
      </c>
      <c r="L55" s="16"/>
      <c r="M55" s="87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9"/>
    </row>
    <row r="56" spans="2:40" ht="15.75" thickTop="1" x14ac:dyDescent="0.25"/>
  </sheetData>
  <mergeCells count="42">
    <mergeCell ref="AG4:AG5"/>
    <mergeCell ref="B2:E2"/>
    <mergeCell ref="I2:K2"/>
    <mergeCell ref="B4:B5"/>
    <mergeCell ref="C4:C5"/>
    <mergeCell ref="I4:I5"/>
    <mergeCell ref="J4:J5"/>
    <mergeCell ref="K4:K5"/>
    <mergeCell ref="W4:W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B55:C55"/>
    <mergeCell ref="I55:J55"/>
    <mergeCell ref="B54:C54"/>
    <mergeCell ref="I54:J54"/>
    <mergeCell ref="M54:AM55"/>
    <mergeCell ref="AK4:AK5"/>
    <mergeCell ref="AL4:AL5"/>
    <mergeCell ref="AM4:AM5"/>
    <mergeCell ref="B53:C53"/>
    <mergeCell ref="I53:J53"/>
    <mergeCell ref="AD4:AD5"/>
    <mergeCell ref="AE4:AE5"/>
    <mergeCell ref="AF4:AF5"/>
    <mergeCell ref="AH4:AH5"/>
    <mergeCell ref="AI4:AI5"/>
    <mergeCell ref="AJ4:AJ5"/>
    <mergeCell ref="X4:X5"/>
    <mergeCell ref="Z4:Z5"/>
    <mergeCell ref="AA4:AA5"/>
    <mergeCell ref="AB4:AB5"/>
    <mergeCell ref="AC4:AC5"/>
  </mergeCells>
  <pageMargins left="0.25" right="0.25" top="0.75" bottom="0.75" header="0.3" footer="0.3"/>
  <pageSetup paperSize="8" scale="41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6"/>
  <sheetViews>
    <sheetView zoomScale="90" zoomScaleNormal="90" workbookViewId="0">
      <pane xSplit="1" ySplit="5" topLeftCell="D6" activePane="bottomRight" state="frozen"/>
      <selection activeCell="AN54" sqref="AN54"/>
      <selection pane="topRight" activeCell="AN54" sqref="AN54"/>
      <selection pane="bottomLeft" activeCell="AN54" sqref="AN54"/>
      <selection pane="bottomRight" activeCell="AN54" sqref="AN54"/>
    </sheetView>
  </sheetViews>
  <sheetFormatPr baseColWidth="10" defaultRowHeight="15" x14ac:dyDescent="0.25"/>
  <cols>
    <col min="1" max="1" width="2" style="1" customWidth="1"/>
    <col min="2" max="2" width="4.7109375" style="4" customWidth="1"/>
    <col min="3" max="3" width="19.7109375" style="4" customWidth="1"/>
    <col min="4" max="5" width="11.42578125" style="1"/>
    <col min="6" max="6" width="6.42578125" style="1" customWidth="1"/>
    <col min="7" max="7" width="11.42578125" style="1"/>
    <col min="8" max="8" width="2.140625" style="1" customWidth="1"/>
    <col min="9" max="9" width="6.28515625" style="1" customWidth="1"/>
    <col min="10" max="10" width="21.42578125" style="1" customWidth="1"/>
    <col min="11" max="39" width="8.5703125" style="1" customWidth="1"/>
    <col min="40" max="16384" width="11.42578125" style="1"/>
  </cols>
  <sheetData>
    <row r="1" spans="1:40" ht="7.5" customHeight="1" thickBot="1" x14ac:dyDescent="0.3"/>
    <row r="2" spans="1:40" ht="15.75" thickBot="1" x14ac:dyDescent="0.3">
      <c r="B2" s="98" t="s">
        <v>47</v>
      </c>
      <c r="C2" s="98"/>
      <c r="D2" s="98"/>
      <c r="E2" s="98"/>
      <c r="F2" s="36" t="s">
        <v>45</v>
      </c>
      <c r="G2" s="38">
        <f>Janvier!G2</f>
        <v>2018</v>
      </c>
      <c r="I2" s="98" t="s">
        <v>5</v>
      </c>
      <c r="J2" s="98"/>
      <c r="K2" s="98"/>
    </row>
    <row r="3" spans="1:40" ht="7.5" customHeight="1" thickBot="1" x14ac:dyDescent="0.3">
      <c r="B3" s="8"/>
      <c r="C3" s="8"/>
      <c r="D3" s="9"/>
      <c r="E3" s="9"/>
    </row>
    <row r="4" spans="1:40" ht="99" customHeight="1" thickTop="1" x14ac:dyDescent="0.25">
      <c r="A4" s="20"/>
      <c r="B4" s="105" t="s">
        <v>1</v>
      </c>
      <c r="C4" s="105" t="s">
        <v>2</v>
      </c>
      <c r="D4" s="21" t="s">
        <v>3</v>
      </c>
      <c r="E4" s="22" t="s">
        <v>4</v>
      </c>
      <c r="F4" s="23"/>
      <c r="G4" s="23"/>
      <c r="H4" s="23"/>
      <c r="I4" s="105" t="s">
        <v>1</v>
      </c>
      <c r="J4" s="105" t="s">
        <v>6</v>
      </c>
      <c r="K4" s="96" t="s">
        <v>3</v>
      </c>
      <c r="L4" s="92" t="s">
        <v>4</v>
      </c>
      <c r="M4" s="96" t="s">
        <v>7</v>
      </c>
      <c r="N4" s="90" t="s">
        <v>8</v>
      </c>
      <c r="O4" s="90" t="s">
        <v>35</v>
      </c>
      <c r="P4" s="90" t="s">
        <v>40</v>
      </c>
      <c r="Q4" s="90" t="s">
        <v>39</v>
      </c>
      <c r="R4" s="90" t="s">
        <v>13</v>
      </c>
      <c r="S4" s="90" t="s">
        <v>14</v>
      </c>
      <c r="T4" s="90" t="s">
        <v>33</v>
      </c>
      <c r="U4" s="90" t="s">
        <v>31</v>
      </c>
      <c r="V4" s="90" t="s">
        <v>43</v>
      </c>
      <c r="W4" s="90" t="s">
        <v>9</v>
      </c>
      <c r="X4" s="90" t="s">
        <v>37</v>
      </c>
      <c r="Y4" s="90" t="s">
        <v>18</v>
      </c>
      <c r="Z4" s="94" t="s">
        <v>29</v>
      </c>
      <c r="AA4" s="90" t="s">
        <v>10</v>
      </c>
      <c r="AB4" s="90" t="s">
        <v>11</v>
      </c>
      <c r="AC4" s="90" t="s">
        <v>12</v>
      </c>
      <c r="AD4" s="90" t="s">
        <v>41</v>
      </c>
      <c r="AE4" s="90" t="s">
        <v>16</v>
      </c>
      <c r="AF4" s="90" t="s">
        <v>32</v>
      </c>
      <c r="AG4" s="90" t="s">
        <v>51</v>
      </c>
      <c r="AH4" s="90" t="s">
        <v>30</v>
      </c>
      <c r="AI4" s="90" t="s">
        <v>34</v>
      </c>
      <c r="AJ4" s="90" t="s">
        <v>42</v>
      </c>
      <c r="AK4" s="90" t="s">
        <v>36</v>
      </c>
      <c r="AL4" s="90" t="s">
        <v>38</v>
      </c>
      <c r="AM4" s="92" t="s">
        <v>17</v>
      </c>
      <c r="AN4" s="4"/>
    </row>
    <row r="5" spans="1:40" ht="23.25" customHeight="1" thickBot="1" x14ac:dyDescent="0.3">
      <c r="A5" s="20"/>
      <c r="B5" s="106"/>
      <c r="C5" s="106"/>
      <c r="D5" s="24"/>
      <c r="E5" s="25"/>
      <c r="F5" s="20"/>
      <c r="G5" s="20"/>
      <c r="H5" s="20"/>
      <c r="I5" s="106"/>
      <c r="J5" s="106"/>
      <c r="K5" s="97"/>
      <c r="L5" s="93"/>
      <c r="M5" s="97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5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3"/>
    </row>
    <row r="6" spans="1:40" ht="15.75" thickTop="1" x14ac:dyDescent="0.25">
      <c r="B6" s="10"/>
      <c r="C6" s="10"/>
      <c r="D6" s="67"/>
      <c r="E6" s="68"/>
      <c r="I6" s="10"/>
      <c r="J6" s="14"/>
      <c r="K6" s="62"/>
      <c r="L6" s="74"/>
      <c r="M6" s="62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6"/>
      <c r="AG6" s="76"/>
      <c r="AH6" s="76"/>
      <c r="AI6" s="76"/>
      <c r="AJ6" s="76"/>
      <c r="AK6" s="76"/>
      <c r="AL6" s="76"/>
      <c r="AM6" s="74"/>
      <c r="AN6" s="1" t="str">
        <f t="shared" ref="AN6:AN53" si="0">IF(K6&lt;&gt;SUM(M6:AM6),"*","")</f>
        <v/>
      </c>
    </row>
    <row r="7" spans="1:40" x14ac:dyDescent="0.25">
      <c r="B7" s="11"/>
      <c r="C7" s="11"/>
      <c r="D7" s="70"/>
      <c r="E7" s="71"/>
      <c r="I7" s="11"/>
      <c r="J7" s="13"/>
      <c r="K7" s="64"/>
      <c r="L7" s="65"/>
      <c r="M7" s="64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8"/>
      <c r="AG7" s="78"/>
      <c r="AH7" s="78"/>
      <c r="AI7" s="78"/>
      <c r="AJ7" s="78"/>
      <c r="AK7" s="78"/>
      <c r="AL7" s="78"/>
      <c r="AM7" s="65"/>
      <c r="AN7" s="1" t="str">
        <f t="shared" si="0"/>
        <v/>
      </c>
    </row>
    <row r="8" spans="1:40" x14ac:dyDescent="0.25">
      <c r="B8" s="11"/>
      <c r="C8" s="11"/>
      <c r="D8" s="70"/>
      <c r="E8" s="71"/>
      <c r="I8" s="11"/>
      <c r="J8" s="13"/>
      <c r="K8" s="64"/>
      <c r="L8" s="65"/>
      <c r="M8" s="64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8"/>
      <c r="AG8" s="78"/>
      <c r="AH8" s="78"/>
      <c r="AI8" s="78"/>
      <c r="AJ8" s="78"/>
      <c r="AK8" s="78"/>
      <c r="AL8" s="78"/>
      <c r="AM8" s="65"/>
      <c r="AN8" s="1" t="str">
        <f t="shared" si="0"/>
        <v/>
      </c>
    </row>
    <row r="9" spans="1:40" x14ac:dyDescent="0.25">
      <c r="B9" s="11"/>
      <c r="C9" s="11"/>
      <c r="D9" s="70"/>
      <c r="E9" s="71"/>
      <c r="I9" s="11"/>
      <c r="J9" s="13"/>
      <c r="K9" s="64"/>
      <c r="L9" s="65"/>
      <c r="M9" s="64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8"/>
      <c r="AG9" s="78"/>
      <c r="AH9" s="78"/>
      <c r="AI9" s="78"/>
      <c r="AJ9" s="78"/>
      <c r="AK9" s="78"/>
      <c r="AL9" s="78"/>
      <c r="AM9" s="65"/>
      <c r="AN9" s="1" t="str">
        <f t="shared" si="0"/>
        <v/>
      </c>
    </row>
    <row r="10" spans="1:40" x14ac:dyDescent="0.25">
      <c r="B10" s="11"/>
      <c r="C10" s="11"/>
      <c r="D10" s="70"/>
      <c r="E10" s="71"/>
      <c r="I10" s="11"/>
      <c r="J10" s="13"/>
      <c r="K10" s="64"/>
      <c r="L10" s="65"/>
      <c r="M10" s="64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8"/>
      <c r="AG10" s="78"/>
      <c r="AH10" s="78"/>
      <c r="AI10" s="78"/>
      <c r="AJ10" s="78"/>
      <c r="AK10" s="78"/>
      <c r="AL10" s="78"/>
      <c r="AM10" s="65"/>
      <c r="AN10" s="1" t="str">
        <f t="shared" si="0"/>
        <v/>
      </c>
    </row>
    <row r="11" spans="1:40" x14ac:dyDescent="0.25">
      <c r="B11" s="11"/>
      <c r="C11" s="11"/>
      <c r="D11" s="70"/>
      <c r="E11" s="71"/>
      <c r="I11" s="11"/>
      <c r="J11" s="13"/>
      <c r="K11" s="64"/>
      <c r="L11" s="65"/>
      <c r="M11" s="64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65"/>
      <c r="AN11" s="1" t="str">
        <f t="shared" si="0"/>
        <v/>
      </c>
    </row>
    <row r="12" spans="1:40" x14ac:dyDescent="0.25">
      <c r="B12" s="11"/>
      <c r="C12" s="11"/>
      <c r="D12" s="70"/>
      <c r="E12" s="71"/>
      <c r="I12" s="11"/>
      <c r="J12" s="13"/>
      <c r="K12" s="64"/>
      <c r="L12" s="65"/>
      <c r="M12" s="64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8"/>
      <c r="AG12" s="78"/>
      <c r="AH12" s="78"/>
      <c r="AI12" s="78"/>
      <c r="AJ12" s="78"/>
      <c r="AK12" s="78"/>
      <c r="AL12" s="78"/>
      <c r="AM12" s="65"/>
      <c r="AN12" s="1" t="str">
        <f t="shared" si="0"/>
        <v/>
      </c>
    </row>
    <row r="13" spans="1:40" x14ac:dyDescent="0.25">
      <c r="B13" s="11"/>
      <c r="C13" s="11"/>
      <c r="D13" s="70"/>
      <c r="E13" s="71"/>
      <c r="I13" s="11"/>
      <c r="J13" s="13"/>
      <c r="K13" s="64"/>
      <c r="L13" s="65"/>
      <c r="M13" s="6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8"/>
      <c r="AG13" s="78"/>
      <c r="AH13" s="78"/>
      <c r="AI13" s="78"/>
      <c r="AJ13" s="78"/>
      <c r="AK13" s="78"/>
      <c r="AL13" s="78"/>
      <c r="AM13" s="65"/>
      <c r="AN13" s="1" t="str">
        <f t="shared" si="0"/>
        <v/>
      </c>
    </row>
    <row r="14" spans="1:40" x14ac:dyDescent="0.25">
      <c r="B14" s="11"/>
      <c r="C14" s="11"/>
      <c r="D14" s="70"/>
      <c r="E14" s="71"/>
      <c r="I14" s="11"/>
      <c r="J14" s="13"/>
      <c r="K14" s="64"/>
      <c r="L14" s="65"/>
      <c r="M14" s="64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8"/>
      <c r="AG14" s="78"/>
      <c r="AH14" s="78"/>
      <c r="AI14" s="78"/>
      <c r="AJ14" s="78"/>
      <c r="AK14" s="78"/>
      <c r="AL14" s="78"/>
      <c r="AM14" s="65"/>
      <c r="AN14" s="1" t="str">
        <f t="shared" si="0"/>
        <v/>
      </c>
    </row>
    <row r="15" spans="1:40" x14ac:dyDescent="0.25">
      <c r="B15" s="11"/>
      <c r="C15" s="11"/>
      <c r="D15" s="70"/>
      <c r="E15" s="71"/>
      <c r="I15" s="11"/>
      <c r="J15" s="13"/>
      <c r="K15" s="64"/>
      <c r="L15" s="65"/>
      <c r="M15" s="64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8"/>
      <c r="AG15" s="78"/>
      <c r="AH15" s="78"/>
      <c r="AI15" s="78"/>
      <c r="AJ15" s="78"/>
      <c r="AK15" s="78"/>
      <c r="AL15" s="78"/>
      <c r="AM15" s="65"/>
      <c r="AN15" s="1" t="str">
        <f t="shared" si="0"/>
        <v/>
      </c>
    </row>
    <row r="16" spans="1:40" x14ac:dyDescent="0.25">
      <c r="B16" s="11"/>
      <c r="C16" s="11"/>
      <c r="D16" s="70"/>
      <c r="E16" s="71"/>
      <c r="I16" s="11"/>
      <c r="J16" s="13"/>
      <c r="K16" s="64"/>
      <c r="L16" s="65"/>
      <c r="M16" s="64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8"/>
      <c r="AG16" s="78"/>
      <c r="AH16" s="78"/>
      <c r="AI16" s="78"/>
      <c r="AJ16" s="78"/>
      <c r="AK16" s="78"/>
      <c r="AL16" s="78"/>
      <c r="AM16" s="65"/>
      <c r="AN16" s="1" t="str">
        <f t="shared" si="0"/>
        <v/>
      </c>
    </row>
    <row r="17" spans="2:40" x14ac:dyDescent="0.25">
      <c r="B17" s="11"/>
      <c r="C17" s="11"/>
      <c r="D17" s="70"/>
      <c r="E17" s="71"/>
      <c r="I17" s="11"/>
      <c r="J17" s="13"/>
      <c r="K17" s="64"/>
      <c r="L17" s="65"/>
      <c r="M17" s="64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8"/>
      <c r="AG17" s="78"/>
      <c r="AH17" s="78"/>
      <c r="AI17" s="78"/>
      <c r="AJ17" s="78"/>
      <c r="AK17" s="78"/>
      <c r="AL17" s="78"/>
      <c r="AM17" s="65"/>
      <c r="AN17" s="1" t="str">
        <f t="shared" si="0"/>
        <v/>
      </c>
    </row>
    <row r="18" spans="2:40" x14ac:dyDescent="0.25">
      <c r="B18" s="11"/>
      <c r="C18" s="11"/>
      <c r="D18" s="70"/>
      <c r="E18" s="71"/>
      <c r="I18" s="11"/>
      <c r="J18" s="13"/>
      <c r="K18" s="64"/>
      <c r="L18" s="65"/>
      <c r="M18" s="64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8"/>
      <c r="AG18" s="78"/>
      <c r="AH18" s="78"/>
      <c r="AI18" s="78"/>
      <c r="AJ18" s="78"/>
      <c r="AK18" s="78"/>
      <c r="AL18" s="78"/>
      <c r="AM18" s="65"/>
      <c r="AN18" s="1" t="str">
        <f t="shared" si="0"/>
        <v/>
      </c>
    </row>
    <row r="19" spans="2:40" x14ac:dyDescent="0.25">
      <c r="B19" s="11"/>
      <c r="C19" s="11"/>
      <c r="D19" s="70"/>
      <c r="E19" s="71"/>
      <c r="I19" s="11"/>
      <c r="J19" s="13"/>
      <c r="K19" s="64"/>
      <c r="L19" s="65"/>
      <c r="M19" s="64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8"/>
      <c r="AG19" s="78"/>
      <c r="AH19" s="78"/>
      <c r="AI19" s="78"/>
      <c r="AJ19" s="78"/>
      <c r="AK19" s="78"/>
      <c r="AL19" s="78"/>
      <c r="AM19" s="65"/>
      <c r="AN19" s="1" t="str">
        <f t="shared" si="0"/>
        <v/>
      </c>
    </row>
    <row r="20" spans="2:40" x14ac:dyDescent="0.25">
      <c r="B20" s="11"/>
      <c r="C20" s="11"/>
      <c r="D20" s="70"/>
      <c r="E20" s="71"/>
      <c r="I20" s="11"/>
      <c r="J20" s="13"/>
      <c r="K20" s="64"/>
      <c r="L20" s="65"/>
      <c r="M20" s="64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8"/>
      <c r="AG20" s="78"/>
      <c r="AH20" s="78"/>
      <c r="AI20" s="78"/>
      <c r="AJ20" s="78"/>
      <c r="AK20" s="78"/>
      <c r="AL20" s="78"/>
      <c r="AM20" s="65"/>
      <c r="AN20" s="1" t="str">
        <f t="shared" si="0"/>
        <v/>
      </c>
    </row>
    <row r="21" spans="2:40" x14ac:dyDescent="0.25">
      <c r="B21" s="11"/>
      <c r="C21" s="11"/>
      <c r="D21" s="70"/>
      <c r="E21" s="71"/>
      <c r="I21" s="11"/>
      <c r="J21" s="13"/>
      <c r="K21" s="64"/>
      <c r="L21" s="65"/>
      <c r="M21" s="64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8"/>
      <c r="AG21" s="78"/>
      <c r="AH21" s="78"/>
      <c r="AI21" s="78"/>
      <c r="AJ21" s="78"/>
      <c r="AK21" s="78"/>
      <c r="AL21" s="78"/>
      <c r="AM21" s="65"/>
      <c r="AN21" s="1" t="str">
        <f t="shared" si="0"/>
        <v/>
      </c>
    </row>
    <row r="22" spans="2:40" x14ac:dyDescent="0.25">
      <c r="B22" s="11"/>
      <c r="C22" s="11"/>
      <c r="D22" s="70"/>
      <c r="E22" s="71"/>
      <c r="I22" s="11"/>
      <c r="J22" s="13"/>
      <c r="K22" s="64"/>
      <c r="L22" s="65"/>
      <c r="M22" s="64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8"/>
      <c r="AG22" s="78"/>
      <c r="AH22" s="78"/>
      <c r="AI22" s="78"/>
      <c r="AJ22" s="78"/>
      <c r="AK22" s="78"/>
      <c r="AL22" s="78"/>
      <c r="AM22" s="65"/>
      <c r="AN22" s="1" t="str">
        <f t="shared" si="0"/>
        <v/>
      </c>
    </row>
    <row r="23" spans="2:40" x14ac:dyDescent="0.25">
      <c r="B23" s="11"/>
      <c r="C23" s="11"/>
      <c r="D23" s="70"/>
      <c r="E23" s="71"/>
      <c r="I23" s="11"/>
      <c r="J23" s="13"/>
      <c r="K23" s="64"/>
      <c r="L23" s="65"/>
      <c r="M23" s="64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8"/>
      <c r="AG23" s="78"/>
      <c r="AH23" s="78"/>
      <c r="AI23" s="78"/>
      <c r="AJ23" s="78"/>
      <c r="AK23" s="78"/>
      <c r="AL23" s="78"/>
      <c r="AM23" s="65"/>
      <c r="AN23" s="1" t="str">
        <f t="shared" si="0"/>
        <v/>
      </c>
    </row>
    <row r="24" spans="2:40" x14ac:dyDescent="0.25">
      <c r="B24" s="11"/>
      <c r="C24" s="11"/>
      <c r="D24" s="70"/>
      <c r="E24" s="71"/>
      <c r="I24" s="11"/>
      <c r="J24" s="13"/>
      <c r="K24" s="64"/>
      <c r="L24" s="65"/>
      <c r="M24" s="64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8"/>
      <c r="AG24" s="78"/>
      <c r="AH24" s="78"/>
      <c r="AI24" s="78"/>
      <c r="AJ24" s="78"/>
      <c r="AK24" s="78"/>
      <c r="AL24" s="78"/>
      <c r="AM24" s="65"/>
      <c r="AN24" s="1" t="str">
        <f t="shared" si="0"/>
        <v/>
      </c>
    </row>
    <row r="25" spans="2:40" x14ac:dyDescent="0.25">
      <c r="B25" s="11"/>
      <c r="C25" s="11"/>
      <c r="D25" s="70"/>
      <c r="E25" s="71"/>
      <c r="I25" s="11"/>
      <c r="J25" s="13"/>
      <c r="K25" s="64"/>
      <c r="L25" s="65"/>
      <c r="M25" s="64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8"/>
      <c r="AG25" s="78"/>
      <c r="AH25" s="78"/>
      <c r="AI25" s="78"/>
      <c r="AJ25" s="78"/>
      <c r="AK25" s="78"/>
      <c r="AL25" s="78"/>
      <c r="AM25" s="65"/>
      <c r="AN25" s="1" t="str">
        <f t="shared" si="0"/>
        <v/>
      </c>
    </row>
    <row r="26" spans="2:40" x14ac:dyDescent="0.25">
      <c r="B26" s="11"/>
      <c r="C26" s="11"/>
      <c r="D26" s="70"/>
      <c r="E26" s="71"/>
      <c r="I26" s="11"/>
      <c r="J26" s="13"/>
      <c r="K26" s="64"/>
      <c r="L26" s="65"/>
      <c r="M26" s="64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8"/>
      <c r="AG26" s="78"/>
      <c r="AH26" s="78"/>
      <c r="AI26" s="78"/>
      <c r="AJ26" s="78"/>
      <c r="AK26" s="78"/>
      <c r="AL26" s="78"/>
      <c r="AM26" s="65"/>
      <c r="AN26" s="1" t="str">
        <f t="shared" si="0"/>
        <v/>
      </c>
    </row>
    <row r="27" spans="2:40" x14ac:dyDescent="0.25">
      <c r="B27" s="11"/>
      <c r="C27" s="11"/>
      <c r="D27" s="70"/>
      <c r="E27" s="71"/>
      <c r="I27" s="11"/>
      <c r="J27" s="13"/>
      <c r="K27" s="64"/>
      <c r="L27" s="65"/>
      <c r="M27" s="64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8"/>
      <c r="AG27" s="78"/>
      <c r="AH27" s="78"/>
      <c r="AI27" s="78"/>
      <c r="AJ27" s="78"/>
      <c r="AK27" s="78"/>
      <c r="AL27" s="78"/>
      <c r="AM27" s="65"/>
      <c r="AN27" s="1" t="str">
        <f t="shared" si="0"/>
        <v/>
      </c>
    </row>
    <row r="28" spans="2:40" x14ac:dyDescent="0.25">
      <c r="B28" s="11"/>
      <c r="C28" s="11"/>
      <c r="D28" s="70"/>
      <c r="E28" s="71"/>
      <c r="I28" s="11"/>
      <c r="J28" s="13"/>
      <c r="K28" s="64"/>
      <c r="L28" s="65"/>
      <c r="M28" s="64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8"/>
      <c r="AG28" s="78"/>
      <c r="AH28" s="78"/>
      <c r="AI28" s="78"/>
      <c r="AJ28" s="78"/>
      <c r="AK28" s="78"/>
      <c r="AL28" s="78"/>
      <c r="AM28" s="65"/>
      <c r="AN28" s="1" t="str">
        <f t="shared" si="0"/>
        <v/>
      </c>
    </row>
    <row r="29" spans="2:40" x14ac:dyDescent="0.25">
      <c r="B29" s="11"/>
      <c r="C29" s="11"/>
      <c r="D29" s="70"/>
      <c r="E29" s="71"/>
      <c r="I29" s="11"/>
      <c r="J29" s="13"/>
      <c r="K29" s="64"/>
      <c r="L29" s="65"/>
      <c r="M29" s="64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  <c r="AG29" s="78"/>
      <c r="AH29" s="78"/>
      <c r="AI29" s="78"/>
      <c r="AJ29" s="78"/>
      <c r="AK29" s="78"/>
      <c r="AL29" s="78"/>
      <c r="AM29" s="65"/>
      <c r="AN29" s="1" t="str">
        <f t="shared" si="0"/>
        <v/>
      </c>
    </row>
    <row r="30" spans="2:40" x14ac:dyDescent="0.25">
      <c r="B30" s="11"/>
      <c r="C30" s="11"/>
      <c r="D30" s="70"/>
      <c r="E30" s="71"/>
      <c r="I30" s="11"/>
      <c r="J30" s="13"/>
      <c r="K30" s="64"/>
      <c r="L30" s="65"/>
      <c r="M30" s="64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8"/>
      <c r="AG30" s="78"/>
      <c r="AH30" s="78"/>
      <c r="AI30" s="78"/>
      <c r="AJ30" s="78"/>
      <c r="AK30" s="78"/>
      <c r="AL30" s="78"/>
      <c r="AM30" s="65"/>
      <c r="AN30" s="1" t="str">
        <f t="shared" si="0"/>
        <v/>
      </c>
    </row>
    <row r="31" spans="2:40" x14ac:dyDescent="0.25">
      <c r="B31" s="11"/>
      <c r="C31" s="11"/>
      <c r="D31" s="70"/>
      <c r="E31" s="71"/>
      <c r="I31" s="11"/>
      <c r="J31" s="13"/>
      <c r="K31" s="64"/>
      <c r="L31" s="65"/>
      <c r="M31" s="64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8"/>
      <c r="AG31" s="78"/>
      <c r="AH31" s="78"/>
      <c r="AI31" s="78"/>
      <c r="AJ31" s="78"/>
      <c r="AK31" s="78"/>
      <c r="AL31" s="78"/>
      <c r="AM31" s="65"/>
      <c r="AN31" s="1" t="str">
        <f t="shared" si="0"/>
        <v/>
      </c>
    </row>
    <row r="32" spans="2:40" x14ac:dyDescent="0.25">
      <c r="B32" s="11"/>
      <c r="C32" s="11"/>
      <c r="D32" s="70"/>
      <c r="E32" s="71"/>
      <c r="I32" s="11"/>
      <c r="J32" s="13"/>
      <c r="K32" s="64"/>
      <c r="L32" s="65"/>
      <c r="M32" s="64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8"/>
      <c r="AG32" s="78"/>
      <c r="AH32" s="78"/>
      <c r="AI32" s="78"/>
      <c r="AJ32" s="78"/>
      <c r="AK32" s="78"/>
      <c r="AL32" s="78"/>
      <c r="AM32" s="65"/>
      <c r="AN32" s="1" t="str">
        <f t="shared" si="0"/>
        <v/>
      </c>
    </row>
    <row r="33" spans="2:40" x14ac:dyDescent="0.25">
      <c r="B33" s="11"/>
      <c r="C33" s="11"/>
      <c r="D33" s="70"/>
      <c r="E33" s="71"/>
      <c r="I33" s="11"/>
      <c r="J33" s="13"/>
      <c r="K33" s="64"/>
      <c r="L33" s="65"/>
      <c r="M33" s="64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8"/>
      <c r="AG33" s="78"/>
      <c r="AH33" s="78"/>
      <c r="AI33" s="78"/>
      <c r="AJ33" s="78"/>
      <c r="AK33" s="78"/>
      <c r="AL33" s="78"/>
      <c r="AM33" s="65"/>
      <c r="AN33" s="1" t="str">
        <f t="shared" si="0"/>
        <v/>
      </c>
    </row>
    <row r="34" spans="2:40" x14ac:dyDescent="0.25">
      <c r="B34" s="11"/>
      <c r="C34" s="11"/>
      <c r="D34" s="70"/>
      <c r="E34" s="71"/>
      <c r="I34" s="11"/>
      <c r="J34" s="13"/>
      <c r="K34" s="64"/>
      <c r="L34" s="65"/>
      <c r="M34" s="64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8"/>
      <c r="AG34" s="78"/>
      <c r="AH34" s="78"/>
      <c r="AI34" s="78"/>
      <c r="AJ34" s="78"/>
      <c r="AK34" s="78"/>
      <c r="AL34" s="78"/>
      <c r="AM34" s="65"/>
      <c r="AN34" s="1" t="str">
        <f t="shared" si="0"/>
        <v/>
      </c>
    </row>
    <row r="35" spans="2:40" x14ac:dyDescent="0.25">
      <c r="B35" s="11"/>
      <c r="C35" s="11"/>
      <c r="D35" s="70"/>
      <c r="E35" s="71"/>
      <c r="I35" s="11"/>
      <c r="J35" s="13"/>
      <c r="K35" s="64"/>
      <c r="L35" s="65"/>
      <c r="M35" s="64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8"/>
      <c r="AG35" s="78"/>
      <c r="AH35" s="78"/>
      <c r="AI35" s="78"/>
      <c r="AJ35" s="78"/>
      <c r="AK35" s="78"/>
      <c r="AL35" s="78"/>
      <c r="AM35" s="65"/>
      <c r="AN35" s="1" t="str">
        <f t="shared" si="0"/>
        <v/>
      </c>
    </row>
    <row r="36" spans="2:40" x14ac:dyDescent="0.25">
      <c r="B36" s="11"/>
      <c r="C36" s="11"/>
      <c r="D36" s="70"/>
      <c r="E36" s="71"/>
      <c r="I36" s="11"/>
      <c r="J36" s="13"/>
      <c r="K36" s="64"/>
      <c r="L36" s="65"/>
      <c r="M36" s="64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8"/>
      <c r="AG36" s="78"/>
      <c r="AH36" s="78"/>
      <c r="AI36" s="78"/>
      <c r="AJ36" s="78"/>
      <c r="AK36" s="78"/>
      <c r="AL36" s="78"/>
      <c r="AM36" s="65"/>
      <c r="AN36" s="1" t="str">
        <f t="shared" si="0"/>
        <v/>
      </c>
    </row>
    <row r="37" spans="2:40" x14ac:dyDescent="0.25">
      <c r="B37" s="11"/>
      <c r="C37" s="11"/>
      <c r="D37" s="70"/>
      <c r="E37" s="71"/>
      <c r="I37" s="11"/>
      <c r="J37" s="13"/>
      <c r="K37" s="64"/>
      <c r="L37" s="65"/>
      <c r="M37" s="64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8"/>
      <c r="AG37" s="78"/>
      <c r="AH37" s="78"/>
      <c r="AI37" s="78"/>
      <c r="AJ37" s="78"/>
      <c r="AK37" s="78"/>
      <c r="AL37" s="78"/>
      <c r="AM37" s="65"/>
      <c r="AN37" s="1" t="str">
        <f t="shared" si="0"/>
        <v/>
      </c>
    </row>
    <row r="38" spans="2:40" x14ac:dyDescent="0.25">
      <c r="B38" s="11"/>
      <c r="C38" s="11"/>
      <c r="D38" s="70"/>
      <c r="E38" s="71"/>
      <c r="I38" s="11"/>
      <c r="J38" s="13"/>
      <c r="K38" s="64"/>
      <c r="L38" s="65"/>
      <c r="M38" s="64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8"/>
      <c r="AG38" s="78"/>
      <c r="AH38" s="78"/>
      <c r="AI38" s="78"/>
      <c r="AJ38" s="78"/>
      <c r="AK38" s="78"/>
      <c r="AL38" s="78"/>
      <c r="AM38" s="65"/>
      <c r="AN38" s="1" t="str">
        <f t="shared" si="0"/>
        <v/>
      </c>
    </row>
    <row r="39" spans="2:40" x14ac:dyDescent="0.25">
      <c r="B39" s="11"/>
      <c r="C39" s="11"/>
      <c r="D39" s="70"/>
      <c r="E39" s="71"/>
      <c r="I39" s="11"/>
      <c r="J39" s="13"/>
      <c r="K39" s="64"/>
      <c r="L39" s="65"/>
      <c r="M39" s="64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8"/>
      <c r="AG39" s="78"/>
      <c r="AH39" s="78"/>
      <c r="AI39" s="78"/>
      <c r="AJ39" s="78"/>
      <c r="AK39" s="78"/>
      <c r="AL39" s="78"/>
      <c r="AM39" s="65"/>
      <c r="AN39" s="1" t="str">
        <f t="shared" si="0"/>
        <v/>
      </c>
    </row>
    <row r="40" spans="2:40" x14ac:dyDescent="0.25">
      <c r="B40" s="11"/>
      <c r="C40" s="11"/>
      <c r="D40" s="70"/>
      <c r="E40" s="71"/>
      <c r="I40" s="11"/>
      <c r="J40" s="13"/>
      <c r="K40" s="64"/>
      <c r="L40" s="65"/>
      <c r="M40" s="64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8"/>
      <c r="AG40" s="78"/>
      <c r="AH40" s="78"/>
      <c r="AI40" s="78"/>
      <c r="AJ40" s="78"/>
      <c r="AK40" s="78"/>
      <c r="AL40" s="78"/>
      <c r="AM40" s="65"/>
      <c r="AN40" s="1" t="str">
        <f t="shared" si="0"/>
        <v/>
      </c>
    </row>
    <row r="41" spans="2:40" x14ac:dyDescent="0.25">
      <c r="B41" s="11"/>
      <c r="C41" s="11"/>
      <c r="D41" s="70"/>
      <c r="E41" s="71"/>
      <c r="I41" s="11"/>
      <c r="J41" s="13"/>
      <c r="K41" s="64"/>
      <c r="L41" s="65"/>
      <c r="M41" s="64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8"/>
      <c r="AG41" s="78"/>
      <c r="AH41" s="78"/>
      <c r="AI41" s="78"/>
      <c r="AJ41" s="78"/>
      <c r="AK41" s="78"/>
      <c r="AL41" s="78"/>
      <c r="AM41" s="65"/>
      <c r="AN41" s="1" t="str">
        <f t="shared" si="0"/>
        <v/>
      </c>
    </row>
    <row r="42" spans="2:40" x14ac:dyDescent="0.25">
      <c r="B42" s="11"/>
      <c r="C42" s="11"/>
      <c r="D42" s="70"/>
      <c r="E42" s="71"/>
      <c r="I42" s="11"/>
      <c r="J42" s="13"/>
      <c r="K42" s="64"/>
      <c r="L42" s="65"/>
      <c r="M42" s="64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8"/>
      <c r="AG42" s="78"/>
      <c r="AH42" s="78"/>
      <c r="AI42" s="78"/>
      <c r="AJ42" s="78"/>
      <c r="AK42" s="78"/>
      <c r="AL42" s="78"/>
      <c r="AM42" s="65"/>
      <c r="AN42" s="1" t="str">
        <f t="shared" si="0"/>
        <v/>
      </c>
    </row>
    <row r="43" spans="2:40" x14ac:dyDescent="0.25">
      <c r="B43" s="11"/>
      <c r="C43" s="11"/>
      <c r="D43" s="70"/>
      <c r="E43" s="71"/>
      <c r="I43" s="11"/>
      <c r="J43" s="13"/>
      <c r="K43" s="64"/>
      <c r="L43" s="65"/>
      <c r="M43" s="64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8"/>
      <c r="AG43" s="78"/>
      <c r="AH43" s="78"/>
      <c r="AI43" s="78"/>
      <c r="AJ43" s="78"/>
      <c r="AK43" s="78"/>
      <c r="AL43" s="78"/>
      <c r="AM43" s="65"/>
      <c r="AN43" s="1" t="str">
        <f t="shared" si="0"/>
        <v/>
      </c>
    </row>
    <row r="44" spans="2:40" x14ac:dyDescent="0.25">
      <c r="B44" s="11"/>
      <c r="C44" s="11"/>
      <c r="D44" s="70"/>
      <c r="E44" s="71"/>
      <c r="I44" s="11"/>
      <c r="J44" s="13"/>
      <c r="K44" s="64"/>
      <c r="L44" s="65"/>
      <c r="M44" s="64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8"/>
      <c r="AG44" s="78"/>
      <c r="AH44" s="78"/>
      <c r="AI44" s="78"/>
      <c r="AJ44" s="78"/>
      <c r="AK44" s="78"/>
      <c r="AL44" s="78"/>
      <c r="AM44" s="65"/>
      <c r="AN44" s="1" t="str">
        <f t="shared" si="0"/>
        <v/>
      </c>
    </row>
    <row r="45" spans="2:40" x14ac:dyDescent="0.25">
      <c r="B45" s="11"/>
      <c r="C45" s="11"/>
      <c r="D45" s="70"/>
      <c r="E45" s="71"/>
      <c r="I45" s="11"/>
      <c r="J45" s="13"/>
      <c r="K45" s="64"/>
      <c r="L45" s="65"/>
      <c r="M45" s="64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8"/>
      <c r="AG45" s="78"/>
      <c r="AH45" s="78"/>
      <c r="AI45" s="78"/>
      <c r="AJ45" s="78"/>
      <c r="AK45" s="78"/>
      <c r="AL45" s="78"/>
      <c r="AM45" s="65"/>
      <c r="AN45" s="1" t="str">
        <f t="shared" si="0"/>
        <v/>
      </c>
    </row>
    <row r="46" spans="2:40" x14ac:dyDescent="0.25">
      <c r="B46" s="11"/>
      <c r="C46" s="11"/>
      <c r="D46" s="70"/>
      <c r="E46" s="71"/>
      <c r="I46" s="11"/>
      <c r="J46" s="13"/>
      <c r="K46" s="64"/>
      <c r="L46" s="65"/>
      <c r="M46" s="64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8"/>
      <c r="AG46" s="78"/>
      <c r="AH46" s="78"/>
      <c r="AI46" s="78"/>
      <c r="AJ46" s="78"/>
      <c r="AK46" s="78"/>
      <c r="AL46" s="78"/>
      <c r="AM46" s="65"/>
      <c r="AN46" s="1" t="str">
        <f t="shared" si="0"/>
        <v/>
      </c>
    </row>
    <row r="47" spans="2:40" x14ac:dyDescent="0.25">
      <c r="B47" s="11"/>
      <c r="C47" s="11"/>
      <c r="D47" s="70"/>
      <c r="E47" s="71"/>
      <c r="I47" s="11"/>
      <c r="J47" s="13"/>
      <c r="K47" s="64"/>
      <c r="L47" s="65"/>
      <c r="M47" s="64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8"/>
      <c r="AG47" s="78"/>
      <c r="AH47" s="78"/>
      <c r="AI47" s="78"/>
      <c r="AJ47" s="78"/>
      <c r="AK47" s="78"/>
      <c r="AL47" s="78"/>
      <c r="AM47" s="65"/>
      <c r="AN47" s="1" t="str">
        <f t="shared" si="0"/>
        <v/>
      </c>
    </row>
    <row r="48" spans="2:40" x14ac:dyDescent="0.25">
      <c r="B48" s="11"/>
      <c r="C48" s="11"/>
      <c r="D48" s="70"/>
      <c r="E48" s="71"/>
      <c r="I48" s="11"/>
      <c r="J48" s="13"/>
      <c r="K48" s="64"/>
      <c r="L48" s="65"/>
      <c r="M48" s="64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8"/>
      <c r="AG48" s="78"/>
      <c r="AH48" s="78"/>
      <c r="AI48" s="78"/>
      <c r="AJ48" s="78"/>
      <c r="AK48" s="78"/>
      <c r="AL48" s="78"/>
      <c r="AM48" s="65"/>
      <c r="AN48" s="1" t="str">
        <f t="shared" si="0"/>
        <v/>
      </c>
    </row>
    <row r="49" spans="2:40" x14ac:dyDescent="0.25">
      <c r="B49" s="11"/>
      <c r="C49" s="11"/>
      <c r="D49" s="70"/>
      <c r="E49" s="71"/>
      <c r="I49" s="11"/>
      <c r="J49" s="13"/>
      <c r="K49" s="64"/>
      <c r="L49" s="65"/>
      <c r="M49" s="64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8"/>
      <c r="AG49" s="78"/>
      <c r="AH49" s="78"/>
      <c r="AI49" s="78"/>
      <c r="AJ49" s="78"/>
      <c r="AK49" s="78"/>
      <c r="AL49" s="78"/>
      <c r="AM49" s="65"/>
      <c r="AN49" s="1" t="str">
        <f t="shared" si="0"/>
        <v/>
      </c>
    </row>
    <row r="50" spans="2:40" x14ac:dyDescent="0.25">
      <c r="B50" s="11"/>
      <c r="C50" s="11"/>
      <c r="D50" s="70"/>
      <c r="E50" s="71"/>
      <c r="I50" s="11"/>
      <c r="J50" s="13"/>
      <c r="K50" s="64"/>
      <c r="L50" s="65"/>
      <c r="M50" s="64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8"/>
      <c r="AG50" s="78"/>
      <c r="AH50" s="78"/>
      <c r="AI50" s="78"/>
      <c r="AJ50" s="78"/>
      <c r="AK50" s="78"/>
      <c r="AL50" s="78"/>
      <c r="AM50" s="65"/>
      <c r="AN50" s="1" t="str">
        <f t="shared" si="0"/>
        <v/>
      </c>
    </row>
    <row r="51" spans="2:40" x14ac:dyDescent="0.25">
      <c r="B51" s="11"/>
      <c r="C51" s="11"/>
      <c r="D51" s="70"/>
      <c r="E51" s="71"/>
      <c r="I51" s="11"/>
      <c r="J51" s="13"/>
      <c r="K51" s="64"/>
      <c r="L51" s="65"/>
      <c r="M51" s="64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8"/>
      <c r="AG51" s="78"/>
      <c r="AH51" s="78"/>
      <c r="AI51" s="78"/>
      <c r="AJ51" s="78"/>
      <c r="AK51" s="78"/>
      <c r="AL51" s="78"/>
      <c r="AM51" s="65"/>
      <c r="AN51" s="1" t="str">
        <f t="shared" si="0"/>
        <v/>
      </c>
    </row>
    <row r="52" spans="2:40" ht="15.75" thickBot="1" x14ac:dyDescent="0.3">
      <c r="B52" s="12"/>
      <c r="C52" s="12"/>
      <c r="D52" s="72"/>
      <c r="E52" s="73"/>
      <c r="I52" s="26"/>
      <c r="J52" s="17"/>
      <c r="K52" s="79"/>
      <c r="L52" s="80"/>
      <c r="M52" s="81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3"/>
      <c r="AG52" s="83"/>
      <c r="AH52" s="83"/>
      <c r="AI52" s="83"/>
      <c r="AJ52" s="83"/>
      <c r="AK52" s="83"/>
      <c r="AL52" s="83"/>
      <c r="AM52" s="80"/>
      <c r="AN52" s="1" t="str">
        <f t="shared" si="0"/>
        <v/>
      </c>
    </row>
    <row r="53" spans="2:40" ht="16.5" thickTop="1" thickBot="1" x14ac:dyDescent="0.3">
      <c r="B53" s="99" t="s">
        <v>19</v>
      </c>
      <c r="C53" s="100"/>
      <c r="D53" s="29">
        <f>SUM(D6:D52)</f>
        <v>0</v>
      </c>
      <c r="E53" s="30">
        <f>SUM(E6:E52)</f>
        <v>0</v>
      </c>
      <c r="I53" s="99" t="s">
        <v>19</v>
      </c>
      <c r="J53" s="100"/>
      <c r="K53" s="27">
        <f>SUM(K6:K52)</f>
        <v>0</v>
      </c>
      <c r="L53" s="28">
        <f t="shared" ref="L53:AM53" si="1">SUM(L6:L52)</f>
        <v>0</v>
      </c>
      <c r="M53" s="27">
        <f t="shared" si="1"/>
        <v>0</v>
      </c>
      <c r="N53" s="33">
        <f t="shared" si="1"/>
        <v>0</v>
      </c>
      <c r="O53" s="33">
        <f t="shared" si="1"/>
        <v>0</v>
      </c>
      <c r="P53" s="33">
        <f t="shared" si="1"/>
        <v>0</v>
      </c>
      <c r="Q53" s="33">
        <f t="shared" si="1"/>
        <v>0</v>
      </c>
      <c r="R53" s="34">
        <f t="shared" si="1"/>
        <v>0</v>
      </c>
      <c r="S53" s="35">
        <f t="shared" si="1"/>
        <v>0</v>
      </c>
      <c r="T53" s="33">
        <f t="shared" si="1"/>
        <v>0</v>
      </c>
      <c r="U53" s="33">
        <f t="shared" si="1"/>
        <v>0</v>
      </c>
      <c r="V53" s="33">
        <f t="shared" si="1"/>
        <v>0</v>
      </c>
      <c r="W53" s="33">
        <f t="shared" si="1"/>
        <v>0</v>
      </c>
      <c r="X53" s="33">
        <f t="shared" si="1"/>
        <v>0</v>
      </c>
      <c r="Y53" s="33">
        <f t="shared" si="1"/>
        <v>0</v>
      </c>
      <c r="Z53" s="34">
        <f t="shared" si="1"/>
        <v>0</v>
      </c>
      <c r="AA53" s="34">
        <f t="shared" si="1"/>
        <v>0</v>
      </c>
      <c r="AB53" s="34">
        <f t="shared" si="1"/>
        <v>0</v>
      </c>
      <c r="AC53" s="35">
        <f t="shared" si="1"/>
        <v>0</v>
      </c>
      <c r="AD53" s="33">
        <f t="shared" si="1"/>
        <v>0</v>
      </c>
      <c r="AE53" s="35">
        <f t="shared" si="1"/>
        <v>0</v>
      </c>
      <c r="AF53" s="33">
        <f t="shared" si="1"/>
        <v>0</v>
      </c>
      <c r="AG53" s="33">
        <f t="shared" si="1"/>
        <v>0</v>
      </c>
      <c r="AH53" s="33">
        <f t="shared" si="1"/>
        <v>0</v>
      </c>
      <c r="AI53" s="35">
        <f t="shared" si="1"/>
        <v>0</v>
      </c>
      <c r="AJ53" s="33">
        <f t="shared" si="1"/>
        <v>0</v>
      </c>
      <c r="AK53" s="35">
        <f t="shared" si="1"/>
        <v>0</v>
      </c>
      <c r="AL53" s="33">
        <f t="shared" si="1"/>
        <v>0</v>
      </c>
      <c r="AM53" s="28">
        <f t="shared" si="1"/>
        <v>0</v>
      </c>
      <c r="AN53" s="1" t="str">
        <f t="shared" si="0"/>
        <v/>
      </c>
    </row>
    <row r="54" spans="2:40" ht="16.5" thickTop="1" thickBot="1" x14ac:dyDescent="0.3">
      <c r="B54" s="101" t="s">
        <v>21</v>
      </c>
      <c r="C54" s="102"/>
      <c r="D54" s="31">
        <f>Novembre!K54</f>
        <v>1642.85</v>
      </c>
      <c r="E54" s="32"/>
      <c r="I54" s="101" t="s">
        <v>21</v>
      </c>
      <c r="J54" s="102"/>
      <c r="K54" s="18">
        <f>D54+D53-K53</f>
        <v>1642.85</v>
      </c>
      <c r="L54" s="19"/>
      <c r="M54" s="84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6"/>
    </row>
    <row r="55" spans="2:40" ht="16.5" thickTop="1" thickBot="1" x14ac:dyDescent="0.3">
      <c r="B55" s="103" t="s">
        <v>20</v>
      </c>
      <c r="C55" s="104"/>
      <c r="D55" s="31">
        <f>D54+D53</f>
        <v>1642.85</v>
      </c>
      <c r="E55" s="32"/>
      <c r="I55" s="103" t="s">
        <v>20</v>
      </c>
      <c r="J55" s="104"/>
      <c r="K55" s="15">
        <f>K54+K53</f>
        <v>1642.85</v>
      </c>
      <c r="L55" s="16"/>
      <c r="M55" s="87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9"/>
    </row>
    <row r="56" spans="2:40" ht="15.75" thickTop="1" x14ac:dyDescent="0.25"/>
  </sheetData>
  <mergeCells count="42">
    <mergeCell ref="AG4:AG5"/>
    <mergeCell ref="B2:E2"/>
    <mergeCell ref="I2:K2"/>
    <mergeCell ref="B4:B5"/>
    <mergeCell ref="C4:C5"/>
    <mergeCell ref="I4:I5"/>
    <mergeCell ref="J4:J5"/>
    <mergeCell ref="K4:K5"/>
    <mergeCell ref="W4:W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B55:C55"/>
    <mergeCell ref="I55:J55"/>
    <mergeCell ref="B54:C54"/>
    <mergeCell ref="I54:J54"/>
    <mergeCell ref="M54:AM55"/>
    <mergeCell ref="AK4:AK5"/>
    <mergeCell ref="AL4:AL5"/>
    <mergeCell ref="AM4:AM5"/>
    <mergeCell ref="B53:C53"/>
    <mergeCell ref="I53:J53"/>
    <mergeCell ref="AD4:AD5"/>
    <mergeCell ref="AE4:AE5"/>
    <mergeCell ref="AF4:AF5"/>
    <mergeCell ref="AH4:AH5"/>
    <mergeCell ref="AI4:AI5"/>
    <mergeCell ref="AJ4:AJ5"/>
    <mergeCell ref="X4:X5"/>
    <mergeCell ref="Z4:Z5"/>
    <mergeCell ref="AA4:AA5"/>
    <mergeCell ref="AB4:AB5"/>
    <mergeCell ref="AC4:AC5"/>
  </mergeCells>
  <pageMargins left="0.25" right="0.25" top="0.75" bottom="0.75" header="0.3" footer="0.3"/>
  <pageSetup paperSize="8" scale="41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workbookViewId="0">
      <pane ySplit="5" topLeftCell="A6" activePane="bottomLeft" state="frozen"/>
      <selection pane="bottomLeft" activeCell="G11" sqref="G11"/>
    </sheetView>
  </sheetViews>
  <sheetFormatPr baseColWidth="10" defaultRowHeight="15" x14ac:dyDescent="0.25"/>
  <cols>
    <col min="1" max="1" width="2" style="1" customWidth="1"/>
    <col min="2" max="2" width="7.140625" style="4" customWidth="1"/>
    <col min="3" max="3" width="15.42578125" style="4" customWidth="1"/>
    <col min="4" max="5" width="11.42578125" style="1"/>
    <col min="6" max="6" width="6.42578125" style="1" customWidth="1"/>
    <col min="7" max="7" width="11.42578125" style="1"/>
    <col min="8" max="8" width="2.140625" style="1" customWidth="1"/>
    <col min="9" max="9" width="11.7109375" style="1" customWidth="1"/>
    <col min="10" max="10" width="11" style="1" customWidth="1"/>
    <col min="11" max="39" width="8.5703125" style="1" customWidth="1"/>
    <col min="40" max="16384" width="11.42578125" style="1"/>
  </cols>
  <sheetData>
    <row r="1" spans="1:40" ht="7.5" customHeight="1" thickBot="1" x14ac:dyDescent="0.3"/>
    <row r="2" spans="1:40" ht="15.75" thickBot="1" x14ac:dyDescent="0.3">
      <c r="B2" s="98" t="s">
        <v>52</v>
      </c>
      <c r="C2" s="98"/>
      <c r="D2" s="98"/>
      <c r="E2" s="98"/>
      <c r="F2" s="36" t="s">
        <v>45</v>
      </c>
      <c r="G2" s="38">
        <f>Janvier!G2</f>
        <v>2018</v>
      </c>
      <c r="I2" s="98" t="s">
        <v>53</v>
      </c>
      <c r="J2" s="98"/>
      <c r="K2" s="98"/>
    </row>
    <row r="3" spans="1:40" ht="7.5" customHeight="1" thickBot="1" x14ac:dyDescent="0.3">
      <c r="B3" s="8"/>
      <c r="C3" s="8"/>
      <c r="D3" s="9"/>
      <c r="E3" s="9"/>
    </row>
    <row r="4" spans="1:40" ht="99" customHeight="1" thickTop="1" x14ac:dyDescent="0.25">
      <c r="A4" s="20"/>
      <c r="B4" s="137" t="s">
        <v>54</v>
      </c>
      <c r="C4" s="138"/>
      <c r="D4" s="21" t="s">
        <v>3</v>
      </c>
      <c r="E4" s="40" t="s">
        <v>4</v>
      </c>
      <c r="F4" s="23"/>
      <c r="G4" s="23"/>
      <c r="H4" s="23"/>
      <c r="I4" s="137" t="s">
        <v>54</v>
      </c>
      <c r="J4" s="138"/>
      <c r="K4" s="96" t="s">
        <v>3</v>
      </c>
      <c r="L4" s="92" t="s">
        <v>4</v>
      </c>
      <c r="M4" s="96" t="s">
        <v>7</v>
      </c>
      <c r="N4" s="90" t="s">
        <v>8</v>
      </c>
      <c r="O4" s="90" t="s">
        <v>35</v>
      </c>
      <c r="P4" s="90" t="s">
        <v>40</v>
      </c>
      <c r="Q4" s="90" t="s">
        <v>39</v>
      </c>
      <c r="R4" s="90" t="s">
        <v>13</v>
      </c>
      <c r="S4" s="90" t="s">
        <v>14</v>
      </c>
      <c r="T4" s="90" t="s">
        <v>33</v>
      </c>
      <c r="U4" s="90" t="s">
        <v>31</v>
      </c>
      <c r="V4" s="90" t="s">
        <v>43</v>
      </c>
      <c r="W4" s="90" t="s">
        <v>9</v>
      </c>
      <c r="X4" s="90" t="s">
        <v>37</v>
      </c>
      <c r="Y4" s="90" t="s">
        <v>18</v>
      </c>
      <c r="Z4" s="94" t="s">
        <v>29</v>
      </c>
      <c r="AA4" s="90" t="s">
        <v>10</v>
      </c>
      <c r="AB4" s="90" t="s">
        <v>11</v>
      </c>
      <c r="AC4" s="90" t="s">
        <v>12</v>
      </c>
      <c r="AD4" s="90" t="s">
        <v>41</v>
      </c>
      <c r="AE4" s="90" t="s">
        <v>16</v>
      </c>
      <c r="AF4" s="90" t="s">
        <v>32</v>
      </c>
      <c r="AG4" s="90" t="s">
        <v>51</v>
      </c>
      <c r="AH4" s="90" t="s">
        <v>30</v>
      </c>
      <c r="AI4" s="90" t="s">
        <v>34</v>
      </c>
      <c r="AJ4" s="90" t="s">
        <v>42</v>
      </c>
      <c r="AK4" s="90" t="s">
        <v>36</v>
      </c>
      <c r="AL4" s="90" t="s">
        <v>38</v>
      </c>
      <c r="AM4" s="92" t="s">
        <v>17</v>
      </c>
      <c r="AN4" s="4"/>
    </row>
    <row r="5" spans="1:40" ht="23.25" customHeight="1" thickBot="1" x14ac:dyDescent="0.3">
      <c r="A5" s="20"/>
      <c r="B5" s="139"/>
      <c r="C5" s="140"/>
      <c r="D5" s="24"/>
      <c r="E5" s="25"/>
      <c r="F5" s="20"/>
      <c r="G5" s="20"/>
      <c r="H5" s="20"/>
      <c r="I5" s="139"/>
      <c r="J5" s="140"/>
      <c r="K5" s="97"/>
      <c r="L5" s="93"/>
      <c r="M5" s="97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5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3"/>
    </row>
    <row r="6" spans="1:40" ht="16.5" thickTop="1" thickBot="1" x14ac:dyDescent="0.3">
      <c r="B6" s="135" t="s">
        <v>57</v>
      </c>
      <c r="C6" s="136"/>
      <c r="D6" s="67">
        <f>Janvier!D53</f>
        <v>0</v>
      </c>
      <c r="E6" s="68">
        <f>Janvier!E53</f>
        <v>0</v>
      </c>
      <c r="I6" s="135" t="s">
        <v>57</v>
      </c>
      <c r="J6" s="136"/>
      <c r="K6" s="62">
        <f>Janvier!K53</f>
        <v>0</v>
      </c>
      <c r="L6" s="63">
        <f>Janvier!L53</f>
        <v>0</v>
      </c>
      <c r="M6" s="62">
        <f>Janvier!M53</f>
        <v>0</v>
      </c>
      <c r="N6" s="62">
        <f>Janvier!N53</f>
        <v>0</v>
      </c>
      <c r="O6" s="62">
        <f>Janvier!O53</f>
        <v>0</v>
      </c>
      <c r="P6" s="62">
        <f>Janvier!P53</f>
        <v>0</v>
      </c>
      <c r="Q6" s="62">
        <f>Janvier!Q53</f>
        <v>0</v>
      </c>
      <c r="R6" s="62">
        <f>Janvier!R53</f>
        <v>0</v>
      </c>
      <c r="S6" s="62">
        <f>Janvier!S53</f>
        <v>0</v>
      </c>
      <c r="T6" s="62">
        <f>Janvier!T53</f>
        <v>0</v>
      </c>
      <c r="U6" s="62">
        <f>Janvier!U53</f>
        <v>0</v>
      </c>
      <c r="V6" s="62">
        <f>Janvier!V53</f>
        <v>0</v>
      </c>
      <c r="W6" s="62">
        <f>Janvier!W53</f>
        <v>0</v>
      </c>
      <c r="X6" s="62">
        <f>Janvier!X53</f>
        <v>0</v>
      </c>
      <c r="Y6" s="62">
        <f>Janvier!Y53</f>
        <v>0</v>
      </c>
      <c r="Z6" s="62">
        <f>Janvier!Z53</f>
        <v>0</v>
      </c>
      <c r="AA6" s="62">
        <f>Janvier!AA53</f>
        <v>0</v>
      </c>
      <c r="AB6" s="62">
        <f>Janvier!AB53</f>
        <v>0</v>
      </c>
      <c r="AC6" s="62">
        <f>Janvier!AC53</f>
        <v>0</v>
      </c>
      <c r="AD6" s="62">
        <f>Janvier!AD53</f>
        <v>0</v>
      </c>
      <c r="AE6" s="62">
        <f>Janvier!AE53</f>
        <v>0</v>
      </c>
      <c r="AF6" s="62">
        <f>Janvier!AF53</f>
        <v>0</v>
      </c>
      <c r="AG6" s="62">
        <f>Janvier!AG53</f>
        <v>0</v>
      </c>
      <c r="AH6" s="62">
        <f>Janvier!AH53</f>
        <v>0</v>
      </c>
      <c r="AI6" s="62">
        <f>Janvier!AI53</f>
        <v>0</v>
      </c>
      <c r="AJ6" s="62">
        <f>Janvier!AJ53</f>
        <v>0</v>
      </c>
      <c r="AK6" s="62">
        <f>Janvier!AK53</f>
        <v>0</v>
      </c>
      <c r="AL6" s="62">
        <f>Janvier!AL53</f>
        <v>0</v>
      </c>
      <c r="AM6" s="63">
        <f>Janvier!AM53</f>
        <v>0</v>
      </c>
      <c r="AN6" s="1" t="str">
        <f>IF(K6&lt;&gt;SUM(M6:AM6),"*","")</f>
        <v/>
      </c>
    </row>
    <row r="7" spans="1:40" ht="16.5" thickTop="1" thickBot="1" x14ac:dyDescent="0.3">
      <c r="B7" s="135" t="s">
        <v>58</v>
      </c>
      <c r="C7" s="136"/>
      <c r="D7" s="67">
        <f>Février!D53</f>
        <v>0</v>
      </c>
      <c r="E7" s="68">
        <f>Février!E53</f>
        <v>0</v>
      </c>
      <c r="I7" s="135" t="s">
        <v>58</v>
      </c>
      <c r="J7" s="136"/>
      <c r="K7" s="64">
        <f>Février!K53</f>
        <v>0</v>
      </c>
      <c r="L7" s="65">
        <f>Février!L53</f>
        <v>0</v>
      </c>
      <c r="M7" s="64">
        <f>Février!M53</f>
        <v>0</v>
      </c>
      <c r="N7" s="64">
        <f>Février!N53</f>
        <v>0</v>
      </c>
      <c r="O7" s="64">
        <f>Février!O53</f>
        <v>0</v>
      </c>
      <c r="P7" s="64">
        <f>Février!P53</f>
        <v>0</v>
      </c>
      <c r="Q7" s="64">
        <f>Février!Q53</f>
        <v>0</v>
      </c>
      <c r="R7" s="64">
        <f>Février!R53</f>
        <v>0</v>
      </c>
      <c r="S7" s="64">
        <f>Février!S53</f>
        <v>0</v>
      </c>
      <c r="T7" s="64">
        <f>Février!T53</f>
        <v>0</v>
      </c>
      <c r="U7" s="64">
        <f>Février!U53</f>
        <v>0</v>
      </c>
      <c r="V7" s="64">
        <f>Février!V53</f>
        <v>0</v>
      </c>
      <c r="W7" s="64">
        <f>Février!W53</f>
        <v>0</v>
      </c>
      <c r="X7" s="64">
        <f>Février!X53</f>
        <v>0</v>
      </c>
      <c r="Y7" s="64">
        <f>Février!Y53</f>
        <v>0</v>
      </c>
      <c r="Z7" s="64">
        <f>Février!Z53</f>
        <v>0</v>
      </c>
      <c r="AA7" s="64">
        <f>Février!AA53</f>
        <v>0</v>
      </c>
      <c r="AB7" s="64">
        <f>Février!AB53</f>
        <v>0</v>
      </c>
      <c r="AC7" s="64">
        <f>Février!AC53</f>
        <v>0</v>
      </c>
      <c r="AD7" s="64">
        <f>Février!AD53</f>
        <v>0</v>
      </c>
      <c r="AE7" s="64">
        <f>Février!AE53</f>
        <v>0</v>
      </c>
      <c r="AF7" s="64">
        <f>Février!AF53</f>
        <v>0</v>
      </c>
      <c r="AG7" s="64">
        <f>Février!AG53</f>
        <v>0</v>
      </c>
      <c r="AH7" s="64">
        <f>Février!AH53</f>
        <v>0</v>
      </c>
      <c r="AI7" s="64">
        <f>Février!AI53</f>
        <v>0</v>
      </c>
      <c r="AJ7" s="64">
        <f>Février!AJ53</f>
        <v>0</v>
      </c>
      <c r="AK7" s="64">
        <f>Février!AK53</f>
        <v>0</v>
      </c>
      <c r="AL7" s="64">
        <f>Février!AL53</f>
        <v>0</v>
      </c>
      <c r="AM7" s="65">
        <f>Février!AM53</f>
        <v>0</v>
      </c>
      <c r="AN7" s="1" t="str">
        <f t="shared" ref="AN7:AN18" si="0">IF(K7&lt;&gt;SUM(M7:AM7),"*","")</f>
        <v/>
      </c>
    </row>
    <row r="8" spans="1:40" ht="16.5" thickTop="1" thickBot="1" x14ac:dyDescent="0.3">
      <c r="B8" s="135" t="s">
        <v>59</v>
      </c>
      <c r="C8" s="136"/>
      <c r="D8" s="67">
        <f>Mars!D53</f>
        <v>0</v>
      </c>
      <c r="E8" s="68">
        <f>Mars!E53</f>
        <v>0</v>
      </c>
      <c r="I8" s="135" t="s">
        <v>59</v>
      </c>
      <c r="J8" s="136"/>
      <c r="K8" s="64">
        <f>Mars!K53</f>
        <v>0</v>
      </c>
      <c r="L8" s="65">
        <f>Mars!L53</f>
        <v>0</v>
      </c>
      <c r="M8" s="64">
        <f>Mars!M53</f>
        <v>0</v>
      </c>
      <c r="N8" s="64">
        <f>Mars!N53</f>
        <v>0</v>
      </c>
      <c r="O8" s="64">
        <f>Mars!O53</f>
        <v>0</v>
      </c>
      <c r="P8" s="64">
        <f>Mars!P53</f>
        <v>0</v>
      </c>
      <c r="Q8" s="64">
        <f>Mars!Q53</f>
        <v>0</v>
      </c>
      <c r="R8" s="64">
        <f>Mars!R53</f>
        <v>0</v>
      </c>
      <c r="S8" s="64">
        <f>Mars!S53</f>
        <v>0</v>
      </c>
      <c r="T8" s="64">
        <f>Mars!T53</f>
        <v>0</v>
      </c>
      <c r="U8" s="64">
        <f>Mars!U53</f>
        <v>0</v>
      </c>
      <c r="V8" s="64">
        <f>Mars!V53</f>
        <v>0</v>
      </c>
      <c r="W8" s="64">
        <f>Mars!W53</f>
        <v>0</v>
      </c>
      <c r="X8" s="64">
        <f>Mars!X53</f>
        <v>0</v>
      </c>
      <c r="Y8" s="64">
        <f>Mars!Y53</f>
        <v>0</v>
      </c>
      <c r="Z8" s="64">
        <f>Mars!Z53</f>
        <v>0</v>
      </c>
      <c r="AA8" s="64">
        <f>Mars!AA53</f>
        <v>0</v>
      </c>
      <c r="AB8" s="64">
        <f>Mars!AB53</f>
        <v>0</v>
      </c>
      <c r="AC8" s="64">
        <f>Mars!AC53</f>
        <v>0</v>
      </c>
      <c r="AD8" s="64">
        <f>Mars!AD53</f>
        <v>0</v>
      </c>
      <c r="AE8" s="64">
        <f>Mars!AE53</f>
        <v>0</v>
      </c>
      <c r="AF8" s="64">
        <f>Mars!AF53</f>
        <v>0</v>
      </c>
      <c r="AG8" s="64">
        <f>Mars!AG53</f>
        <v>0</v>
      </c>
      <c r="AH8" s="64">
        <f>Mars!AH53</f>
        <v>0</v>
      </c>
      <c r="AI8" s="64">
        <f>Mars!AI53</f>
        <v>0</v>
      </c>
      <c r="AJ8" s="64">
        <f>Mars!AJ53</f>
        <v>0</v>
      </c>
      <c r="AK8" s="64">
        <f>Mars!AK53</f>
        <v>0</v>
      </c>
      <c r="AL8" s="64">
        <f>Mars!AL53</f>
        <v>0</v>
      </c>
      <c r="AM8" s="65">
        <f>Mars!AM53</f>
        <v>0</v>
      </c>
      <c r="AN8" s="1" t="str">
        <f t="shared" si="0"/>
        <v/>
      </c>
    </row>
    <row r="9" spans="1:40" ht="16.5" thickTop="1" thickBot="1" x14ac:dyDescent="0.3">
      <c r="B9" s="135" t="s">
        <v>60</v>
      </c>
      <c r="C9" s="136"/>
      <c r="D9" s="67">
        <f>Avril!D53</f>
        <v>0</v>
      </c>
      <c r="E9" s="68">
        <f>Avril!E53</f>
        <v>240</v>
      </c>
      <c r="I9" s="135" t="s">
        <v>60</v>
      </c>
      <c r="J9" s="136"/>
      <c r="K9" s="64">
        <f>Avril!K53</f>
        <v>0</v>
      </c>
      <c r="L9" s="65">
        <f>Avril!L53</f>
        <v>0</v>
      </c>
      <c r="M9" s="64">
        <f>Avril!M53</f>
        <v>0</v>
      </c>
      <c r="N9" s="64">
        <f>Avril!N53</f>
        <v>0</v>
      </c>
      <c r="O9" s="64">
        <f>Avril!O53</f>
        <v>0</v>
      </c>
      <c r="P9" s="64">
        <f>Avril!P53</f>
        <v>0</v>
      </c>
      <c r="Q9" s="64">
        <f>Avril!Q53</f>
        <v>0</v>
      </c>
      <c r="R9" s="64">
        <f>Avril!R53</f>
        <v>0</v>
      </c>
      <c r="S9" s="64">
        <f>Avril!S53</f>
        <v>0</v>
      </c>
      <c r="T9" s="64">
        <f>Avril!T53</f>
        <v>0</v>
      </c>
      <c r="U9" s="64">
        <f>Avril!U53</f>
        <v>0</v>
      </c>
      <c r="V9" s="64">
        <f>Avril!V53</f>
        <v>0</v>
      </c>
      <c r="W9" s="64">
        <f>Avril!W53</f>
        <v>0</v>
      </c>
      <c r="X9" s="64">
        <f>Avril!X53</f>
        <v>0</v>
      </c>
      <c r="Y9" s="64">
        <f>Avril!Y53</f>
        <v>0</v>
      </c>
      <c r="Z9" s="64">
        <f>Avril!Z53</f>
        <v>0</v>
      </c>
      <c r="AA9" s="64">
        <f>Avril!AA53</f>
        <v>0</v>
      </c>
      <c r="AB9" s="64">
        <f>Avril!AB53</f>
        <v>0</v>
      </c>
      <c r="AC9" s="64">
        <f>Avril!AC53</f>
        <v>0</v>
      </c>
      <c r="AD9" s="64">
        <f>Avril!AD53</f>
        <v>0</v>
      </c>
      <c r="AE9" s="64">
        <f>Avril!AE53</f>
        <v>0</v>
      </c>
      <c r="AF9" s="64">
        <f>Avril!AF53</f>
        <v>0</v>
      </c>
      <c r="AG9" s="64">
        <f>Avril!AG53</f>
        <v>0</v>
      </c>
      <c r="AH9" s="64">
        <f>Avril!AH53</f>
        <v>0</v>
      </c>
      <c r="AI9" s="64">
        <f>Avril!AI53</f>
        <v>0</v>
      </c>
      <c r="AJ9" s="64">
        <f>Avril!AJ53</f>
        <v>0</v>
      </c>
      <c r="AK9" s="64">
        <f>Avril!AK53</f>
        <v>0</v>
      </c>
      <c r="AL9" s="64">
        <f>Avril!AL53</f>
        <v>0</v>
      </c>
      <c r="AM9" s="65">
        <f>Avril!AM53</f>
        <v>0</v>
      </c>
      <c r="AN9" s="1" t="str">
        <f t="shared" si="0"/>
        <v/>
      </c>
    </row>
    <row r="10" spans="1:40" ht="16.5" thickTop="1" thickBot="1" x14ac:dyDescent="0.3">
      <c r="B10" s="135" t="s">
        <v>61</v>
      </c>
      <c r="C10" s="136"/>
      <c r="D10" s="67">
        <f>Mai!D53</f>
        <v>0</v>
      </c>
      <c r="E10" s="68">
        <f>Mai!E53</f>
        <v>0</v>
      </c>
      <c r="I10" s="135" t="s">
        <v>61</v>
      </c>
      <c r="J10" s="136"/>
      <c r="K10" s="64">
        <f>Mai!K53</f>
        <v>0</v>
      </c>
      <c r="L10" s="65">
        <f>Mai!L53</f>
        <v>0</v>
      </c>
      <c r="M10" s="64">
        <f>Mai!M53</f>
        <v>0</v>
      </c>
      <c r="N10" s="64">
        <f>Mai!N53</f>
        <v>0</v>
      </c>
      <c r="O10" s="64">
        <f>Mai!O53</f>
        <v>0</v>
      </c>
      <c r="P10" s="64">
        <f>Mai!P53</f>
        <v>0</v>
      </c>
      <c r="Q10" s="64">
        <f>Mai!Q53</f>
        <v>0</v>
      </c>
      <c r="R10" s="64">
        <f>Mai!R53</f>
        <v>0</v>
      </c>
      <c r="S10" s="64">
        <f>Mai!S53</f>
        <v>0</v>
      </c>
      <c r="T10" s="64">
        <f>Mai!T53</f>
        <v>0</v>
      </c>
      <c r="U10" s="64">
        <f>Mai!U53</f>
        <v>0</v>
      </c>
      <c r="V10" s="64">
        <f>Mai!V53</f>
        <v>0</v>
      </c>
      <c r="W10" s="64">
        <f>Mai!W53</f>
        <v>0</v>
      </c>
      <c r="X10" s="64">
        <f>Mai!X53</f>
        <v>0</v>
      </c>
      <c r="Y10" s="64">
        <f>Mai!Y53</f>
        <v>0</v>
      </c>
      <c r="Z10" s="64">
        <f>Mai!Z53</f>
        <v>0</v>
      </c>
      <c r="AA10" s="64">
        <f>Mai!AA53</f>
        <v>0</v>
      </c>
      <c r="AB10" s="64">
        <f>Mai!AB53</f>
        <v>0</v>
      </c>
      <c r="AC10" s="64">
        <f>Mai!AC53</f>
        <v>0</v>
      </c>
      <c r="AD10" s="64">
        <f>Mai!AD53</f>
        <v>0</v>
      </c>
      <c r="AE10" s="64">
        <f>Mai!AE53</f>
        <v>0</v>
      </c>
      <c r="AF10" s="64">
        <f>Mai!AF53</f>
        <v>0</v>
      </c>
      <c r="AG10" s="64">
        <f>Mai!AG53</f>
        <v>0</v>
      </c>
      <c r="AH10" s="64">
        <f>Mai!AH53</f>
        <v>0</v>
      </c>
      <c r="AI10" s="64">
        <f>Mai!AI53</f>
        <v>0</v>
      </c>
      <c r="AJ10" s="64">
        <f>Mai!AJ53</f>
        <v>0</v>
      </c>
      <c r="AK10" s="64">
        <f>Mai!AK53</f>
        <v>0</v>
      </c>
      <c r="AL10" s="64">
        <f>Mai!AL53</f>
        <v>0</v>
      </c>
      <c r="AM10" s="65">
        <f>Mai!AM53</f>
        <v>0</v>
      </c>
      <c r="AN10" s="1" t="str">
        <f t="shared" si="0"/>
        <v/>
      </c>
    </row>
    <row r="11" spans="1:40" ht="16.5" thickTop="1" thickBot="1" x14ac:dyDescent="0.3">
      <c r="B11" s="135" t="s">
        <v>62</v>
      </c>
      <c r="C11" s="136"/>
      <c r="D11" s="67">
        <f>Juin!D53</f>
        <v>0</v>
      </c>
      <c r="E11" s="68">
        <f>Juin!E53</f>
        <v>0</v>
      </c>
      <c r="I11" s="135" t="s">
        <v>62</v>
      </c>
      <c r="J11" s="136"/>
      <c r="K11" s="64">
        <f>Juin!K53</f>
        <v>0</v>
      </c>
      <c r="L11" s="65">
        <f>Juin!L53</f>
        <v>0</v>
      </c>
      <c r="M11" s="64">
        <f>Juin!M53</f>
        <v>0</v>
      </c>
      <c r="N11" s="64">
        <f>Juin!N53</f>
        <v>0</v>
      </c>
      <c r="O11" s="64">
        <f>Juin!O53</f>
        <v>0</v>
      </c>
      <c r="P11" s="64">
        <f>Juin!P53</f>
        <v>0</v>
      </c>
      <c r="Q11" s="64">
        <f>Juin!Q53</f>
        <v>0</v>
      </c>
      <c r="R11" s="64">
        <f>Juin!R53</f>
        <v>0</v>
      </c>
      <c r="S11" s="64">
        <f>Juin!S53</f>
        <v>0</v>
      </c>
      <c r="T11" s="64">
        <f>Juin!T53</f>
        <v>0</v>
      </c>
      <c r="U11" s="64">
        <f>Juin!U53</f>
        <v>0</v>
      </c>
      <c r="V11" s="64">
        <f>Juin!V53</f>
        <v>0</v>
      </c>
      <c r="W11" s="64">
        <f>Juin!W53</f>
        <v>0</v>
      </c>
      <c r="X11" s="64">
        <f>Juin!X53</f>
        <v>0</v>
      </c>
      <c r="Y11" s="64">
        <f>Juin!Y53</f>
        <v>0</v>
      </c>
      <c r="Z11" s="64">
        <f>Juin!Z53</f>
        <v>0</v>
      </c>
      <c r="AA11" s="64">
        <f>Juin!AA53</f>
        <v>0</v>
      </c>
      <c r="AB11" s="64">
        <f>Juin!AB53</f>
        <v>0</v>
      </c>
      <c r="AC11" s="64">
        <f>Juin!AC53</f>
        <v>0</v>
      </c>
      <c r="AD11" s="64">
        <f>Juin!AD53</f>
        <v>0</v>
      </c>
      <c r="AE11" s="64">
        <f>Juin!AE53</f>
        <v>0</v>
      </c>
      <c r="AF11" s="64">
        <f>Juin!AF53</f>
        <v>0</v>
      </c>
      <c r="AG11" s="64">
        <f>Juin!AG53</f>
        <v>0</v>
      </c>
      <c r="AH11" s="64">
        <f>Juin!AH53</f>
        <v>0</v>
      </c>
      <c r="AI11" s="64">
        <f>Juin!AI53</f>
        <v>0</v>
      </c>
      <c r="AJ11" s="64">
        <f>Juin!AJ53</f>
        <v>0</v>
      </c>
      <c r="AK11" s="64">
        <f>Juin!AK53</f>
        <v>0</v>
      </c>
      <c r="AL11" s="64">
        <f>Juin!AL53</f>
        <v>0</v>
      </c>
      <c r="AM11" s="65">
        <f>Juin!AM53</f>
        <v>0</v>
      </c>
      <c r="AN11" s="1" t="str">
        <f t="shared" si="0"/>
        <v/>
      </c>
    </row>
    <row r="12" spans="1:40" ht="16.5" thickTop="1" thickBot="1" x14ac:dyDescent="0.3">
      <c r="B12" s="135" t="s">
        <v>63</v>
      </c>
      <c r="C12" s="136"/>
      <c r="D12" s="67">
        <f>Juillet!D53</f>
        <v>0</v>
      </c>
      <c r="E12" s="68">
        <f>Juillet!E53</f>
        <v>0</v>
      </c>
      <c r="I12" s="135" t="s">
        <v>63</v>
      </c>
      <c r="J12" s="136"/>
      <c r="K12" s="64">
        <f>Juillet!K53</f>
        <v>0</v>
      </c>
      <c r="L12" s="65">
        <f>Juillet!L53</f>
        <v>0</v>
      </c>
      <c r="M12" s="64">
        <f>Juillet!M53</f>
        <v>0</v>
      </c>
      <c r="N12" s="64">
        <f>Juillet!N53</f>
        <v>0</v>
      </c>
      <c r="O12" s="64">
        <f>Juillet!O53</f>
        <v>0</v>
      </c>
      <c r="P12" s="64">
        <f>Juillet!P53</f>
        <v>0</v>
      </c>
      <c r="Q12" s="64">
        <f>Juillet!Q53</f>
        <v>0</v>
      </c>
      <c r="R12" s="64">
        <f>Juillet!R53</f>
        <v>0</v>
      </c>
      <c r="S12" s="64">
        <f>Juillet!S53</f>
        <v>0</v>
      </c>
      <c r="T12" s="64">
        <f>Juillet!T53</f>
        <v>0</v>
      </c>
      <c r="U12" s="64">
        <f>Juillet!U53</f>
        <v>0</v>
      </c>
      <c r="V12" s="64">
        <f>Juillet!V53</f>
        <v>0</v>
      </c>
      <c r="W12" s="64">
        <f>Juillet!W53</f>
        <v>0</v>
      </c>
      <c r="X12" s="64">
        <f>Juillet!X53</f>
        <v>0</v>
      </c>
      <c r="Y12" s="64">
        <f>Juillet!Y53</f>
        <v>0</v>
      </c>
      <c r="Z12" s="64">
        <f>Juillet!Z53</f>
        <v>0</v>
      </c>
      <c r="AA12" s="64">
        <f>Juillet!AA53</f>
        <v>0</v>
      </c>
      <c r="AB12" s="64">
        <f>Juillet!AB53</f>
        <v>0</v>
      </c>
      <c r="AC12" s="64">
        <f>Juillet!AC53</f>
        <v>0</v>
      </c>
      <c r="AD12" s="64">
        <f>Juillet!AD53</f>
        <v>0</v>
      </c>
      <c r="AE12" s="64">
        <f>Juillet!AE53</f>
        <v>0</v>
      </c>
      <c r="AF12" s="64">
        <f>Juillet!AF53</f>
        <v>0</v>
      </c>
      <c r="AG12" s="64">
        <f>Juillet!AG53</f>
        <v>0</v>
      </c>
      <c r="AH12" s="64">
        <f>Juillet!AH53</f>
        <v>0</v>
      </c>
      <c r="AI12" s="64">
        <f>Juillet!AI53</f>
        <v>0</v>
      </c>
      <c r="AJ12" s="64">
        <f>Juillet!AJ53</f>
        <v>0</v>
      </c>
      <c r="AK12" s="64">
        <f>Juillet!AK53</f>
        <v>0</v>
      </c>
      <c r="AL12" s="64">
        <f>Juillet!AL53</f>
        <v>0</v>
      </c>
      <c r="AM12" s="65">
        <f>Juillet!AM53</f>
        <v>0</v>
      </c>
      <c r="AN12" s="1" t="str">
        <f t="shared" si="0"/>
        <v/>
      </c>
    </row>
    <row r="13" spans="1:40" ht="16.5" thickTop="1" thickBot="1" x14ac:dyDescent="0.3">
      <c r="B13" s="135" t="s">
        <v>64</v>
      </c>
      <c r="C13" s="136"/>
      <c r="D13" s="67">
        <f>Aout!D53</f>
        <v>0</v>
      </c>
      <c r="E13" s="68">
        <f>Aout!E53</f>
        <v>0</v>
      </c>
      <c r="I13" s="135" t="s">
        <v>64</v>
      </c>
      <c r="J13" s="136"/>
      <c r="K13" s="64">
        <f>Aout!K53</f>
        <v>0</v>
      </c>
      <c r="L13" s="65">
        <f>Aout!L53</f>
        <v>0</v>
      </c>
      <c r="M13" s="64">
        <f>Aout!M53</f>
        <v>0</v>
      </c>
      <c r="N13" s="64">
        <f>Aout!N53</f>
        <v>0</v>
      </c>
      <c r="O13" s="64">
        <f>Aout!O53</f>
        <v>0</v>
      </c>
      <c r="P13" s="64">
        <f>Aout!P53</f>
        <v>0</v>
      </c>
      <c r="Q13" s="64">
        <f>Aout!Q53</f>
        <v>0</v>
      </c>
      <c r="R13" s="64">
        <f>Aout!R53</f>
        <v>0</v>
      </c>
      <c r="S13" s="64">
        <f>Aout!S53</f>
        <v>0</v>
      </c>
      <c r="T13" s="64">
        <f>Aout!T53</f>
        <v>0</v>
      </c>
      <c r="U13" s="64">
        <f>Aout!U53</f>
        <v>0</v>
      </c>
      <c r="V13" s="64">
        <f>Aout!V53</f>
        <v>0</v>
      </c>
      <c r="W13" s="64">
        <f>Aout!W53</f>
        <v>0</v>
      </c>
      <c r="X13" s="64">
        <f>Aout!X53</f>
        <v>0</v>
      </c>
      <c r="Y13" s="64">
        <f>Aout!Y53</f>
        <v>0</v>
      </c>
      <c r="Z13" s="64">
        <f>Aout!Z53</f>
        <v>0</v>
      </c>
      <c r="AA13" s="64">
        <f>Aout!AA53</f>
        <v>0</v>
      </c>
      <c r="AB13" s="64">
        <f>Aout!AB53</f>
        <v>0</v>
      </c>
      <c r="AC13" s="64">
        <f>Aout!AC53</f>
        <v>0</v>
      </c>
      <c r="AD13" s="64">
        <f>Aout!AD53</f>
        <v>0</v>
      </c>
      <c r="AE13" s="64">
        <f>Aout!AE53</f>
        <v>0</v>
      </c>
      <c r="AF13" s="64">
        <f>Aout!AF53</f>
        <v>0</v>
      </c>
      <c r="AG13" s="64">
        <f>Aout!AG53</f>
        <v>0</v>
      </c>
      <c r="AH13" s="64">
        <f>Aout!AH53</f>
        <v>0</v>
      </c>
      <c r="AI13" s="64">
        <f>Aout!AI53</f>
        <v>0</v>
      </c>
      <c r="AJ13" s="64">
        <f>Aout!AJ53</f>
        <v>0</v>
      </c>
      <c r="AK13" s="64">
        <f>Aout!AK53</f>
        <v>0</v>
      </c>
      <c r="AL13" s="64">
        <f>Aout!AL53</f>
        <v>0</v>
      </c>
      <c r="AM13" s="65">
        <f>Aout!AM53</f>
        <v>0</v>
      </c>
      <c r="AN13" s="1" t="str">
        <f t="shared" si="0"/>
        <v/>
      </c>
    </row>
    <row r="14" spans="1:40" ht="16.5" thickTop="1" thickBot="1" x14ac:dyDescent="0.3">
      <c r="B14" s="135" t="s">
        <v>65</v>
      </c>
      <c r="C14" s="136"/>
      <c r="D14" s="67">
        <f>Septembre!D53</f>
        <v>0</v>
      </c>
      <c r="E14" s="68">
        <f>Septembre!E53</f>
        <v>0</v>
      </c>
      <c r="I14" s="135" t="s">
        <v>65</v>
      </c>
      <c r="J14" s="136"/>
      <c r="K14" s="64">
        <f>Septembre!K53</f>
        <v>0</v>
      </c>
      <c r="L14" s="65">
        <f>Septembre!L53</f>
        <v>0</v>
      </c>
      <c r="M14" s="64">
        <f>Septembre!M53</f>
        <v>0</v>
      </c>
      <c r="N14" s="64">
        <f>Septembre!N53</f>
        <v>0</v>
      </c>
      <c r="O14" s="64">
        <f>Septembre!O53</f>
        <v>0</v>
      </c>
      <c r="P14" s="64">
        <f>Septembre!P53</f>
        <v>0</v>
      </c>
      <c r="Q14" s="64">
        <f>Septembre!Q53</f>
        <v>0</v>
      </c>
      <c r="R14" s="64">
        <f>Septembre!R53</f>
        <v>0</v>
      </c>
      <c r="S14" s="64">
        <f>Septembre!S53</f>
        <v>0</v>
      </c>
      <c r="T14" s="64">
        <f>Septembre!T53</f>
        <v>0</v>
      </c>
      <c r="U14" s="64">
        <f>Septembre!U53</f>
        <v>0</v>
      </c>
      <c r="V14" s="64">
        <f>Septembre!V53</f>
        <v>0</v>
      </c>
      <c r="W14" s="64">
        <f>Septembre!W53</f>
        <v>0</v>
      </c>
      <c r="X14" s="64">
        <f>Septembre!X53</f>
        <v>0</v>
      </c>
      <c r="Y14" s="64">
        <f>Septembre!Y53</f>
        <v>0</v>
      </c>
      <c r="Z14" s="64">
        <f>Septembre!Z53</f>
        <v>0</v>
      </c>
      <c r="AA14" s="64">
        <f>Septembre!AA53</f>
        <v>0</v>
      </c>
      <c r="AB14" s="64">
        <f>Septembre!AB53</f>
        <v>0</v>
      </c>
      <c r="AC14" s="64">
        <f>Septembre!AC53</f>
        <v>0</v>
      </c>
      <c r="AD14" s="64">
        <f>Septembre!AD53</f>
        <v>0</v>
      </c>
      <c r="AE14" s="64">
        <f>Septembre!AE53</f>
        <v>0</v>
      </c>
      <c r="AF14" s="64">
        <f>Septembre!AF53</f>
        <v>0</v>
      </c>
      <c r="AG14" s="64">
        <f>Septembre!AG53</f>
        <v>0</v>
      </c>
      <c r="AH14" s="64">
        <f>Septembre!AH53</f>
        <v>0</v>
      </c>
      <c r="AI14" s="64">
        <f>Septembre!AI53</f>
        <v>0</v>
      </c>
      <c r="AJ14" s="64">
        <f>Septembre!AJ53</f>
        <v>0</v>
      </c>
      <c r="AK14" s="64">
        <f>Septembre!AK53</f>
        <v>0</v>
      </c>
      <c r="AL14" s="64">
        <f>Septembre!AL53</f>
        <v>0</v>
      </c>
      <c r="AM14" s="65">
        <f>Septembre!AM53</f>
        <v>0</v>
      </c>
      <c r="AN14" s="1" t="str">
        <f t="shared" si="0"/>
        <v/>
      </c>
    </row>
    <row r="15" spans="1:40" ht="16.5" thickTop="1" thickBot="1" x14ac:dyDescent="0.3">
      <c r="B15" s="135" t="s">
        <v>66</v>
      </c>
      <c r="C15" s="136"/>
      <c r="D15" s="67">
        <f>Octobre!D53</f>
        <v>0</v>
      </c>
      <c r="E15" s="68">
        <f>Octobre!E53</f>
        <v>0</v>
      </c>
      <c r="I15" s="135" t="s">
        <v>66</v>
      </c>
      <c r="J15" s="136"/>
      <c r="K15" s="64">
        <f>Octobre!K53</f>
        <v>0</v>
      </c>
      <c r="L15" s="65">
        <f>Octobre!L53</f>
        <v>0</v>
      </c>
      <c r="M15" s="64">
        <f>Octobre!M53</f>
        <v>0</v>
      </c>
      <c r="N15" s="64">
        <f>Octobre!N53</f>
        <v>0</v>
      </c>
      <c r="O15" s="64">
        <f>Octobre!O53</f>
        <v>0</v>
      </c>
      <c r="P15" s="64">
        <f>Octobre!P53</f>
        <v>0</v>
      </c>
      <c r="Q15" s="64">
        <f>Octobre!Q53</f>
        <v>0</v>
      </c>
      <c r="R15" s="64">
        <f>Octobre!R53</f>
        <v>0</v>
      </c>
      <c r="S15" s="64">
        <f>Octobre!S53</f>
        <v>0</v>
      </c>
      <c r="T15" s="64">
        <f>Octobre!T53</f>
        <v>0</v>
      </c>
      <c r="U15" s="64">
        <f>Octobre!U53</f>
        <v>0</v>
      </c>
      <c r="V15" s="64">
        <f>Octobre!V53</f>
        <v>0</v>
      </c>
      <c r="W15" s="64">
        <f>Octobre!W53</f>
        <v>0</v>
      </c>
      <c r="X15" s="64">
        <f>Octobre!X53</f>
        <v>0</v>
      </c>
      <c r="Y15" s="64">
        <f>Octobre!Y53</f>
        <v>0</v>
      </c>
      <c r="Z15" s="64">
        <f>Octobre!Z53</f>
        <v>0</v>
      </c>
      <c r="AA15" s="64">
        <f>Octobre!AA53</f>
        <v>0</v>
      </c>
      <c r="AB15" s="64">
        <f>Octobre!AB53</f>
        <v>0</v>
      </c>
      <c r="AC15" s="64">
        <f>Octobre!AC53</f>
        <v>0</v>
      </c>
      <c r="AD15" s="64">
        <f>Octobre!AD53</f>
        <v>0</v>
      </c>
      <c r="AE15" s="64">
        <f>Octobre!AE53</f>
        <v>0</v>
      </c>
      <c r="AF15" s="64">
        <f>Octobre!AF53</f>
        <v>0</v>
      </c>
      <c r="AG15" s="64">
        <f>Octobre!AG53</f>
        <v>0</v>
      </c>
      <c r="AH15" s="64">
        <f>Octobre!AH53</f>
        <v>0</v>
      </c>
      <c r="AI15" s="64">
        <f>Octobre!AI53</f>
        <v>0</v>
      </c>
      <c r="AJ15" s="64">
        <f>Octobre!AJ53</f>
        <v>0</v>
      </c>
      <c r="AK15" s="64">
        <f>Octobre!AK53</f>
        <v>0</v>
      </c>
      <c r="AL15" s="64">
        <f>Octobre!AL53</f>
        <v>0</v>
      </c>
      <c r="AM15" s="65">
        <f>Octobre!AM53</f>
        <v>0</v>
      </c>
      <c r="AN15" s="1" t="str">
        <f t="shared" si="0"/>
        <v/>
      </c>
    </row>
    <row r="16" spans="1:40" ht="16.5" thickTop="1" thickBot="1" x14ac:dyDescent="0.3">
      <c r="B16" s="135" t="s">
        <v>67</v>
      </c>
      <c r="C16" s="136"/>
      <c r="D16" s="67">
        <f>Novembre!D53</f>
        <v>0</v>
      </c>
      <c r="E16" s="68">
        <f>Novembre!E53</f>
        <v>0</v>
      </c>
      <c r="I16" s="135" t="s">
        <v>67</v>
      </c>
      <c r="J16" s="136"/>
      <c r="K16" s="64">
        <f>Novembre!K53</f>
        <v>0</v>
      </c>
      <c r="L16" s="65">
        <f>Novembre!L53</f>
        <v>0</v>
      </c>
      <c r="M16" s="64">
        <f>Novembre!M53</f>
        <v>0</v>
      </c>
      <c r="N16" s="64">
        <f>Novembre!N53</f>
        <v>0</v>
      </c>
      <c r="O16" s="64">
        <f>Novembre!O53</f>
        <v>0</v>
      </c>
      <c r="P16" s="64">
        <f>Novembre!P53</f>
        <v>0</v>
      </c>
      <c r="Q16" s="64">
        <f>Novembre!Q53</f>
        <v>0</v>
      </c>
      <c r="R16" s="64">
        <f>Novembre!R53</f>
        <v>0</v>
      </c>
      <c r="S16" s="64">
        <f>Novembre!S53</f>
        <v>0</v>
      </c>
      <c r="T16" s="64">
        <f>Novembre!T53</f>
        <v>0</v>
      </c>
      <c r="U16" s="64">
        <f>Novembre!U53</f>
        <v>0</v>
      </c>
      <c r="V16" s="64">
        <f>Novembre!V53</f>
        <v>0</v>
      </c>
      <c r="W16" s="64">
        <f>Novembre!W53</f>
        <v>0</v>
      </c>
      <c r="X16" s="64">
        <f>Novembre!X53</f>
        <v>0</v>
      </c>
      <c r="Y16" s="64">
        <f>Novembre!Y53</f>
        <v>0</v>
      </c>
      <c r="Z16" s="64">
        <f>Novembre!Z53</f>
        <v>0</v>
      </c>
      <c r="AA16" s="64">
        <f>Novembre!AA53</f>
        <v>0</v>
      </c>
      <c r="AB16" s="64">
        <f>Novembre!AB53</f>
        <v>0</v>
      </c>
      <c r="AC16" s="64">
        <f>Novembre!AC53</f>
        <v>0</v>
      </c>
      <c r="AD16" s="64">
        <f>Novembre!AD53</f>
        <v>0</v>
      </c>
      <c r="AE16" s="64">
        <f>Novembre!AE53</f>
        <v>0</v>
      </c>
      <c r="AF16" s="64">
        <f>Novembre!AF53</f>
        <v>0</v>
      </c>
      <c r="AG16" s="64">
        <f>Novembre!AG53</f>
        <v>0</v>
      </c>
      <c r="AH16" s="64">
        <f>Novembre!AH53</f>
        <v>0</v>
      </c>
      <c r="AI16" s="64">
        <f>Novembre!AI53</f>
        <v>0</v>
      </c>
      <c r="AJ16" s="64">
        <f>Novembre!AJ53</f>
        <v>0</v>
      </c>
      <c r="AK16" s="64">
        <f>Novembre!AK53</f>
        <v>0</v>
      </c>
      <c r="AL16" s="64">
        <f>Novembre!AL53</f>
        <v>0</v>
      </c>
      <c r="AM16" s="65">
        <f>Novembre!AM53</f>
        <v>0</v>
      </c>
      <c r="AN16" s="1" t="str">
        <f t="shared" si="0"/>
        <v/>
      </c>
    </row>
    <row r="17" spans="2:40" ht="16.5" thickTop="1" thickBot="1" x14ac:dyDescent="0.3">
      <c r="B17" s="135" t="s">
        <v>68</v>
      </c>
      <c r="C17" s="136"/>
      <c r="D17" s="67">
        <f>Décembre!D53</f>
        <v>0</v>
      </c>
      <c r="E17" s="69">
        <f>Décembre!E53</f>
        <v>0</v>
      </c>
      <c r="I17" s="135" t="s">
        <v>68</v>
      </c>
      <c r="J17" s="136"/>
      <c r="K17" s="64">
        <f>Décembre!K53</f>
        <v>0</v>
      </c>
      <c r="L17" s="66">
        <f>Décembre!L53</f>
        <v>0</v>
      </c>
      <c r="M17" s="64">
        <f>Décembre!M53</f>
        <v>0</v>
      </c>
      <c r="N17" s="64">
        <f>Décembre!N53</f>
        <v>0</v>
      </c>
      <c r="O17" s="64">
        <f>Décembre!O53</f>
        <v>0</v>
      </c>
      <c r="P17" s="64">
        <f>Décembre!P53</f>
        <v>0</v>
      </c>
      <c r="Q17" s="64">
        <f>Décembre!Q53</f>
        <v>0</v>
      </c>
      <c r="R17" s="64">
        <f>Décembre!R53</f>
        <v>0</v>
      </c>
      <c r="S17" s="64">
        <f>Décembre!S53</f>
        <v>0</v>
      </c>
      <c r="T17" s="64">
        <f>Décembre!T53</f>
        <v>0</v>
      </c>
      <c r="U17" s="64">
        <f>Décembre!U53</f>
        <v>0</v>
      </c>
      <c r="V17" s="64">
        <f>Décembre!V53</f>
        <v>0</v>
      </c>
      <c r="W17" s="64">
        <f>Décembre!W53</f>
        <v>0</v>
      </c>
      <c r="X17" s="64">
        <f>Décembre!X53</f>
        <v>0</v>
      </c>
      <c r="Y17" s="64">
        <f>Décembre!Y53</f>
        <v>0</v>
      </c>
      <c r="Z17" s="64">
        <f>Décembre!Z53</f>
        <v>0</v>
      </c>
      <c r="AA17" s="64">
        <f>Décembre!AA53</f>
        <v>0</v>
      </c>
      <c r="AB17" s="64">
        <f>Décembre!AB53</f>
        <v>0</v>
      </c>
      <c r="AC17" s="64">
        <f>Décembre!AC53</f>
        <v>0</v>
      </c>
      <c r="AD17" s="64">
        <f>Décembre!AD53</f>
        <v>0</v>
      </c>
      <c r="AE17" s="64">
        <f>Décembre!AE53</f>
        <v>0</v>
      </c>
      <c r="AF17" s="64">
        <f>Décembre!AF53</f>
        <v>0</v>
      </c>
      <c r="AG17" s="64">
        <f>Décembre!AG53</f>
        <v>0</v>
      </c>
      <c r="AH17" s="64">
        <f>Décembre!AH53</f>
        <v>0</v>
      </c>
      <c r="AI17" s="64">
        <f>Décembre!AI53</f>
        <v>0</v>
      </c>
      <c r="AJ17" s="64">
        <f>Décembre!AJ53</f>
        <v>0</v>
      </c>
      <c r="AK17" s="64">
        <f>Décembre!AK53</f>
        <v>0</v>
      </c>
      <c r="AL17" s="64">
        <f>Décembre!AL53</f>
        <v>0</v>
      </c>
      <c r="AM17" s="66">
        <f>Décembre!AM53</f>
        <v>0</v>
      </c>
      <c r="AN17" s="1" t="str">
        <f t="shared" si="0"/>
        <v/>
      </c>
    </row>
    <row r="18" spans="2:40" ht="16.5" thickTop="1" thickBot="1" x14ac:dyDescent="0.3">
      <c r="B18" s="99" t="s">
        <v>55</v>
      </c>
      <c r="C18" s="100"/>
      <c r="D18" s="29">
        <f>SUM(D6:D17)</f>
        <v>0</v>
      </c>
      <c r="E18" s="30">
        <f>SUM(E6:E17)</f>
        <v>240</v>
      </c>
      <c r="I18" s="99" t="s">
        <v>55</v>
      </c>
      <c r="J18" s="100"/>
      <c r="K18" s="27">
        <f t="shared" ref="K18:AM18" si="1">SUM(K6:K17)</f>
        <v>0</v>
      </c>
      <c r="L18" s="28">
        <f t="shared" si="1"/>
        <v>0</v>
      </c>
      <c r="M18" s="27">
        <f t="shared" si="1"/>
        <v>0</v>
      </c>
      <c r="N18" s="33">
        <f t="shared" si="1"/>
        <v>0</v>
      </c>
      <c r="O18" s="33">
        <f t="shared" si="1"/>
        <v>0</v>
      </c>
      <c r="P18" s="33">
        <f t="shared" si="1"/>
        <v>0</v>
      </c>
      <c r="Q18" s="33">
        <f t="shared" si="1"/>
        <v>0</v>
      </c>
      <c r="R18" s="34">
        <f t="shared" si="1"/>
        <v>0</v>
      </c>
      <c r="S18" s="35">
        <f t="shared" si="1"/>
        <v>0</v>
      </c>
      <c r="T18" s="33">
        <f t="shared" si="1"/>
        <v>0</v>
      </c>
      <c r="U18" s="33">
        <f t="shared" si="1"/>
        <v>0</v>
      </c>
      <c r="V18" s="33">
        <f t="shared" si="1"/>
        <v>0</v>
      </c>
      <c r="W18" s="33">
        <f t="shared" si="1"/>
        <v>0</v>
      </c>
      <c r="X18" s="33">
        <f t="shared" si="1"/>
        <v>0</v>
      </c>
      <c r="Y18" s="33">
        <f t="shared" si="1"/>
        <v>0</v>
      </c>
      <c r="Z18" s="34">
        <f t="shared" si="1"/>
        <v>0</v>
      </c>
      <c r="AA18" s="34">
        <f t="shared" si="1"/>
        <v>0</v>
      </c>
      <c r="AB18" s="34">
        <f t="shared" si="1"/>
        <v>0</v>
      </c>
      <c r="AC18" s="35">
        <f t="shared" si="1"/>
        <v>0</v>
      </c>
      <c r="AD18" s="33">
        <f t="shared" si="1"/>
        <v>0</v>
      </c>
      <c r="AE18" s="35">
        <f t="shared" si="1"/>
        <v>0</v>
      </c>
      <c r="AF18" s="33">
        <f t="shared" si="1"/>
        <v>0</v>
      </c>
      <c r="AG18" s="33">
        <f t="shared" si="1"/>
        <v>0</v>
      </c>
      <c r="AH18" s="33">
        <f t="shared" si="1"/>
        <v>0</v>
      </c>
      <c r="AI18" s="35">
        <f t="shared" si="1"/>
        <v>0</v>
      </c>
      <c r="AJ18" s="33">
        <f t="shared" si="1"/>
        <v>0</v>
      </c>
      <c r="AK18" s="35">
        <f t="shared" si="1"/>
        <v>0</v>
      </c>
      <c r="AL18" s="33">
        <f t="shared" si="1"/>
        <v>0</v>
      </c>
      <c r="AM18" s="28">
        <f t="shared" si="1"/>
        <v>0</v>
      </c>
      <c r="AN18" s="1" t="str">
        <f t="shared" si="0"/>
        <v/>
      </c>
    </row>
    <row r="19" spans="2:40" ht="16.5" thickTop="1" thickBot="1" x14ac:dyDescent="0.3"/>
    <row r="20" spans="2:40" ht="16.5" thickTop="1" thickBot="1" x14ac:dyDescent="0.3">
      <c r="M20" s="48" t="s">
        <v>70</v>
      </c>
      <c r="N20" s="49" t="s">
        <v>71</v>
      </c>
      <c r="O20" s="49" t="s">
        <v>72</v>
      </c>
      <c r="P20" s="49" t="s">
        <v>73</v>
      </c>
      <c r="Q20" s="49" t="s">
        <v>74</v>
      </c>
      <c r="R20" s="49" t="s">
        <v>13</v>
      </c>
      <c r="S20" s="49" t="s">
        <v>75</v>
      </c>
      <c r="T20" s="49" t="s">
        <v>15</v>
      </c>
      <c r="U20" s="49" t="s">
        <v>76</v>
      </c>
      <c r="V20" s="49" t="s">
        <v>77</v>
      </c>
      <c r="W20" s="49" t="s">
        <v>78</v>
      </c>
      <c r="X20" s="49" t="s">
        <v>79</v>
      </c>
      <c r="Y20" s="49" t="s">
        <v>80</v>
      </c>
      <c r="Z20" s="49" t="s">
        <v>81</v>
      </c>
      <c r="AA20" s="49" t="s">
        <v>10</v>
      </c>
      <c r="AB20" s="49" t="s">
        <v>82</v>
      </c>
      <c r="AC20" s="49" t="s">
        <v>12</v>
      </c>
      <c r="AD20" s="49" t="s">
        <v>83</v>
      </c>
      <c r="AE20" s="49" t="s">
        <v>84</v>
      </c>
      <c r="AF20" s="49" t="s">
        <v>85</v>
      </c>
      <c r="AG20" s="49" t="s">
        <v>86</v>
      </c>
      <c r="AH20" s="49" t="s">
        <v>87</v>
      </c>
      <c r="AI20" s="49" t="s">
        <v>88</v>
      </c>
      <c r="AJ20" s="49" t="s">
        <v>89</v>
      </c>
      <c r="AK20" s="49" t="s">
        <v>90</v>
      </c>
      <c r="AL20" s="49" t="s">
        <v>91</v>
      </c>
      <c r="AM20" s="50" t="s">
        <v>92</v>
      </c>
    </row>
    <row r="21" spans="2:40" ht="16.5" thickTop="1" thickBot="1" x14ac:dyDescent="0.3">
      <c r="B21" s="118" t="s">
        <v>96</v>
      </c>
      <c r="C21" s="118"/>
      <c r="D21" s="118"/>
      <c r="E21" s="58">
        <v>1642.85</v>
      </c>
      <c r="I21" s="128" t="s">
        <v>56</v>
      </c>
      <c r="J21" s="131"/>
      <c r="K21" s="128" t="s">
        <v>69</v>
      </c>
      <c r="L21" s="129"/>
      <c r="M21" s="128" t="s">
        <v>103</v>
      </c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1"/>
    </row>
    <row r="22" spans="2:40" ht="16.5" thickTop="1" thickBot="1" x14ac:dyDescent="0.3">
      <c r="B22" s="118" t="s">
        <v>97</v>
      </c>
      <c r="C22" s="118"/>
      <c r="D22" s="118"/>
      <c r="E22" s="58">
        <f>Décembre!K54</f>
        <v>1642.85</v>
      </c>
      <c r="I22" s="132" t="s">
        <v>94</v>
      </c>
      <c r="J22" s="133"/>
      <c r="K22" s="134"/>
      <c r="L22" s="134"/>
      <c r="M22" s="4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43"/>
    </row>
    <row r="23" spans="2:40" ht="16.5" thickTop="1" thickBot="1" x14ac:dyDescent="0.3">
      <c r="B23" s="118" t="s">
        <v>98</v>
      </c>
      <c r="C23" s="118"/>
      <c r="D23" s="118"/>
      <c r="E23" s="118"/>
      <c r="I23" s="108" t="s">
        <v>93</v>
      </c>
      <c r="J23" s="109"/>
      <c r="K23" s="114"/>
      <c r="L23" s="114"/>
      <c r="M23" s="4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45"/>
    </row>
    <row r="24" spans="2:40" ht="16.5" thickTop="1" thickBot="1" x14ac:dyDescent="0.3">
      <c r="B24" s="118" t="s">
        <v>99</v>
      </c>
      <c r="C24" s="118"/>
      <c r="D24" s="118"/>
      <c r="E24" s="118"/>
      <c r="I24" s="108"/>
      <c r="J24" s="109"/>
      <c r="K24" s="114"/>
      <c r="L24" s="114"/>
      <c r="M24" s="4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45"/>
    </row>
    <row r="25" spans="2:40" ht="16.5" thickTop="1" thickBot="1" x14ac:dyDescent="0.3">
      <c r="I25" s="108"/>
      <c r="J25" s="109"/>
      <c r="K25" s="115"/>
      <c r="L25" s="115"/>
      <c r="M25" s="44"/>
      <c r="N25" s="54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45"/>
    </row>
    <row r="26" spans="2:40" ht="16.5" thickTop="1" thickBot="1" x14ac:dyDescent="0.3">
      <c r="B26" s="119" t="s">
        <v>95</v>
      </c>
      <c r="C26" s="120"/>
      <c r="D26" s="120"/>
      <c r="E26" s="121"/>
      <c r="I26" s="108"/>
      <c r="J26" s="109"/>
      <c r="K26" s="116"/>
      <c r="L26" s="116"/>
      <c r="M26" s="59"/>
      <c r="N26" s="2"/>
      <c r="O26" s="4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45"/>
    </row>
    <row r="27" spans="2:40" ht="16.5" thickTop="1" thickBot="1" x14ac:dyDescent="0.3">
      <c r="B27" s="124" t="s">
        <v>100</v>
      </c>
      <c r="C27" s="125"/>
      <c r="D27" s="125"/>
      <c r="E27" s="19">
        <f>Janvier!D54</f>
        <v>1642.85</v>
      </c>
      <c r="I27" s="110"/>
      <c r="J27" s="111"/>
      <c r="K27" s="117"/>
      <c r="L27" s="117"/>
      <c r="M27" s="46"/>
      <c r="N27" s="52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47"/>
    </row>
    <row r="28" spans="2:40" ht="16.5" thickTop="1" thickBot="1" x14ac:dyDescent="0.3">
      <c r="B28" s="126" t="s">
        <v>101</v>
      </c>
      <c r="C28" s="127"/>
      <c r="D28" s="127"/>
      <c r="E28" s="60">
        <f>D18</f>
        <v>0</v>
      </c>
      <c r="I28" s="4"/>
      <c r="J28" s="4"/>
    </row>
    <row r="29" spans="2:40" ht="16.5" thickTop="1" thickBot="1" x14ac:dyDescent="0.3">
      <c r="B29" s="126" t="s">
        <v>102</v>
      </c>
      <c r="C29" s="127"/>
      <c r="D29" s="127"/>
      <c r="E29" s="60">
        <f>K18</f>
        <v>0</v>
      </c>
      <c r="I29" s="112" t="s">
        <v>69</v>
      </c>
      <c r="J29" s="113"/>
      <c r="K29" s="53"/>
      <c r="L29" s="55"/>
      <c r="M29" s="53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7"/>
    </row>
    <row r="30" spans="2:40" ht="16.5" thickTop="1" thickBot="1" x14ac:dyDescent="0.3">
      <c r="B30" s="122" t="s">
        <v>104</v>
      </c>
      <c r="C30" s="123"/>
      <c r="D30" s="123"/>
      <c r="E30" s="61">
        <f>Décembre!K54</f>
        <v>1642.85</v>
      </c>
      <c r="I30" s="107"/>
      <c r="J30" s="107"/>
    </row>
    <row r="31" spans="2:40" ht="15.75" thickTop="1" x14ac:dyDescent="0.25">
      <c r="B31" s="1"/>
      <c r="C31" s="1"/>
    </row>
    <row r="32" spans="2:40" x14ac:dyDescent="0.25">
      <c r="B32" s="1"/>
      <c r="C32" s="1"/>
    </row>
    <row r="33" spans="2:3" x14ac:dyDescent="0.25">
      <c r="B33" s="1"/>
      <c r="C33" s="1"/>
    </row>
    <row r="34" spans="2:3" x14ac:dyDescent="0.25">
      <c r="B34" s="1"/>
      <c r="C34" s="1"/>
    </row>
    <row r="35" spans="2:3" x14ac:dyDescent="0.25">
      <c r="B35" s="1"/>
      <c r="C35" s="1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1"/>
    </row>
    <row r="40" spans="2:3" x14ac:dyDescent="0.25">
      <c r="B40" s="1"/>
      <c r="C40" s="1"/>
    </row>
    <row r="41" spans="2:3" x14ac:dyDescent="0.25">
      <c r="B41" s="1"/>
      <c r="C41" s="1"/>
    </row>
    <row r="42" spans="2:3" x14ac:dyDescent="0.25">
      <c r="B42" s="1"/>
      <c r="C42" s="1"/>
    </row>
    <row r="43" spans="2:3" x14ac:dyDescent="0.25">
      <c r="B43" s="1"/>
      <c r="C43" s="1"/>
    </row>
    <row r="44" spans="2:3" x14ac:dyDescent="0.25">
      <c r="B44" s="1"/>
      <c r="C44" s="1"/>
    </row>
    <row r="45" spans="2:3" x14ac:dyDescent="0.25">
      <c r="B45" s="1"/>
      <c r="C45" s="1"/>
    </row>
    <row r="46" spans="2:3" x14ac:dyDescent="0.25">
      <c r="B46" s="1"/>
      <c r="C46" s="1"/>
    </row>
    <row r="47" spans="2:3" x14ac:dyDescent="0.25">
      <c r="B47" s="1"/>
      <c r="C47" s="1"/>
    </row>
    <row r="48" spans="2:3" x14ac:dyDescent="0.25">
      <c r="B48" s="1"/>
      <c r="C48" s="1"/>
    </row>
    <row r="49" spans="2:3" x14ac:dyDescent="0.25">
      <c r="B49" s="1"/>
      <c r="C49" s="1"/>
    </row>
    <row r="50" spans="2:3" x14ac:dyDescent="0.25">
      <c r="B50" s="1"/>
      <c r="C50" s="1"/>
    </row>
    <row r="51" spans="2:3" x14ac:dyDescent="0.25">
      <c r="B51" s="1"/>
      <c r="C51" s="1"/>
    </row>
    <row r="52" spans="2:3" x14ac:dyDescent="0.25">
      <c r="B52" s="1"/>
      <c r="C52" s="1"/>
    </row>
    <row r="53" spans="2:3" x14ac:dyDescent="0.25">
      <c r="B53" s="1"/>
      <c r="C53" s="1"/>
    </row>
    <row r="54" spans="2:3" x14ac:dyDescent="0.25">
      <c r="B54" s="1"/>
      <c r="C54" s="1"/>
    </row>
    <row r="55" spans="2:3" x14ac:dyDescent="0.25">
      <c r="B55" s="1"/>
      <c r="C55" s="1"/>
    </row>
    <row r="56" spans="2:3" x14ac:dyDescent="0.25">
      <c r="B56" s="1"/>
      <c r="C56" s="1"/>
    </row>
    <row r="57" spans="2:3" x14ac:dyDescent="0.25">
      <c r="B57" s="1"/>
      <c r="C57" s="1"/>
    </row>
    <row r="58" spans="2:3" x14ac:dyDescent="0.25">
      <c r="B58" s="1"/>
      <c r="C58" s="1"/>
    </row>
    <row r="59" spans="2:3" x14ac:dyDescent="0.25">
      <c r="B59" s="1"/>
      <c r="C59" s="1"/>
    </row>
    <row r="60" spans="2:3" x14ac:dyDescent="0.25">
      <c r="B60" s="1"/>
      <c r="C60" s="1"/>
    </row>
    <row r="61" spans="2:3" x14ac:dyDescent="0.25">
      <c r="B61" s="1"/>
      <c r="C61" s="1"/>
    </row>
    <row r="62" spans="2:3" x14ac:dyDescent="0.25">
      <c r="B62" s="1"/>
      <c r="C62" s="1"/>
    </row>
    <row r="63" spans="2:3" x14ac:dyDescent="0.25">
      <c r="B63" s="1"/>
      <c r="C63" s="1"/>
    </row>
  </sheetData>
  <mergeCells count="85">
    <mergeCell ref="Q4:Q5"/>
    <mergeCell ref="B2:E2"/>
    <mergeCell ref="I2:K2"/>
    <mergeCell ref="K4:K5"/>
    <mergeCell ref="L4:L5"/>
    <mergeCell ref="M4:M5"/>
    <mergeCell ref="N4:N5"/>
    <mergeCell ref="O4:O5"/>
    <mergeCell ref="P4:P5"/>
    <mergeCell ref="AC4:AC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J4:AJ5"/>
    <mergeCell ref="AK4:AK5"/>
    <mergeCell ref="AL4:AL5"/>
    <mergeCell ref="AM4:AM5"/>
    <mergeCell ref="B18:C18"/>
    <mergeCell ref="I18:J18"/>
    <mergeCell ref="B12:C12"/>
    <mergeCell ref="B13:C13"/>
    <mergeCell ref="B14:C14"/>
    <mergeCell ref="B15:C15"/>
    <mergeCell ref="AD4:AD5"/>
    <mergeCell ref="AE4:AE5"/>
    <mergeCell ref="AF4:AF5"/>
    <mergeCell ref="AG4:AG5"/>
    <mergeCell ref="AH4:AH5"/>
    <mergeCell ref="AI4:AI5"/>
    <mergeCell ref="B16:C16"/>
    <mergeCell ref="B17:C17"/>
    <mergeCell ref="B4:C5"/>
    <mergeCell ref="I6:J6"/>
    <mergeCell ref="I4:J5"/>
    <mergeCell ref="I7:J7"/>
    <mergeCell ref="I8:J8"/>
    <mergeCell ref="I9:J9"/>
    <mergeCell ref="I10:J10"/>
    <mergeCell ref="B6:C6"/>
    <mergeCell ref="B7:C7"/>
    <mergeCell ref="B8:C8"/>
    <mergeCell ref="B9:C9"/>
    <mergeCell ref="B10:C10"/>
    <mergeCell ref="B11:C11"/>
    <mergeCell ref="I23:J23"/>
    <mergeCell ref="I11:J11"/>
    <mergeCell ref="I12:J12"/>
    <mergeCell ref="I13:J13"/>
    <mergeCell ref="I14:J14"/>
    <mergeCell ref="I15:J15"/>
    <mergeCell ref="I16:J16"/>
    <mergeCell ref="I17:J17"/>
    <mergeCell ref="I21:J21"/>
    <mergeCell ref="K21:L21"/>
    <mergeCell ref="M21:AM21"/>
    <mergeCell ref="I22:J22"/>
    <mergeCell ref="B21:D21"/>
    <mergeCell ref="B22:D22"/>
    <mergeCell ref="K22:L22"/>
    <mergeCell ref="B23:E23"/>
    <mergeCell ref="B24:E24"/>
    <mergeCell ref="B26:E26"/>
    <mergeCell ref="B30:D30"/>
    <mergeCell ref="B27:D27"/>
    <mergeCell ref="B28:D28"/>
    <mergeCell ref="B29:D29"/>
    <mergeCell ref="K23:L23"/>
    <mergeCell ref="K24:L24"/>
    <mergeCell ref="K25:L25"/>
    <mergeCell ref="K26:L26"/>
    <mergeCell ref="K27:L27"/>
    <mergeCell ref="I30:J30"/>
    <mergeCell ref="I24:J24"/>
    <mergeCell ref="I25:J25"/>
    <mergeCell ref="I26:J26"/>
    <mergeCell ref="I27:J27"/>
    <mergeCell ref="I29:J29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6"/>
  <sheetViews>
    <sheetView zoomScale="90" zoomScaleNormal="90" workbookViewId="0">
      <pane xSplit="1" ySplit="5" topLeftCell="H43" activePane="bottomRight" state="frozen"/>
      <selection activeCell="AN54" sqref="AN54"/>
      <selection pane="topRight" activeCell="AN54" sqref="AN54"/>
      <selection pane="bottomLeft" activeCell="AN54" sqref="AN54"/>
      <selection pane="bottomRight" activeCell="AM52" sqref="I52:AM52"/>
    </sheetView>
  </sheetViews>
  <sheetFormatPr baseColWidth="10" defaultRowHeight="15" x14ac:dyDescent="0.25"/>
  <cols>
    <col min="1" max="1" width="2" style="1" customWidth="1"/>
    <col min="2" max="2" width="4.7109375" style="4" customWidth="1"/>
    <col min="3" max="3" width="19.7109375" style="4" customWidth="1"/>
    <col min="4" max="5" width="11.42578125" style="1"/>
    <col min="6" max="6" width="6.42578125" style="1" customWidth="1"/>
    <col min="7" max="7" width="11.42578125" style="1"/>
    <col min="8" max="8" width="2.140625" style="1" customWidth="1"/>
    <col min="9" max="9" width="6.28515625" style="1" customWidth="1"/>
    <col min="10" max="10" width="21.42578125" style="1" customWidth="1"/>
    <col min="11" max="39" width="8.5703125" style="1" customWidth="1"/>
    <col min="40" max="16384" width="11.42578125" style="1"/>
  </cols>
  <sheetData>
    <row r="1" spans="1:40" ht="7.5" customHeight="1" thickBot="1" x14ac:dyDescent="0.3"/>
    <row r="2" spans="1:40" ht="15.75" thickBot="1" x14ac:dyDescent="0.3">
      <c r="B2" s="98" t="s">
        <v>22</v>
      </c>
      <c r="C2" s="98"/>
      <c r="D2" s="98"/>
      <c r="E2" s="98"/>
      <c r="F2" s="36" t="s">
        <v>45</v>
      </c>
      <c r="G2" s="38">
        <f>Janvier!G2</f>
        <v>2018</v>
      </c>
      <c r="I2" s="98" t="s">
        <v>5</v>
      </c>
      <c r="J2" s="98"/>
      <c r="K2" s="98"/>
    </row>
    <row r="3" spans="1:40" ht="7.5" customHeight="1" thickBot="1" x14ac:dyDescent="0.3">
      <c r="B3" s="8"/>
      <c r="C3" s="8"/>
      <c r="D3" s="9"/>
      <c r="E3" s="9"/>
    </row>
    <row r="4" spans="1:40" ht="99" customHeight="1" thickTop="1" x14ac:dyDescent="0.25">
      <c r="A4" s="20"/>
      <c r="B4" s="105" t="s">
        <v>1</v>
      </c>
      <c r="C4" s="105" t="s">
        <v>2</v>
      </c>
      <c r="D4" s="21" t="s">
        <v>3</v>
      </c>
      <c r="E4" s="22" t="s">
        <v>4</v>
      </c>
      <c r="F4" s="23"/>
      <c r="G4" s="23"/>
      <c r="H4" s="23"/>
      <c r="I4" s="105" t="s">
        <v>1</v>
      </c>
      <c r="J4" s="105" t="s">
        <v>6</v>
      </c>
      <c r="K4" s="96" t="s">
        <v>3</v>
      </c>
      <c r="L4" s="92" t="s">
        <v>4</v>
      </c>
      <c r="M4" s="96" t="s">
        <v>7</v>
      </c>
      <c r="N4" s="90" t="s">
        <v>8</v>
      </c>
      <c r="O4" s="90" t="s">
        <v>35</v>
      </c>
      <c r="P4" s="90" t="s">
        <v>50</v>
      </c>
      <c r="Q4" s="90" t="s">
        <v>39</v>
      </c>
      <c r="R4" s="90" t="s">
        <v>13</v>
      </c>
      <c r="S4" s="90" t="s">
        <v>14</v>
      </c>
      <c r="T4" s="90" t="s">
        <v>33</v>
      </c>
      <c r="U4" s="90" t="s">
        <v>31</v>
      </c>
      <c r="V4" s="90" t="s">
        <v>43</v>
      </c>
      <c r="W4" s="90" t="s">
        <v>9</v>
      </c>
      <c r="X4" s="90" t="s">
        <v>37</v>
      </c>
      <c r="Y4" s="90" t="s">
        <v>18</v>
      </c>
      <c r="Z4" s="94" t="s">
        <v>29</v>
      </c>
      <c r="AA4" s="90" t="s">
        <v>10</v>
      </c>
      <c r="AB4" s="90" t="s">
        <v>11</v>
      </c>
      <c r="AC4" s="90" t="s">
        <v>12</v>
      </c>
      <c r="AD4" s="90" t="s">
        <v>41</v>
      </c>
      <c r="AE4" s="90" t="s">
        <v>16</v>
      </c>
      <c r="AF4" s="90" t="s">
        <v>32</v>
      </c>
      <c r="AG4" s="90" t="s">
        <v>51</v>
      </c>
      <c r="AH4" s="90" t="s">
        <v>30</v>
      </c>
      <c r="AI4" s="90" t="s">
        <v>34</v>
      </c>
      <c r="AJ4" s="90" t="s">
        <v>42</v>
      </c>
      <c r="AK4" s="90" t="s">
        <v>36</v>
      </c>
      <c r="AL4" s="90" t="s">
        <v>38</v>
      </c>
      <c r="AM4" s="92" t="s">
        <v>17</v>
      </c>
      <c r="AN4" s="4"/>
    </row>
    <row r="5" spans="1:40" ht="23.25" customHeight="1" thickBot="1" x14ac:dyDescent="0.3">
      <c r="A5" s="20"/>
      <c r="B5" s="106"/>
      <c r="C5" s="106"/>
      <c r="D5" s="24"/>
      <c r="E5" s="25"/>
      <c r="F5" s="20"/>
      <c r="G5" s="20"/>
      <c r="H5" s="20"/>
      <c r="I5" s="106"/>
      <c r="J5" s="106"/>
      <c r="K5" s="97"/>
      <c r="L5" s="93"/>
      <c r="M5" s="97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5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3"/>
    </row>
    <row r="6" spans="1:40" ht="15.75" thickTop="1" x14ac:dyDescent="0.25">
      <c r="B6" s="10"/>
      <c r="C6" s="10"/>
      <c r="D6" s="67"/>
      <c r="E6" s="68"/>
      <c r="I6" s="10"/>
      <c r="J6" s="14"/>
      <c r="K6" s="62"/>
      <c r="L6" s="74"/>
      <c r="M6" s="62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6"/>
      <c r="AG6" s="76"/>
      <c r="AH6" s="76"/>
      <c r="AI6" s="76"/>
      <c r="AJ6" s="76"/>
      <c r="AK6" s="76"/>
      <c r="AL6" s="76"/>
      <c r="AM6" s="74"/>
      <c r="AN6" s="1" t="str">
        <f t="shared" ref="AN6:AN53" si="0">IF(K6&lt;&gt;SUM(M6:AM6),"*","")</f>
        <v/>
      </c>
    </row>
    <row r="7" spans="1:40" x14ac:dyDescent="0.25">
      <c r="B7" s="11"/>
      <c r="C7" s="11"/>
      <c r="D7" s="70"/>
      <c r="E7" s="71"/>
      <c r="I7" s="11"/>
      <c r="J7" s="13"/>
      <c r="K7" s="64"/>
      <c r="L7" s="65"/>
      <c r="M7" s="64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8"/>
      <c r="AG7" s="78"/>
      <c r="AH7" s="78"/>
      <c r="AI7" s="78"/>
      <c r="AJ7" s="78"/>
      <c r="AK7" s="78"/>
      <c r="AL7" s="78"/>
      <c r="AM7" s="65"/>
      <c r="AN7" s="1" t="str">
        <f t="shared" si="0"/>
        <v/>
      </c>
    </row>
    <row r="8" spans="1:40" x14ac:dyDescent="0.25">
      <c r="B8" s="11"/>
      <c r="C8" s="11"/>
      <c r="D8" s="70"/>
      <c r="E8" s="71"/>
      <c r="I8" s="11"/>
      <c r="J8" s="13"/>
      <c r="K8" s="64"/>
      <c r="L8" s="65"/>
      <c r="M8" s="64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8"/>
      <c r="AG8" s="78"/>
      <c r="AH8" s="78"/>
      <c r="AI8" s="78"/>
      <c r="AJ8" s="78"/>
      <c r="AK8" s="78"/>
      <c r="AL8" s="78"/>
      <c r="AM8" s="65"/>
      <c r="AN8" s="1" t="str">
        <f t="shared" si="0"/>
        <v/>
      </c>
    </row>
    <row r="9" spans="1:40" x14ac:dyDescent="0.25">
      <c r="B9" s="11"/>
      <c r="C9" s="11"/>
      <c r="D9" s="70"/>
      <c r="E9" s="71"/>
      <c r="I9" s="11"/>
      <c r="J9" s="13"/>
      <c r="K9" s="64"/>
      <c r="L9" s="65"/>
      <c r="M9" s="64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8"/>
      <c r="AG9" s="78"/>
      <c r="AH9" s="78"/>
      <c r="AI9" s="78"/>
      <c r="AJ9" s="78"/>
      <c r="AK9" s="78"/>
      <c r="AL9" s="78"/>
      <c r="AM9" s="65"/>
      <c r="AN9" s="1" t="str">
        <f t="shared" si="0"/>
        <v/>
      </c>
    </row>
    <row r="10" spans="1:40" x14ac:dyDescent="0.25">
      <c r="B10" s="11"/>
      <c r="C10" s="11"/>
      <c r="D10" s="70"/>
      <c r="E10" s="71"/>
      <c r="I10" s="11"/>
      <c r="J10" s="13"/>
      <c r="K10" s="64"/>
      <c r="L10" s="65"/>
      <c r="M10" s="64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8"/>
      <c r="AG10" s="78"/>
      <c r="AH10" s="78"/>
      <c r="AI10" s="78"/>
      <c r="AJ10" s="78"/>
      <c r="AK10" s="78"/>
      <c r="AL10" s="78"/>
      <c r="AM10" s="65"/>
      <c r="AN10" s="1" t="str">
        <f t="shared" si="0"/>
        <v/>
      </c>
    </row>
    <row r="11" spans="1:40" x14ac:dyDescent="0.25">
      <c r="B11" s="11"/>
      <c r="C11" s="11"/>
      <c r="D11" s="70"/>
      <c r="E11" s="71"/>
      <c r="I11" s="11"/>
      <c r="J11" s="13"/>
      <c r="K11" s="64"/>
      <c r="L11" s="65"/>
      <c r="M11" s="64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65"/>
      <c r="AN11" s="1" t="str">
        <f t="shared" si="0"/>
        <v/>
      </c>
    </row>
    <row r="12" spans="1:40" x14ac:dyDescent="0.25">
      <c r="B12" s="11"/>
      <c r="C12" s="11"/>
      <c r="D12" s="70"/>
      <c r="E12" s="71"/>
      <c r="I12" s="11"/>
      <c r="J12" s="13"/>
      <c r="K12" s="64"/>
      <c r="L12" s="65"/>
      <c r="M12" s="64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8"/>
      <c r="AG12" s="78"/>
      <c r="AH12" s="78"/>
      <c r="AI12" s="78"/>
      <c r="AJ12" s="78"/>
      <c r="AK12" s="78"/>
      <c r="AL12" s="78"/>
      <c r="AM12" s="65"/>
      <c r="AN12" s="1" t="str">
        <f t="shared" si="0"/>
        <v/>
      </c>
    </row>
    <row r="13" spans="1:40" x14ac:dyDescent="0.25">
      <c r="B13" s="11"/>
      <c r="C13" s="11"/>
      <c r="D13" s="70"/>
      <c r="E13" s="71"/>
      <c r="I13" s="11"/>
      <c r="J13" s="13"/>
      <c r="K13" s="64"/>
      <c r="L13" s="65"/>
      <c r="M13" s="6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8"/>
      <c r="AG13" s="78"/>
      <c r="AH13" s="78"/>
      <c r="AI13" s="78"/>
      <c r="AJ13" s="78"/>
      <c r="AK13" s="78"/>
      <c r="AL13" s="78"/>
      <c r="AM13" s="65"/>
      <c r="AN13" s="1" t="str">
        <f t="shared" si="0"/>
        <v/>
      </c>
    </row>
    <row r="14" spans="1:40" x14ac:dyDescent="0.25">
      <c r="B14" s="11"/>
      <c r="C14" s="11"/>
      <c r="D14" s="70"/>
      <c r="E14" s="71"/>
      <c r="I14" s="11"/>
      <c r="J14" s="13"/>
      <c r="K14" s="64"/>
      <c r="L14" s="65"/>
      <c r="M14" s="64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8"/>
      <c r="AG14" s="78"/>
      <c r="AH14" s="78"/>
      <c r="AI14" s="78"/>
      <c r="AJ14" s="78"/>
      <c r="AK14" s="78"/>
      <c r="AL14" s="78"/>
      <c r="AM14" s="65"/>
      <c r="AN14" s="1" t="str">
        <f t="shared" si="0"/>
        <v/>
      </c>
    </row>
    <row r="15" spans="1:40" x14ac:dyDescent="0.25">
      <c r="B15" s="11"/>
      <c r="C15" s="11"/>
      <c r="D15" s="70"/>
      <c r="E15" s="71"/>
      <c r="I15" s="11"/>
      <c r="J15" s="13"/>
      <c r="K15" s="64"/>
      <c r="L15" s="65"/>
      <c r="M15" s="64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8"/>
      <c r="AG15" s="78"/>
      <c r="AH15" s="78"/>
      <c r="AI15" s="78"/>
      <c r="AJ15" s="78"/>
      <c r="AK15" s="78"/>
      <c r="AL15" s="78"/>
      <c r="AM15" s="65"/>
      <c r="AN15" s="1" t="str">
        <f t="shared" si="0"/>
        <v/>
      </c>
    </row>
    <row r="16" spans="1:40" x14ac:dyDescent="0.25">
      <c r="B16" s="11"/>
      <c r="C16" s="11"/>
      <c r="D16" s="70"/>
      <c r="E16" s="71"/>
      <c r="I16" s="11"/>
      <c r="J16" s="13"/>
      <c r="K16" s="64"/>
      <c r="L16" s="65"/>
      <c r="M16" s="64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8"/>
      <c r="AG16" s="78"/>
      <c r="AH16" s="78"/>
      <c r="AI16" s="78"/>
      <c r="AJ16" s="78"/>
      <c r="AK16" s="78"/>
      <c r="AL16" s="78"/>
      <c r="AM16" s="65"/>
      <c r="AN16" s="1" t="str">
        <f t="shared" si="0"/>
        <v/>
      </c>
    </row>
    <row r="17" spans="2:40" x14ac:dyDescent="0.25">
      <c r="B17" s="11"/>
      <c r="C17" s="11"/>
      <c r="D17" s="70"/>
      <c r="E17" s="71"/>
      <c r="I17" s="11"/>
      <c r="J17" s="13"/>
      <c r="K17" s="64"/>
      <c r="L17" s="65"/>
      <c r="M17" s="64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8"/>
      <c r="AG17" s="78"/>
      <c r="AH17" s="78"/>
      <c r="AI17" s="78"/>
      <c r="AJ17" s="78"/>
      <c r="AK17" s="78"/>
      <c r="AL17" s="78"/>
      <c r="AM17" s="65"/>
      <c r="AN17" s="1" t="str">
        <f t="shared" si="0"/>
        <v/>
      </c>
    </row>
    <row r="18" spans="2:40" x14ac:dyDescent="0.25">
      <c r="B18" s="11"/>
      <c r="C18" s="11"/>
      <c r="D18" s="70"/>
      <c r="E18" s="71"/>
      <c r="I18" s="11"/>
      <c r="J18" s="13"/>
      <c r="K18" s="64"/>
      <c r="L18" s="65"/>
      <c r="M18" s="64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8"/>
      <c r="AG18" s="78"/>
      <c r="AH18" s="78"/>
      <c r="AI18" s="78"/>
      <c r="AJ18" s="78"/>
      <c r="AK18" s="78"/>
      <c r="AL18" s="78"/>
      <c r="AM18" s="65"/>
      <c r="AN18" s="1" t="str">
        <f t="shared" si="0"/>
        <v/>
      </c>
    </row>
    <row r="19" spans="2:40" x14ac:dyDescent="0.25">
      <c r="B19" s="11"/>
      <c r="C19" s="11"/>
      <c r="D19" s="70"/>
      <c r="E19" s="71"/>
      <c r="I19" s="11"/>
      <c r="J19" s="13"/>
      <c r="K19" s="64"/>
      <c r="L19" s="65"/>
      <c r="M19" s="64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8"/>
      <c r="AG19" s="78"/>
      <c r="AH19" s="78"/>
      <c r="AI19" s="78"/>
      <c r="AJ19" s="78"/>
      <c r="AK19" s="78"/>
      <c r="AL19" s="78"/>
      <c r="AM19" s="65"/>
      <c r="AN19" s="1" t="str">
        <f t="shared" si="0"/>
        <v/>
      </c>
    </row>
    <row r="20" spans="2:40" x14ac:dyDescent="0.25">
      <c r="B20" s="11"/>
      <c r="C20" s="11"/>
      <c r="D20" s="70"/>
      <c r="E20" s="71"/>
      <c r="I20" s="11"/>
      <c r="J20" s="13"/>
      <c r="K20" s="64"/>
      <c r="L20" s="65"/>
      <c r="M20" s="64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8"/>
      <c r="AG20" s="78"/>
      <c r="AH20" s="78"/>
      <c r="AI20" s="78"/>
      <c r="AJ20" s="78"/>
      <c r="AK20" s="78"/>
      <c r="AL20" s="78"/>
      <c r="AM20" s="65"/>
      <c r="AN20" s="1" t="str">
        <f t="shared" si="0"/>
        <v/>
      </c>
    </row>
    <row r="21" spans="2:40" x14ac:dyDescent="0.25">
      <c r="B21" s="11"/>
      <c r="C21" s="11"/>
      <c r="D21" s="70"/>
      <c r="E21" s="71"/>
      <c r="I21" s="11"/>
      <c r="J21" s="13"/>
      <c r="K21" s="64"/>
      <c r="L21" s="65"/>
      <c r="M21" s="64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8"/>
      <c r="AG21" s="78"/>
      <c r="AH21" s="78"/>
      <c r="AI21" s="78"/>
      <c r="AJ21" s="78"/>
      <c r="AK21" s="78"/>
      <c r="AL21" s="78"/>
      <c r="AM21" s="65"/>
      <c r="AN21" s="1" t="str">
        <f t="shared" si="0"/>
        <v/>
      </c>
    </row>
    <row r="22" spans="2:40" x14ac:dyDescent="0.25">
      <c r="B22" s="11"/>
      <c r="C22" s="11"/>
      <c r="D22" s="70"/>
      <c r="E22" s="71"/>
      <c r="I22" s="11"/>
      <c r="J22" s="13"/>
      <c r="K22" s="64"/>
      <c r="L22" s="65"/>
      <c r="M22" s="64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8"/>
      <c r="AG22" s="78"/>
      <c r="AH22" s="78"/>
      <c r="AI22" s="78"/>
      <c r="AJ22" s="78"/>
      <c r="AK22" s="78"/>
      <c r="AL22" s="78"/>
      <c r="AM22" s="65"/>
      <c r="AN22" s="1" t="str">
        <f t="shared" si="0"/>
        <v/>
      </c>
    </row>
    <row r="23" spans="2:40" x14ac:dyDescent="0.25">
      <c r="B23" s="11"/>
      <c r="C23" s="11"/>
      <c r="D23" s="70"/>
      <c r="E23" s="71"/>
      <c r="I23" s="11"/>
      <c r="J23" s="13"/>
      <c r="K23" s="64"/>
      <c r="L23" s="65"/>
      <c r="M23" s="64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8"/>
      <c r="AG23" s="78"/>
      <c r="AH23" s="78"/>
      <c r="AI23" s="78"/>
      <c r="AJ23" s="78"/>
      <c r="AK23" s="78"/>
      <c r="AL23" s="78"/>
      <c r="AM23" s="65"/>
      <c r="AN23" s="1" t="str">
        <f t="shared" si="0"/>
        <v/>
      </c>
    </row>
    <row r="24" spans="2:40" x14ac:dyDescent="0.25">
      <c r="B24" s="11"/>
      <c r="C24" s="11"/>
      <c r="D24" s="70"/>
      <c r="E24" s="71"/>
      <c r="I24" s="11"/>
      <c r="J24" s="13"/>
      <c r="K24" s="64"/>
      <c r="L24" s="65"/>
      <c r="M24" s="64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8"/>
      <c r="AG24" s="78"/>
      <c r="AH24" s="78"/>
      <c r="AI24" s="78"/>
      <c r="AJ24" s="78"/>
      <c r="AK24" s="78"/>
      <c r="AL24" s="78"/>
      <c r="AM24" s="65"/>
      <c r="AN24" s="1" t="str">
        <f t="shared" si="0"/>
        <v/>
      </c>
    </row>
    <row r="25" spans="2:40" x14ac:dyDescent="0.25">
      <c r="B25" s="11"/>
      <c r="C25" s="11"/>
      <c r="D25" s="70"/>
      <c r="E25" s="71"/>
      <c r="I25" s="11"/>
      <c r="J25" s="13"/>
      <c r="K25" s="64"/>
      <c r="L25" s="65"/>
      <c r="M25" s="64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8"/>
      <c r="AG25" s="78"/>
      <c r="AH25" s="78"/>
      <c r="AI25" s="78"/>
      <c r="AJ25" s="78"/>
      <c r="AK25" s="78"/>
      <c r="AL25" s="78"/>
      <c r="AM25" s="65"/>
      <c r="AN25" s="1" t="str">
        <f t="shared" si="0"/>
        <v/>
      </c>
    </row>
    <row r="26" spans="2:40" x14ac:dyDescent="0.25">
      <c r="B26" s="11"/>
      <c r="C26" s="11"/>
      <c r="D26" s="70"/>
      <c r="E26" s="71"/>
      <c r="I26" s="11"/>
      <c r="J26" s="13"/>
      <c r="K26" s="64"/>
      <c r="L26" s="65"/>
      <c r="M26" s="64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8"/>
      <c r="AG26" s="78"/>
      <c r="AH26" s="78"/>
      <c r="AI26" s="78"/>
      <c r="AJ26" s="78"/>
      <c r="AK26" s="78"/>
      <c r="AL26" s="78"/>
      <c r="AM26" s="65"/>
      <c r="AN26" s="1" t="str">
        <f t="shared" si="0"/>
        <v/>
      </c>
    </row>
    <row r="27" spans="2:40" x14ac:dyDescent="0.25">
      <c r="B27" s="11"/>
      <c r="C27" s="11"/>
      <c r="D27" s="70"/>
      <c r="E27" s="71"/>
      <c r="I27" s="11"/>
      <c r="J27" s="13"/>
      <c r="K27" s="64"/>
      <c r="L27" s="65"/>
      <c r="M27" s="64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8"/>
      <c r="AG27" s="78"/>
      <c r="AH27" s="78"/>
      <c r="AI27" s="78"/>
      <c r="AJ27" s="78"/>
      <c r="AK27" s="78"/>
      <c r="AL27" s="78"/>
      <c r="AM27" s="65"/>
      <c r="AN27" s="1" t="str">
        <f t="shared" si="0"/>
        <v/>
      </c>
    </row>
    <row r="28" spans="2:40" x14ac:dyDescent="0.25">
      <c r="B28" s="11"/>
      <c r="C28" s="11"/>
      <c r="D28" s="70"/>
      <c r="E28" s="71"/>
      <c r="I28" s="11"/>
      <c r="J28" s="13"/>
      <c r="K28" s="64"/>
      <c r="L28" s="65"/>
      <c r="M28" s="64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8"/>
      <c r="AG28" s="78"/>
      <c r="AH28" s="78"/>
      <c r="AI28" s="78"/>
      <c r="AJ28" s="78"/>
      <c r="AK28" s="78"/>
      <c r="AL28" s="78"/>
      <c r="AM28" s="65"/>
      <c r="AN28" s="1" t="str">
        <f t="shared" si="0"/>
        <v/>
      </c>
    </row>
    <row r="29" spans="2:40" x14ac:dyDescent="0.25">
      <c r="B29" s="11"/>
      <c r="C29" s="11"/>
      <c r="D29" s="70"/>
      <c r="E29" s="71"/>
      <c r="I29" s="11"/>
      <c r="J29" s="13"/>
      <c r="K29" s="64"/>
      <c r="L29" s="65"/>
      <c r="M29" s="64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  <c r="AG29" s="78"/>
      <c r="AH29" s="78"/>
      <c r="AI29" s="78"/>
      <c r="AJ29" s="78"/>
      <c r="AK29" s="78"/>
      <c r="AL29" s="78"/>
      <c r="AM29" s="65"/>
      <c r="AN29" s="1" t="str">
        <f t="shared" si="0"/>
        <v/>
      </c>
    </row>
    <row r="30" spans="2:40" x14ac:dyDescent="0.25">
      <c r="B30" s="11"/>
      <c r="C30" s="11"/>
      <c r="D30" s="70"/>
      <c r="E30" s="71"/>
      <c r="I30" s="11"/>
      <c r="J30" s="13"/>
      <c r="K30" s="64"/>
      <c r="L30" s="65"/>
      <c r="M30" s="64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8"/>
      <c r="AG30" s="78"/>
      <c r="AH30" s="78"/>
      <c r="AI30" s="78"/>
      <c r="AJ30" s="78"/>
      <c r="AK30" s="78"/>
      <c r="AL30" s="78"/>
      <c r="AM30" s="65"/>
      <c r="AN30" s="1" t="str">
        <f t="shared" si="0"/>
        <v/>
      </c>
    </row>
    <row r="31" spans="2:40" x14ac:dyDescent="0.25">
      <c r="B31" s="11"/>
      <c r="C31" s="11"/>
      <c r="D31" s="70"/>
      <c r="E31" s="71"/>
      <c r="I31" s="11"/>
      <c r="J31" s="13"/>
      <c r="K31" s="64"/>
      <c r="L31" s="65"/>
      <c r="M31" s="64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8"/>
      <c r="AG31" s="78"/>
      <c r="AH31" s="78"/>
      <c r="AI31" s="78"/>
      <c r="AJ31" s="78"/>
      <c r="AK31" s="78"/>
      <c r="AL31" s="78"/>
      <c r="AM31" s="65"/>
      <c r="AN31" s="1" t="str">
        <f t="shared" si="0"/>
        <v/>
      </c>
    </row>
    <row r="32" spans="2:40" x14ac:dyDescent="0.25">
      <c r="B32" s="11"/>
      <c r="C32" s="11"/>
      <c r="D32" s="70"/>
      <c r="E32" s="71"/>
      <c r="I32" s="11"/>
      <c r="J32" s="13"/>
      <c r="K32" s="64"/>
      <c r="L32" s="65"/>
      <c r="M32" s="64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8"/>
      <c r="AG32" s="78"/>
      <c r="AH32" s="78"/>
      <c r="AI32" s="78"/>
      <c r="AJ32" s="78"/>
      <c r="AK32" s="78"/>
      <c r="AL32" s="78"/>
      <c r="AM32" s="65"/>
      <c r="AN32" s="1" t="str">
        <f t="shared" si="0"/>
        <v/>
      </c>
    </row>
    <row r="33" spans="2:40" x14ac:dyDescent="0.25">
      <c r="B33" s="11"/>
      <c r="C33" s="11"/>
      <c r="D33" s="70"/>
      <c r="E33" s="71"/>
      <c r="I33" s="11"/>
      <c r="J33" s="13"/>
      <c r="K33" s="64"/>
      <c r="L33" s="65"/>
      <c r="M33" s="64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8"/>
      <c r="AG33" s="78"/>
      <c r="AH33" s="78"/>
      <c r="AI33" s="78"/>
      <c r="AJ33" s="78"/>
      <c r="AK33" s="78"/>
      <c r="AL33" s="78"/>
      <c r="AM33" s="65"/>
      <c r="AN33" s="1" t="str">
        <f t="shared" si="0"/>
        <v/>
      </c>
    </row>
    <row r="34" spans="2:40" x14ac:dyDescent="0.25">
      <c r="B34" s="11"/>
      <c r="C34" s="11"/>
      <c r="D34" s="70"/>
      <c r="E34" s="71"/>
      <c r="I34" s="11"/>
      <c r="J34" s="13"/>
      <c r="K34" s="64"/>
      <c r="L34" s="65"/>
      <c r="M34" s="64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8"/>
      <c r="AG34" s="78"/>
      <c r="AH34" s="78"/>
      <c r="AI34" s="78"/>
      <c r="AJ34" s="78"/>
      <c r="AK34" s="78"/>
      <c r="AL34" s="78"/>
      <c r="AM34" s="65"/>
      <c r="AN34" s="1" t="str">
        <f t="shared" si="0"/>
        <v/>
      </c>
    </row>
    <row r="35" spans="2:40" x14ac:dyDescent="0.25">
      <c r="B35" s="11"/>
      <c r="C35" s="11"/>
      <c r="D35" s="70"/>
      <c r="E35" s="71"/>
      <c r="I35" s="11"/>
      <c r="J35" s="13"/>
      <c r="K35" s="64"/>
      <c r="L35" s="65"/>
      <c r="M35" s="64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8"/>
      <c r="AG35" s="78"/>
      <c r="AH35" s="78"/>
      <c r="AI35" s="78"/>
      <c r="AJ35" s="78"/>
      <c r="AK35" s="78"/>
      <c r="AL35" s="78"/>
      <c r="AM35" s="65"/>
      <c r="AN35" s="1" t="str">
        <f t="shared" si="0"/>
        <v/>
      </c>
    </row>
    <row r="36" spans="2:40" x14ac:dyDescent="0.25">
      <c r="B36" s="11"/>
      <c r="C36" s="11"/>
      <c r="D36" s="70"/>
      <c r="E36" s="71"/>
      <c r="I36" s="11"/>
      <c r="J36" s="13"/>
      <c r="K36" s="64"/>
      <c r="L36" s="65"/>
      <c r="M36" s="64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8"/>
      <c r="AG36" s="78"/>
      <c r="AH36" s="78"/>
      <c r="AI36" s="78"/>
      <c r="AJ36" s="78"/>
      <c r="AK36" s="78"/>
      <c r="AL36" s="78"/>
      <c r="AM36" s="65"/>
      <c r="AN36" s="1" t="str">
        <f t="shared" si="0"/>
        <v/>
      </c>
    </row>
    <row r="37" spans="2:40" x14ac:dyDescent="0.25">
      <c r="B37" s="11"/>
      <c r="C37" s="11"/>
      <c r="D37" s="70"/>
      <c r="E37" s="71"/>
      <c r="I37" s="11"/>
      <c r="J37" s="13"/>
      <c r="K37" s="64"/>
      <c r="L37" s="65"/>
      <c r="M37" s="64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8"/>
      <c r="AG37" s="78"/>
      <c r="AH37" s="78"/>
      <c r="AI37" s="78"/>
      <c r="AJ37" s="78"/>
      <c r="AK37" s="78"/>
      <c r="AL37" s="78"/>
      <c r="AM37" s="65"/>
      <c r="AN37" s="1" t="str">
        <f t="shared" si="0"/>
        <v/>
      </c>
    </row>
    <row r="38" spans="2:40" x14ac:dyDescent="0.25">
      <c r="B38" s="11"/>
      <c r="C38" s="11"/>
      <c r="D38" s="70"/>
      <c r="E38" s="71"/>
      <c r="I38" s="11"/>
      <c r="J38" s="13"/>
      <c r="K38" s="64"/>
      <c r="L38" s="65"/>
      <c r="M38" s="64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8"/>
      <c r="AG38" s="78"/>
      <c r="AH38" s="78"/>
      <c r="AI38" s="78"/>
      <c r="AJ38" s="78"/>
      <c r="AK38" s="78"/>
      <c r="AL38" s="78"/>
      <c r="AM38" s="65"/>
      <c r="AN38" s="1" t="str">
        <f t="shared" si="0"/>
        <v/>
      </c>
    </row>
    <row r="39" spans="2:40" x14ac:dyDescent="0.25">
      <c r="B39" s="11"/>
      <c r="C39" s="11"/>
      <c r="D39" s="70"/>
      <c r="E39" s="71"/>
      <c r="I39" s="11"/>
      <c r="J39" s="13"/>
      <c r="K39" s="64"/>
      <c r="L39" s="65"/>
      <c r="M39" s="64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8"/>
      <c r="AG39" s="78"/>
      <c r="AH39" s="78"/>
      <c r="AI39" s="78"/>
      <c r="AJ39" s="78"/>
      <c r="AK39" s="78"/>
      <c r="AL39" s="78"/>
      <c r="AM39" s="65"/>
      <c r="AN39" s="1" t="str">
        <f t="shared" si="0"/>
        <v/>
      </c>
    </row>
    <row r="40" spans="2:40" x14ac:dyDescent="0.25">
      <c r="B40" s="11"/>
      <c r="C40" s="11"/>
      <c r="D40" s="70"/>
      <c r="E40" s="71"/>
      <c r="I40" s="11"/>
      <c r="J40" s="13"/>
      <c r="K40" s="64"/>
      <c r="L40" s="65"/>
      <c r="M40" s="64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8"/>
      <c r="AG40" s="78"/>
      <c r="AH40" s="78"/>
      <c r="AI40" s="78"/>
      <c r="AJ40" s="78"/>
      <c r="AK40" s="78"/>
      <c r="AL40" s="78"/>
      <c r="AM40" s="65"/>
      <c r="AN40" s="1" t="str">
        <f t="shared" si="0"/>
        <v/>
      </c>
    </row>
    <row r="41" spans="2:40" x14ac:dyDescent="0.25">
      <c r="B41" s="11"/>
      <c r="C41" s="11"/>
      <c r="D41" s="70"/>
      <c r="E41" s="71"/>
      <c r="I41" s="11"/>
      <c r="J41" s="13"/>
      <c r="K41" s="64"/>
      <c r="L41" s="65"/>
      <c r="M41" s="64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8"/>
      <c r="AG41" s="78"/>
      <c r="AH41" s="78"/>
      <c r="AI41" s="78"/>
      <c r="AJ41" s="78"/>
      <c r="AK41" s="78"/>
      <c r="AL41" s="78"/>
      <c r="AM41" s="65"/>
      <c r="AN41" s="1" t="str">
        <f t="shared" si="0"/>
        <v/>
      </c>
    </row>
    <row r="42" spans="2:40" x14ac:dyDescent="0.25">
      <c r="B42" s="11"/>
      <c r="C42" s="11"/>
      <c r="D42" s="70"/>
      <c r="E42" s="71"/>
      <c r="I42" s="11"/>
      <c r="J42" s="13"/>
      <c r="K42" s="64"/>
      <c r="L42" s="65"/>
      <c r="M42" s="64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8"/>
      <c r="AG42" s="78"/>
      <c r="AH42" s="78"/>
      <c r="AI42" s="78"/>
      <c r="AJ42" s="78"/>
      <c r="AK42" s="78"/>
      <c r="AL42" s="78"/>
      <c r="AM42" s="65"/>
      <c r="AN42" s="1" t="str">
        <f t="shared" si="0"/>
        <v/>
      </c>
    </row>
    <row r="43" spans="2:40" x14ac:dyDescent="0.25">
      <c r="B43" s="11"/>
      <c r="C43" s="11"/>
      <c r="D43" s="70"/>
      <c r="E43" s="71"/>
      <c r="I43" s="11"/>
      <c r="J43" s="39"/>
      <c r="K43" s="64"/>
      <c r="L43" s="65"/>
      <c r="M43" s="64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8"/>
      <c r="AG43" s="78"/>
      <c r="AH43" s="78"/>
      <c r="AI43" s="78"/>
      <c r="AJ43" s="78"/>
      <c r="AK43" s="78"/>
      <c r="AL43" s="78"/>
      <c r="AM43" s="65"/>
      <c r="AN43" s="1" t="str">
        <f t="shared" si="0"/>
        <v/>
      </c>
    </row>
    <row r="44" spans="2:40" x14ac:dyDescent="0.25">
      <c r="B44" s="11"/>
      <c r="C44" s="11"/>
      <c r="D44" s="70"/>
      <c r="E44" s="71"/>
      <c r="I44" s="11"/>
      <c r="J44" s="13"/>
      <c r="K44" s="64"/>
      <c r="L44" s="65"/>
      <c r="M44" s="64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8"/>
      <c r="AG44" s="78"/>
      <c r="AH44" s="78"/>
      <c r="AI44" s="78"/>
      <c r="AJ44" s="78"/>
      <c r="AK44" s="78"/>
      <c r="AL44" s="78"/>
      <c r="AM44" s="65"/>
      <c r="AN44" s="1" t="str">
        <f t="shared" si="0"/>
        <v/>
      </c>
    </row>
    <row r="45" spans="2:40" x14ac:dyDescent="0.25">
      <c r="B45" s="11"/>
      <c r="C45" s="11"/>
      <c r="D45" s="70"/>
      <c r="E45" s="71"/>
      <c r="I45" s="11"/>
      <c r="J45" s="13"/>
      <c r="K45" s="64"/>
      <c r="L45" s="65"/>
      <c r="M45" s="64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8"/>
      <c r="AG45" s="78"/>
      <c r="AH45" s="78"/>
      <c r="AI45" s="78"/>
      <c r="AJ45" s="78"/>
      <c r="AK45" s="78"/>
      <c r="AL45" s="78"/>
      <c r="AM45" s="65"/>
      <c r="AN45" s="1" t="str">
        <f t="shared" si="0"/>
        <v/>
      </c>
    </row>
    <row r="46" spans="2:40" x14ac:dyDescent="0.25">
      <c r="B46" s="11"/>
      <c r="C46" s="11"/>
      <c r="D46" s="70"/>
      <c r="E46" s="71"/>
      <c r="I46" s="11"/>
      <c r="J46" s="13"/>
      <c r="K46" s="64"/>
      <c r="L46" s="65"/>
      <c r="M46" s="64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8"/>
      <c r="AG46" s="78"/>
      <c r="AH46" s="78"/>
      <c r="AI46" s="78"/>
      <c r="AJ46" s="78"/>
      <c r="AK46" s="78"/>
      <c r="AL46" s="78"/>
      <c r="AM46" s="65"/>
      <c r="AN46" s="1" t="str">
        <f t="shared" si="0"/>
        <v/>
      </c>
    </row>
    <row r="47" spans="2:40" x14ac:dyDescent="0.25">
      <c r="B47" s="11"/>
      <c r="C47" s="11"/>
      <c r="D47" s="70"/>
      <c r="E47" s="71"/>
      <c r="I47" s="11"/>
      <c r="J47" s="13"/>
      <c r="K47" s="64"/>
      <c r="L47" s="65"/>
      <c r="M47" s="64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8"/>
      <c r="AG47" s="78"/>
      <c r="AH47" s="78"/>
      <c r="AI47" s="78"/>
      <c r="AJ47" s="78"/>
      <c r="AK47" s="78"/>
      <c r="AL47" s="78"/>
      <c r="AM47" s="65"/>
      <c r="AN47" s="1" t="str">
        <f t="shared" si="0"/>
        <v/>
      </c>
    </row>
    <row r="48" spans="2:40" x14ac:dyDescent="0.25">
      <c r="B48" s="11"/>
      <c r="C48" s="11"/>
      <c r="D48" s="70"/>
      <c r="E48" s="71"/>
      <c r="I48" s="11"/>
      <c r="J48" s="13"/>
      <c r="K48" s="64"/>
      <c r="L48" s="65"/>
      <c r="M48" s="64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8"/>
      <c r="AG48" s="78"/>
      <c r="AH48" s="78"/>
      <c r="AI48" s="78"/>
      <c r="AJ48" s="78"/>
      <c r="AK48" s="78"/>
      <c r="AL48" s="78"/>
      <c r="AM48" s="65"/>
      <c r="AN48" s="1" t="str">
        <f t="shared" si="0"/>
        <v/>
      </c>
    </row>
    <row r="49" spans="2:40" x14ac:dyDescent="0.25">
      <c r="B49" s="11"/>
      <c r="C49" s="11"/>
      <c r="D49" s="70"/>
      <c r="E49" s="71"/>
      <c r="I49" s="11"/>
      <c r="J49" s="13"/>
      <c r="K49" s="64"/>
      <c r="L49" s="65"/>
      <c r="M49" s="64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8"/>
      <c r="AG49" s="78"/>
      <c r="AH49" s="78"/>
      <c r="AI49" s="78"/>
      <c r="AJ49" s="78"/>
      <c r="AK49" s="78"/>
      <c r="AL49" s="78"/>
      <c r="AM49" s="65"/>
      <c r="AN49" s="1" t="str">
        <f t="shared" si="0"/>
        <v/>
      </c>
    </row>
    <row r="50" spans="2:40" x14ac:dyDescent="0.25">
      <c r="B50" s="11"/>
      <c r="C50" s="11"/>
      <c r="D50" s="70"/>
      <c r="E50" s="71"/>
      <c r="I50" s="11"/>
      <c r="J50" s="13"/>
      <c r="K50" s="64"/>
      <c r="L50" s="65"/>
      <c r="M50" s="64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8"/>
      <c r="AG50" s="78"/>
      <c r="AH50" s="78"/>
      <c r="AI50" s="78"/>
      <c r="AJ50" s="78"/>
      <c r="AK50" s="78"/>
      <c r="AL50" s="78"/>
      <c r="AM50" s="65"/>
      <c r="AN50" s="1" t="str">
        <f t="shared" si="0"/>
        <v/>
      </c>
    </row>
    <row r="51" spans="2:40" x14ac:dyDescent="0.25">
      <c r="B51" s="11"/>
      <c r="C51" s="11"/>
      <c r="D51" s="70"/>
      <c r="E51" s="71"/>
      <c r="I51" s="11"/>
      <c r="J51" s="13"/>
      <c r="K51" s="64"/>
      <c r="L51" s="65"/>
      <c r="M51" s="64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8"/>
      <c r="AG51" s="78"/>
      <c r="AH51" s="78"/>
      <c r="AI51" s="78"/>
      <c r="AJ51" s="78"/>
      <c r="AK51" s="78"/>
      <c r="AL51" s="78"/>
      <c r="AM51" s="65"/>
      <c r="AN51" s="1" t="str">
        <f t="shared" si="0"/>
        <v/>
      </c>
    </row>
    <row r="52" spans="2:40" ht="15.75" thickBot="1" x14ac:dyDescent="0.3">
      <c r="B52" s="12"/>
      <c r="C52" s="12"/>
      <c r="D52" s="72"/>
      <c r="E52" s="73"/>
      <c r="I52" s="26"/>
      <c r="J52" s="17"/>
      <c r="K52" s="79"/>
      <c r="L52" s="80"/>
      <c r="M52" s="81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3"/>
      <c r="AG52" s="83"/>
      <c r="AH52" s="83"/>
      <c r="AI52" s="83"/>
      <c r="AJ52" s="83"/>
      <c r="AK52" s="83"/>
      <c r="AL52" s="83"/>
      <c r="AM52" s="80"/>
      <c r="AN52" s="1" t="str">
        <f t="shared" si="0"/>
        <v/>
      </c>
    </row>
    <row r="53" spans="2:40" ht="16.5" thickTop="1" thickBot="1" x14ac:dyDescent="0.3">
      <c r="B53" s="99" t="s">
        <v>19</v>
      </c>
      <c r="C53" s="100"/>
      <c r="D53" s="29">
        <f>SUM(D6:D52)</f>
        <v>0</v>
      </c>
      <c r="E53" s="30">
        <f>SUM(E6:E52)</f>
        <v>0</v>
      </c>
      <c r="I53" s="99" t="s">
        <v>19</v>
      </c>
      <c r="J53" s="100"/>
      <c r="K53" s="27">
        <f>SUM(K6:K52)</f>
        <v>0</v>
      </c>
      <c r="L53" s="28">
        <f t="shared" ref="L53:AM53" si="1">SUM(L6:L52)</f>
        <v>0</v>
      </c>
      <c r="M53" s="27">
        <f t="shared" si="1"/>
        <v>0</v>
      </c>
      <c r="N53" s="33">
        <f t="shared" si="1"/>
        <v>0</v>
      </c>
      <c r="O53" s="33">
        <f t="shared" si="1"/>
        <v>0</v>
      </c>
      <c r="P53" s="33">
        <f t="shared" si="1"/>
        <v>0</v>
      </c>
      <c r="Q53" s="33">
        <f t="shared" si="1"/>
        <v>0</v>
      </c>
      <c r="R53" s="34">
        <f t="shared" si="1"/>
        <v>0</v>
      </c>
      <c r="S53" s="35">
        <f t="shared" si="1"/>
        <v>0</v>
      </c>
      <c r="T53" s="33">
        <f t="shared" si="1"/>
        <v>0</v>
      </c>
      <c r="U53" s="33">
        <f t="shared" si="1"/>
        <v>0</v>
      </c>
      <c r="V53" s="33">
        <f t="shared" si="1"/>
        <v>0</v>
      </c>
      <c r="W53" s="33">
        <f t="shared" si="1"/>
        <v>0</v>
      </c>
      <c r="X53" s="33">
        <f t="shared" si="1"/>
        <v>0</v>
      </c>
      <c r="Y53" s="33">
        <f t="shared" si="1"/>
        <v>0</v>
      </c>
      <c r="Z53" s="34">
        <f t="shared" si="1"/>
        <v>0</v>
      </c>
      <c r="AA53" s="34">
        <f t="shared" si="1"/>
        <v>0</v>
      </c>
      <c r="AB53" s="34">
        <f t="shared" si="1"/>
        <v>0</v>
      </c>
      <c r="AC53" s="35">
        <f t="shared" si="1"/>
        <v>0</v>
      </c>
      <c r="AD53" s="33">
        <f t="shared" si="1"/>
        <v>0</v>
      </c>
      <c r="AE53" s="35">
        <f t="shared" si="1"/>
        <v>0</v>
      </c>
      <c r="AF53" s="33">
        <f t="shared" si="1"/>
        <v>0</v>
      </c>
      <c r="AG53" s="33">
        <f t="shared" si="1"/>
        <v>0</v>
      </c>
      <c r="AH53" s="33">
        <f t="shared" si="1"/>
        <v>0</v>
      </c>
      <c r="AI53" s="35">
        <f t="shared" si="1"/>
        <v>0</v>
      </c>
      <c r="AJ53" s="33">
        <f t="shared" si="1"/>
        <v>0</v>
      </c>
      <c r="AK53" s="35">
        <f t="shared" si="1"/>
        <v>0</v>
      </c>
      <c r="AL53" s="33">
        <f t="shared" si="1"/>
        <v>0</v>
      </c>
      <c r="AM53" s="28">
        <f t="shared" si="1"/>
        <v>0</v>
      </c>
      <c r="AN53" s="1" t="str">
        <f t="shared" si="0"/>
        <v/>
      </c>
    </row>
    <row r="54" spans="2:40" ht="16.5" thickTop="1" thickBot="1" x14ac:dyDescent="0.3">
      <c r="B54" s="101" t="s">
        <v>21</v>
      </c>
      <c r="C54" s="102"/>
      <c r="D54" s="31">
        <f>Janvier!K54</f>
        <v>1642.85</v>
      </c>
      <c r="E54" s="32"/>
      <c r="I54" s="101" t="s">
        <v>21</v>
      </c>
      <c r="J54" s="102"/>
      <c r="K54" s="18">
        <f>D54+D53-K53</f>
        <v>1642.85</v>
      </c>
      <c r="L54" s="19"/>
      <c r="M54" s="84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6"/>
    </row>
    <row r="55" spans="2:40" ht="16.5" thickTop="1" thickBot="1" x14ac:dyDescent="0.3">
      <c r="B55" s="103" t="s">
        <v>20</v>
      </c>
      <c r="C55" s="104"/>
      <c r="D55" s="31">
        <f>D54+D53</f>
        <v>1642.85</v>
      </c>
      <c r="E55" s="32"/>
      <c r="I55" s="103" t="s">
        <v>20</v>
      </c>
      <c r="J55" s="104"/>
      <c r="K55" s="15">
        <f>K54+K53</f>
        <v>1642.85</v>
      </c>
      <c r="L55" s="16"/>
      <c r="M55" s="87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9"/>
    </row>
    <row r="56" spans="2:40" ht="15.75" thickTop="1" x14ac:dyDescent="0.25"/>
  </sheetData>
  <mergeCells count="42">
    <mergeCell ref="AG4:AG5"/>
    <mergeCell ref="B2:E2"/>
    <mergeCell ref="I2:K2"/>
    <mergeCell ref="B4:B5"/>
    <mergeCell ref="C4:C5"/>
    <mergeCell ref="I4:I5"/>
    <mergeCell ref="J4:J5"/>
    <mergeCell ref="K4:K5"/>
    <mergeCell ref="W4:W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B55:C55"/>
    <mergeCell ref="I55:J55"/>
    <mergeCell ref="B54:C54"/>
    <mergeCell ref="I54:J54"/>
    <mergeCell ref="M54:AM55"/>
    <mergeCell ref="AK4:AK5"/>
    <mergeCell ref="AL4:AL5"/>
    <mergeCell ref="AM4:AM5"/>
    <mergeCell ref="B53:C53"/>
    <mergeCell ref="I53:J53"/>
    <mergeCell ref="AD4:AD5"/>
    <mergeCell ref="AE4:AE5"/>
    <mergeCell ref="AF4:AF5"/>
    <mergeCell ref="AH4:AH5"/>
    <mergeCell ref="AI4:AI5"/>
    <mergeCell ref="AJ4:AJ5"/>
    <mergeCell ref="X4:X5"/>
    <mergeCell ref="Z4:Z5"/>
    <mergeCell ref="AA4:AA5"/>
    <mergeCell ref="AB4:AB5"/>
    <mergeCell ref="AC4:AC5"/>
  </mergeCells>
  <pageMargins left="0.25" right="0.25" top="0.75" bottom="0.75" header="0.3" footer="0.3"/>
  <pageSetup paperSize="8" scale="41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9"/>
  <sheetViews>
    <sheetView tabSelected="1" zoomScale="90" zoomScaleNormal="90" workbookViewId="0">
      <pane xSplit="1" ySplit="5" topLeftCell="B6" activePane="bottomRight" state="frozen"/>
      <selection activeCell="AN54" sqref="AN54"/>
      <selection pane="topRight" activeCell="AN54" sqref="AN54"/>
      <selection pane="bottomLeft" activeCell="AN54" sqref="AN54"/>
      <selection pane="bottomRight" activeCell="E19" sqref="E19"/>
    </sheetView>
  </sheetViews>
  <sheetFormatPr baseColWidth="10" defaultRowHeight="15" x14ac:dyDescent="0.25"/>
  <cols>
    <col min="1" max="1" width="2" style="1" customWidth="1"/>
    <col min="2" max="2" width="4.7109375" style="4" customWidth="1"/>
    <col min="3" max="3" width="19.7109375" style="4" customWidth="1"/>
    <col min="4" max="5" width="11.42578125" style="1"/>
    <col min="6" max="6" width="6.42578125" style="1" customWidth="1"/>
    <col min="7" max="7" width="11.42578125" style="1"/>
    <col min="8" max="8" width="2.140625" style="1" customWidth="1"/>
    <col min="9" max="9" width="6.28515625" style="1" customWidth="1"/>
    <col min="10" max="10" width="21.42578125" style="1" customWidth="1"/>
    <col min="11" max="39" width="8.5703125" style="1" customWidth="1"/>
    <col min="40" max="16384" width="11.42578125" style="1"/>
  </cols>
  <sheetData>
    <row r="1" spans="1:40" ht="7.5" customHeight="1" thickBot="1" x14ac:dyDescent="0.3"/>
    <row r="2" spans="1:40" ht="15.75" thickBot="1" x14ac:dyDescent="0.3">
      <c r="B2" s="98" t="s">
        <v>46</v>
      </c>
      <c r="C2" s="98"/>
      <c r="D2" s="98"/>
      <c r="E2" s="98"/>
      <c r="F2" s="36" t="s">
        <v>45</v>
      </c>
      <c r="G2" s="38">
        <f>Janvier!G2</f>
        <v>2018</v>
      </c>
      <c r="I2" s="98" t="s">
        <v>5</v>
      </c>
      <c r="J2" s="98"/>
      <c r="K2" s="98"/>
    </row>
    <row r="3" spans="1:40" ht="7.5" customHeight="1" thickBot="1" x14ac:dyDescent="0.3">
      <c r="B3" s="8"/>
      <c r="C3" s="8"/>
      <c r="D3" s="9"/>
      <c r="E3" s="9"/>
    </row>
    <row r="4" spans="1:40" ht="99" customHeight="1" thickTop="1" x14ac:dyDescent="0.25">
      <c r="A4" s="20"/>
      <c r="B4" s="105" t="s">
        <v>1</v>
      </c>
      <c r="C4" s="105" t="s">
        <v>2</v>
      </c>
      <c r="D4" s="21" t="s">
        <v>3</v>
      </c>
      <c r="E4" s="22" t="s">
        <v>4</v>
      </c>
      <c r="F4" s="23"/>
      <c r="G4" s="23"/>
      <c r="H4" s="23"/>
      <c r="I4" s="105" t="s">
        <v>1</v>
      </c>
      <c r="J4" s="105" t="s">
        <v>6</v>
      </c>
      <c r="K4" s="96" t="s">
        <v>3</v>
      </c>
      <c r="L4" s="92" t="s">
        <v>4</v>
      </c>
      <c r="M4" s="96" t="s">
        <v>7</v>
      </c>
      <c r="N4" s="90" t="s">
        <v>8</v>
      </c>
      <c r="O4" s="90" t="s">
        <v>35</v>
      </c>
      <c r="P4" s="90" t="s">
        <v>40</v>
      </c>
      <c r="Q4" s="90" t="s">
        <v>39</v>
      </c>
      <c r="R4" s="90" t="s">
        <v>13</v>
      </c>
      <c r="S4" s="90" t="s">
        <v>14</v>
      </c>
      <c r="T4" s="90" t="s">
        <v>33</v>
      </c>
      <c r="U4" s="90" t="s">
        <v>31</v>
      </c>
      <c r="V4" s="90" t="s">
        <v>43</v>
      </c>
      <c r="W4" s="90" t="s">
        <v>9</v>
      </c>
      <c r="X4" s="90" t="s">
        <v>37</v>
      </c>
      <c r="Y4" s="90" t="s">
        <v>18</v>
      </c>
      <c r="Z4" s="94" t="s">
        <v>29</v>
      </c>
      <c r="AA4" s="90" t="s">
        <v>10</v>
      </c>
      <c r="AB4" s="90" t="s">
        <v>11</v>
      </c>
      <c r="AC4" s="90" t="s">
        <v>12</v>
      </c>
      <c r="AD4" s="90" t="s">
        <v>41</v>
      </c>
      <c r="AE4" s="90" t="s">
        <v>16</v>
      </c>
      <c r="AF4" s="90" t="s">
        <v>32</v>
      </c>
      <c r="AG4" s="90" t="s">
        <v>51</v>
      </c>
      <c r="AH4" s="90" t="s">
        <v>30</v>
      </c>
      <c r="AI4" s="90" t="s">
        <v>34</v>
      </c>
      <c r="AJ4" s="90" t="s">
        <v>42</v>
      </c>
      <c r="AK4" s="90" t="s">
        <v>36</v>
      </c>
      <c r="AL4" s="90" t="s">
        <v>38</v>
      </c>
      <c r="AM4" s="92" t="s">
        <v>17</v>
      </c>
      <c r="AN4" s="4"/>
    </row>
    <row r="5" spans="1:40" ht="23.25" customHeight="1" thickBot="1" x14ac:dyDescent="0.3">
      <c r="A5" s="20"/>
      <c r="B5" s="106"/>
      <c r="C5" s="106"/>
      <c r="D5" s="24"/>
      <c r="E5" s="25"/>
      <c r="F5" s="20"/>
      <c r="G5" s="20"/>
      <c r="H5" s="20"/>
      <c r="I5" s="106"/>
      <c r="J5" s="106"/>
      <c r="K5" s="97"/>
      <c r="L5" s="93"/>
      <c r="M5" s="97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5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3"/>
    </row>
    <row r="6" spans="1:40" ht="15.75" thickTop="1" x14ac:dyDescent="0.25">
      <c r="B6" s="10"/>
      <c r="C6" s="10"/>
      <c r="D6" s="67"/>
      <c r="E6" s="68"/>
      <c r="I6" s="10"/>
      <c r="J6" s="14"/>
      <c r="K6" s="62"/>
      <c r="L6" s="74"/>
      <c r="M6" s="62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6"/>
      <c r="AG6" s="76"/>
      <c r="AH6" s="76"/>
      <c r="AI6" s="76"/>
      <c r="AJ6" s="76"/>
      <c r="AK6" s="76"/>
      <c r="AL6" s="76"/>
      <c r="AM6" s="74"/>
      <c r="AN6" s="1" t="str">
        <f t="shared" ref="AN6:AN53" si="0">IF(K6&lt;&gt;SUM(M6:AM6),"*","")</f>
        <v/>
      </c>
    </row>
    <row r="7" spans="1:40" x14ac:dyDescent="0.25">
      <c r="B7" s="11"/>
      <c r="C7" s="11"/>
      <c r="D7" s="70"/>
      <c r="E7" s="71"/>
      <c r="I7" s="11"/>
      <c r="J7" s="13"/>
      <c r="K7" s="64"/>
      <c r="L7" s="65"/>
      <c r="M7" s="64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8"/>
      <c r="AG7" s="78"/>
      <c r="AH7" s="78"/>
      <c r="AI7" s="78"/>
      <c r="AJ7" s="78"/>
      <c r="AK7" s="78"/>
      <c r="AL7" s="78"/>
      <c r="AM7" s="65"/>
      <c r="AN7" s="1" t="str">
        <f t="shared" si="0"/>
        <v/>
      </c>
    </row>
    <row r="8" spans="1:40" x14ac:dyDescent="0.25">
      <c r="B8" s="11"/>
      <c r="C8" s="11"/>
      <c r="D8" s="70"/>
      <c r="E8" s="71"/>
      <c r="I8" s="11"/>
      <c r="J8" s="13"/>
      <c r="K8" s="64"/>
      <c r="L8" s="65"/>
      <c r="M8" s="64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8"/>
      <c r="AG8" s="78"/>
      <c r="AH8" s="78"/>
      <c r="AI8" s="78"/>
      <c r="AJ8" s="78"/>
      <c r="AK8" s="78"/>
      <c r="AL8" s="78"/>
      <c r="AM8" s="65"/>
      <c r="AN8" s="1" t="str">
        <f t="shared" si="0"/>
        <v/>
      </c>
    </row>
    <row r="9" spans="1:40" x14ac:dyDescent="0.25">
      <c r="B9" s="11"/>
      <c r="C9" s="11"/>
      <c r="D9" s="70"/>
      <c r="E9" s="71"/>
      <c r="I9" s="11"/>
      <c r="J9" s="13"/>
      <c r="K9" s="64"/>
      <c r="L9" s="65"/>
      <c r="M9" s="64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8"/>
      <c r="AG9" s="78"/>
      <c r="AH9" s="78"/>
      <c r="AI9" s="78"/>
      <c r="AJ9" s="78"/>
      <c r="AK9" s="78"/>
      <c r="AL9" s="78"/>
      <c r="AM9" s="65"/>
      <c r="AN9" s="1" t="str">
        <f t="shared" si="0"/>
        <v/>
      </c>
    </row>
    <row r="10" spans="1:40" x14ac:dyDescent="0.25">
      <c r="B10" s="11"/>
      <c r="C10" s="11"/>
      <c r="D10" s="70"/>
      <c r="E10" s="71"/>
      <c r="I10" s="11"/>
      <c r="J10" s="13"/>
      <c r="K10" s="64"/>
      <c r="L10" s="65"/>
      <c r="M10" s="64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8"/>
      <c r="AG10" s="78"/>
      <c r="AH10" s="78"/>
      <c r="AI10" s="78"/>
      <c r="AJ10" s="78"/>
      <c r="AK10" s="78"/>
      <c r="AL10" s="78"/>
      <c r="AM10" s="65"/>
      <c r="AN10" s="1" t="str">
        <f t="shared" si="0"/>
        <v/>
      </c>
    </row>
    <row r="11" spans="1:40" x14ac:dyDescent="0.25">
      <c r="B11" s="11"/>
      <c r="C11" s="11"/>
      <c r="D11" s="70"/>
      <c r="E11" s="71"/>
      <c r="I11" s="11"/>
      <c r="J11" s="13"/>
      <c r="K11" s="64"/>
      <c r="L11" s="65"/>
      <c r="M11" s="64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65"/>
      <c r="AN11" s="1" t="str">
        <f t="shared" si="0"/>
        <v/>
      </c>
    </row>
    <row r="12" spans="1:40" x14ac:dyDescent="0.25">
      <c r="B12" s="11"/>
      <c r="C12" s="11"/>
      <c r="D12" s="70"/>
      <c r="E12" s="71"/>
      <c r="I12" s="11"/>
      <c r="J12" s="13"/>
      <c r="K12" s="64"/>
      <c r="L12" s="65"/>
      <c r="M12" s="64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8"/>
      <c r="AG12" s="78"/>
      <c r="AH12" s="78"/>
      <c r="AI12" s="78"/>
      <c r="AJ12" s="78"/>
      <c r="AK12" s="78"/>
      <c r="AL12" s="78"/>
      <c r="AM12" s="65"/>
      <c r="AN12" s="1" t="str">
        <f t="shared" si="0"/>
        <v/>
      </c>
    </row>
    <row r="13" spans="1:40" x14ac:dyDescent="0.25">
      <c r="B13" s="11"/>
      <c r="C13" s="11"/>
      <c r="D13" s="70"/>
      <c r="E13" s="71"/>
      <c r="I13" s="11"/>
      <c r="J13" s="13"/>
      <c r="K13" s="64"/>
      <c r="L13" s="65"/>
      <c r="M13" s="6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8"/>
      <c r="AG13" s="78"/>
      <c r="AH13" s="78"/>
      <c r="AI13" s="78"/>
      <c r="AJ13" s="78"/>
      <c r="AK13" s="78"/>
      <c r="AL13" s="78"/>
      <c r="AM13" s="65"/>
      <c r="AN13" s="1" t="str">
        <f t="shared" si="0"/>
        <v/>
      </c>
    </row>
    <row r="14" spans="1:40" x14ac:dyDescent="0.25">
      <c r="B14" s="11"/>
      <c r="C14" s="11"/>
      <c r="D14" s="70"/>
      <c r="E14" s="71"/>
      <c r="I14" s="11"/>
      <c r="J14" s="13"/>
      <c r="K14" s="64"/>
      <c r="L14" s="65"/>
      <c r="M14" s="64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8"/>
      <c r="AG14" s="78"/>
      <c r="AH14" s="78"/>
      <c r="AI14" s="78"/>
      <c r="AJ14" s="78"/>
      <c r="AK14" s="78"/>
      <c r="AL14" s="78"/>
      <c r="AM14" s="65"/>
      <c r="AN14" s="1" t="str">
        <f t="shared" si="0"/>
        <v/>
      </c>
    </row>
    <row r="15" spans="1:40" x14ac:dyDescent="0.25">
      <c r="B15" s="11"/>
      <c r="C15" s="11"/>
      <c r="D15" s="70"/>
      <c r="E15" s="71"/>
      <c r="I15" s="11"/>
      <c r="J15" s="13"/>
      <c r="K15" s="64"/>
      <c r="L15" s="65"/>
      <c r="M15" s="64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8"/>
      <c r="AG15" s="78"/>
      <c r="AH15" s="78"/>
      <c r="AI15" s="78"/>
      <c r="AJ15" s="78"/>
      <c r="AK15" s="78"/>
      <c r="AL15" s="78"/>
      <c r="AM15" s="65"/>
      <c r="AN15" s="1" t="str">
        <f t="shared" si="0"/>
        <v/>
      </c>
    </row>
    <row r="16" spans="1:40" x14ac:dyDescent="0.25">
      <c r="B16" s="11"/>
      <c r="C16" s="11"/>
      <c r="D16" s="70"/>
      <c r="E16" s="71"/>
      <c r="I16" s="11"/>
      <c r="J16" s="13"/>
      <c r="K16" s="64"/>
      <c r="L16" s="65"/>
      <c r="M16" s="64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8"/>
      <c r="AG16" s="78"/>
      <c r="AH16" s="78"/>
      <c r="AI16" s="78"/>
      <c r="AJ16" s="78"/>
      <c r="AK16" s="78"/>
      <c r="AL16" s="78"/>
      <c r="AM16" s="65"/>
      <c r="AN16" s="1" t="str">
        <f t="shared" si="0"/>
        <v/>
      </c>
    </row>
    <row r="17" spans="2:40" x14ac:dyDescent="0.25">
      <c r="B17" s="11"/>
      <c r="C17" s="11"/>
      <c r="D17" s="70"/>
      <c r="E17" s="71"/>
      <c r="I17" s="11"/>
      <c r="J17" s="13"/>
      <c r="K17" s="64"/>
      <c r="L17" s="65"/>
      <c r="M17" s="64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8"/>
      <c r="AG17" s="78"/>
      <c r="AH17" s="78"/>
      <c r="AI17" s="78"/>
      <c r="AJ17" s="78"/>
      <c r="AK17" s="78"/>
      <c r="AL17" s="78"/>
      <c r="AM17" s="65"/>
      <c r="AN17" s="1" t="str">
        <f t="shared" si="0"/>
        <v/>
      </c>
    </row>
    <row r="18" spans="2:40" x14ac:dyDescent="0.25">
      <c r="B18" s="11"/>
      <c r="C18" s="11"/>
      <c r="D18" s="70"/>
      <c r="E18" s="71"/>
      <c r="I18" s="11"/>
      <c r="J18" s="13"/>
      <c r="K18" s="64"/>
      <c r="L18" s="65"/>
      <c r="M18" s="64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8"/>
      <c r="AG18" s="78"/>
      <c r="AH18" s="78"/>
      <c r="AI18" s="78"/>
      <c r="AJ18" s="78"/>
      <c r="AK18" s="78"/>
      <c r="AL18" s="78"/>
      <c r="AM18" s="65"/>
      <c r="AN18" s="1" t="str">
        <f t="shared" si="0"/>
        <v/>
      </c>
    </row>
    <row r="19" spans="2:40" x14ac:dyDescent="0.25">
      <c r="B19" s="11"/>
      <c r="C19" s="11"/>
      <c r="D19" s="70"/>
      <c r="E19" s="71"/>
      <c r="I19" s="11"/>
      <c r="J19" s="13"/>
      <c r="K19" s="64"/>
      <c r="L19" s="65"/>
      <c r="M19" s="64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8"/>
      <c r="AG19" s="78"/>
      <c r="AH19" s="78"/>
      <c r="AI19" s="78"/>
      <c r="AJ19" s="78"/>
      <c r="AK19" s="78"/>
      <c r="AL19" s="78"/>
      <c r="AM19" s="65"/>
      <c r="AN19" s="1" t="str">
        <f t="shared" si="0"/>
        <v/>
      </c>
    </row>
    <row r="20" spans="2:40" x14ac:dyDescent="0.25">
      <c r="B20" s="11"/>
      <c r="C20" s="11"/>
      <c r="D20" s="70"/>
      <c r="E20" s="71"/>
      <c r="I20" s="11"/>
      <c r="J20" s="13"/>
      <c r="K20" s="64"/>
      <c r="L20" s="65"/>
      <c r="M20" s="64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8"/>
      <c r="AG20" s="78"/>
      <c r="AH20" s="78"/>
      <c r="AI20" s="78"/>
      <c r="AJ20" s="78"/>
      <c r="AK20" s="78"/>
      <c r="AL20" s="78"/>
      <c r="AM20" s="65"/>
      <c r="AN20" s="1" t="str">
        <f t="shared" si="0"/>
        <v/>
      </c>
    </row>
    <row r="21" spans="2:40" x14ac:dyDescent="0.25">
      <c r="B21" s="11"/>
      <c r="C21" s="11"/>
      <c r="D21" s="70"/>
      <c r="E21" s="71"/>
      <c r="I21" s="11"/>
      <c r="J21" s="13"/>
      <c r="K21" s="64"/>
      <c r="L21" s="65"/>
      <c r="M21" s="64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8"/>
      <c r="AG21" s="78"/>
      <c r="AH21" s="78"/>
      <c r="AI21" s="78"/>
      <c r="AJ21" s="78"/>
      <c r="AK21" s="78"/>
      <c r="AL21" s="78"/>
      <c r="AM21" s="65"/>
      <c r="AN21" s="1" t="str">
        <f t="shared" si="0"/>
        <v/>
      </c>
    </row>
    <row r="22" spans="2:40" x14ac:dyDescent="0.25">
      <c r="B22" s="11"/>
      <c r="C22" s="11"/>
      <c r="D22" s="70"/>
      <c r="E22" s="71"/>
      <c r="I22" s="11"/>
      <c r="J22" s="13"/>
      <c r="K22" s="64"/>
      <c r="L22" s="65"/>
      <c r="M22" s="64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8"/>
      <c r="AG22" s="78"/>
      <c r="AH22" s="78"/>
      <c r="AI22" s="78"/>
      <c r="AJ22" s="78"/>
      <c r="AK22" s="78"/>
      <c r="AL22" s="78"/>
      <c r="AM22" s="65"/>
      <c r="AN22" s="1" t="str">
        <f t="shared" si="0"/>
        <v/>
      </c>
    </row>
    <row r="23" spans="2:40" x14ac:dyDescent="0.25">
      <c r="B23" s="11"/>
      <c r="C23" s="11"/>
      <c r="D23" s="70"/>
      <c r="E23" s="71"/>
      <c r="I23" s="11"/>
      <c r="J23" s="13"/>
      <c r="K23" s="64"/>
      <c r="L23" s="65"/>
      <c r="M23" s="64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8"/>
      <c r="AG23" s="78"/>
      <c r="AH23" s="78"/>
      <c r="AI23" s="78"/>
      <c r="AJ23" s="78"/>
      <c r="AK23" s="78"/>
      <c r="AL23" s="78"/>
      <c r="AM23" s="65"/>
      <c r="AN23" s="1" t="str">
        <f t="shared" si="0"/>
        <v/>
      </c>
    </row>
    <row r="24" spans="2:40" x14ac:dyDescent="0.25">
      <c r="B24" s="11"/>
      <c r="C24" s="11"/>
      <c r="D24" s="70"/>
      <c r="E24" s="71"/>
      <c r="I24" s="11"/>
      <c r="J24" s="13"/>
      <c r="K24" s="64"/>
      <c r="L24" s="65"/>
      <c r="M24" s="64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8"/>
      <c r="AG24" s="78"/>
      <c r="AH24" s="78"/>
      <c r="AI24" s="78"/>
      <c r="AJ24" s="78"/>
      <c r="AK24" s="78"/>
      <c r="AL24" s="78"/>
      <c r="AM24" s="65"/>
      <c r="AN24" s="1" t="str">
        <f t="shared" si="0"/>
        <v/>
      </c>
    </row>
    <row r="25" spans="2:40" x14ac:dyDescent="0.25">
      <c r="B25" s="11"/>
      <c r="C25" s="11"/>
      <c r="D25" s="70"/>
      <c r="E25" s="71"/>
      <c r="I25" s="11"/>
      <c r="J25" s="13"/>
      <c r="K25" s="64"/>
      <c r="L25" s="65"/>
      <c r="M25" s="64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8"/>
      <c r="AG25" s="78"/>
      <c r="AH25" s="78"/>
      <c r="AI25" s="78"/>
      <c r="AJ25" s="78"/>
      <c r="AK25" s="78"/>
      <c r="AL25" s="78"/>
      <c r="AM25" s="65"/>
      <c r="AN25" s="1" t="str">
        <f t="shared" si="0"/>
        <v/>
      </c>
    </row>
    <row r="26" spans="2:40" x14ac:dyDescent="0.25">
      <c r="B26" s="11"/>
      <c r="C26" s="11"/>
      <c r="D26" s="70"/>
      <c r="E26" s="71"/>
      <c r="I26" s="11"/>
      <c r="J26" s="13"/>
      <c r="K26" s="64"/>
      <c r="L26" s="65"/>
      <c r="M26" s="64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8"/>
      <c r="AG26" s="78"/>
      <c r="AH26" s="78"/>
      <c r="AI26" s="78"/>
      <c r="AJ26" s="78"/>
      <c r="AK26" s="78"/>
      <c r="AL26" s="78"/>
      <c r="AM26" s="65"/>
      <c r="AN26" s="1" t="str">
        <f t="shared" si="0"/>
        <v/>
      </c>
    </row>
    <row r="27" spans="2:40" x14ac:dyDescent="0.25">
      <c r="B27" s="11"/>
      <c r="C27" s="11"/>
      <c r="D27" s="70"/>
      <c r="E27" s="71"/>
      <c r="I27" s="11"/>
      <c r="J27" s="13"/>
      <c r="K27" s="64"/>
      <c r="L27" s="65"/>
      <c r="M27" s="64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8"/>
      <c r="AG27" s="78"/>
      <c r="AH27" s="78"/>
      <c r="AI27" s="78"/>
      <c r="AJ27" s="78"/>
      <c r="AK27" s="78"/>
      <c r="AL27" s="78"/>
      <c r="AM27" s="65"/>
      <c r="AN27" s="1" t="str">
        <f t="shared" si="0"/>
        <v/>
      </c>
    </row>
    <row r="28" spans="2:40" x14ac:dyDescent="0.25">
      <c r="B28" s="11"/>
      <c r="C28" s="11"/>
      <c r="D28" s="70"/>
      <c r="E28" s="71"/>
      <c r="I28" s="11"/>
      <c r="J28" s="13"/>
      <c r="K28" s="64"/>
      <c r="L28" s="65"/>
      <c r="M28" s="64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8"/>
      <c r="AG28" s="78"/>
      <c r="AH28" s="78"/>
      <c r="AI28" s="78"/>
      <c r="AJ28" s="78"/>
      <c r="AK28" s="78"/>
      <c r="AL28" s="78"/>
      <c r="AM28" s="65"/>
      <c r="AN28" s="1" t="str">
        <f t="shared" si="0"/>
        <v/>
      </c>
    </row>
    <row r="29" spans="2:40" x14ac:dyDescent="0.25">
      <c r="B29" s="11"/>
      <c r="C29" s="11"/>
      <c r="D29" s="70"/>
      <c r="E29" s="71"/>
      <c r="I29" s="11"/>
      <c r="J29" s="13"/>
      <c r="K29" s="64"/>
      <c r="L29" s="65"/>
      <c r="M29" s="64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  <c r="AG29" s="78"/>
      <c r="AH29" s="78"/>
      <c r="AI29" s="78"/>
      <c r="AJ29" s="78"/>
      <c r="AK29" s="78"/>
      <c r="AL29" s="78"/>
      <c r="AM29" s="65"/>
      <c r="AN29" s="1" t="str">
        <f t="shared" si="0"/>
        <v/>
      </c>
    </row>
    <row r="30" spans="2:40" x14ac:dyDescent="0.25">
      <c r="B30" s="11"/>
      <c r="C30" s="11"/>
      <c r="D30" s="70"/>
      <c r="E30" s="71"/>
      <c r="I30" s="11"/>
      <c r="J30" s="13"/>
      <c r="K30" s="64"/>
      <c r="L30" s="65"/>
      <c r="M30" s="64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8"/>
      <c r="AG30" s="78"/>
      <c r="AH30" s="78"/>
      <c r="AI30" s="78"/>
      <c r="AJ30" s="78"/>
      <c r="AK30" s="78"/>
      <c r="AL30" s="78"/>
      <c r="AM30" s="65"/>
      <c r="AN30" s="1" t="str">
        <f t="shared" si="0"/>
        <v/>
      </c>
    </row>
    <row r="31" spans="2:40" x14ac:dyDescent="0.25">
      <c r="B31" s="11"/>
      <c r="C31" s="11"/>
      <c r="D31" s="70"/>
      <c r="E31" s="71"/>
      <c r="I31" s="11"/>
      <c r="J31" s="13"/>
      <c r="K31" s="64"/>
      <c r="L31" s="65"/>
      <c r="M31" s="64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8"/>
      <c r="AG31" s="78"/>
      <c r="AH31" s="78"/>
      <c r="AI31" s="78"/>
      <c r="AJ31" s="78"/>
      <c r="AK31" s="78"/>
      <c r="AL31" s="78"/>
      <c r="AM31" s="65"/>
      <c r="AN31" s="1" t="str">
        <f t="shared" si="0"/>
        <v/>
      </c>
    </row>
    <row r="32" spans="2:40" x14ac:dyDescent="0.25">
      <c r="B32" s="11"/>
      <c r="C32" s="11"/>
      <c r="D32" s="70"/>
      <c r="E32" s="71"/>
      <c r="I32" s="11"/>
      <c r="J32" s="13"/>
      <c r="K32" s="64"/>
      <c r="L32" s="65"/>
      <c r="M32" s="64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8"/>
      <c r="AG32" s="78"/>
      <c r="AH32" s="78"/>
      <c r="AI32" s="78"/>
      <c r="AJ32" s="78"/>
      <c r="AK32" s="78"/>
      <c r="AL32" s="78"/>
      <c r="AM32" s="65"/>
      <c r="AN32" s="1" t="str">
        <f t="shared" si="0"/>
        <v/>
      </c>
    </row>
    <row r="33" spans="2:40" x14ac:dyDescent="0.25">
      <c r="B33" s="11"/>
      <c r="C33" s="11"/>
      <c r="D33" s="70"/>
      <c r="E33" s="71"/>
      <c r="I33" s="11"/>
      <c r="J33" s="13"/>
      <c r="K33" s="64"/>
      <c r="L33" s="65"/>
      <c r="M33" s="64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8"/>
      <c r="AG33" s="78"/>
      <c r="AH33" s="78"/>
      <c r="AI33" s="78"/>
      <c r="AJ33" s="78"/>
      <c r="AK33" s="78"/>
      <c r="AL33" s="78"/>
      <c r="AM33" s="65"/>
      <c r="AN33" s="1" t="str">
        <f t="shared" si="0"/>
        <v/>
      </c>
    </row>
    <row r="34" spans="2:40" x14ac:dyDescent="0.25">
      <c r="B34" s="11"/>
      <c r="C34" s="11"/>
      <c r="D34" s="70"/>
      <c r="E34" s="71"/>
      <c r="I34" s="11"/>
      <c r="J34" s="13"/>
      <c r="K34" s="64"/>
      <c r="L34" s="65"/>
      <c r="M34" s="64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8"/>
      <c r="AG34" s="78"/>
      <c r="AH34" s="78"/>
      <c r="AI34" s="78"/>
      <c r="AJ34" s="78"/>
      <c r="AK34" s="78"/>
      <c r="AL34" s="78"/>
      <c r="AM34" s="65"/>
      <c r="AN34" s="1" t="str">
        <f t="shared" si="0"/>
        <v/>
      </c>
    </row>
    <row r="35" spans="2:40" x14ac:dyDescent="0.25">
      <c r="B35" s="11"/>
      <c r="C35" s="11"/>
      <c r="D35" s="70"/>
      <c r="E35" s="71"/>
      <c r="I35" s="11"/>
      <c r="J35" s="13"/>
      <c r="K35" s="64"/>
      <c r="L35" s="65"/>
      <c r="M35" s="64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8"/>
      <c r="AG35" s="78"/>
      <c r="AH35" s="78"/>
      <c r="AI35" s="78"/>
      <c r="AJ35" s="78"/>
      <c r="AK35" s="78"/>
      <c r="AL35" s="78"/>
      <c r="AM35" s="65"/>
      <c r="AN35" s="1" t="str">
        <f t="shared" si="0"/>
        <v/>
      </c>
    </row>
    <row r="36" spans="2:40" x14ac:dyDescent="0.25">
      <c r="B36" s="11"/>
      <c r="C36" s="11"/>
      <c r="D36" s="70"/>
      <c r="E36" s="71"/>
      <c r="I36" s="11"/>
      <c r="J36" s="13"/>
      <c r="K36" s="64"/>
      <c r="L36" s="65"/>
      <c r="M36" s="64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8"/>
      <c r="AG36" s="78"/>
      <c r="AH36" s="78"/>
      <c r="AI36" s="78"/>
      <c r="AJ36" s="78"/>
      <c r="AK36" s="78"/>
      <c r="AL36" s="78"/>
      <c r="AM36" s="65"/>
      <c r="AN36" s="1" t="str">
        <f t="shared" si="0"/>
        <v/>
      </c>
    </row>
    <row r="37" spans="2:40" x14ac:dyDescent="0.25">
      <c r="B37" s="11"/>
      <c r="C37" s="11"/>
      <c r="D37" s="70"/>
      <c r="E37" s="71"/>
      <c r="I37" s="11"/>
      <c r="J37" s="13"/>
      <c r="K37" s="64"/>
      <c r="L37" s="65"/>
      <c r="M37" s="64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8"/>
      <c r="AG37" s="78"/>
      <c r="AH37" s="78"/>
      <c r="AI37" s="78"/>
      <c r="AJ37" s="78"/>
      <c r="AK37" s="78"/>
      <c r="AL37" s="78"/>
      <c r="AM37" s="65"/>
      <c r="AN37" s="1" t="str">
        <f t="shared" si="0"/>
        <v/>
      </c>
    </row>
    <row r="38" spans="2:40" x14ac:dyDescent="0.25">
      <c r="B38" s="11"/>
      <c r="C38" s="11"/>
      <c r="D38" s="70"/>
      <c r="E38" s="71"/>
      <c r="I38" s="11"/>
      <c r="J38" s="13"/>
      <c r="K38" s="64"/>
      <c r="L38" s="65"/>
      <c r="M38" s="64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8"/>
      <c r="AG38" s="78"/>
      <c r="AH38" s="78"/>
      <c r="AI38" s="78"/>
      <c r="AJ38" s="78"/>
      <c r="AK38" s="78"/>
      <c r="AL38" s="78"/>
      <c r="AM38" s="65"/>
      <c r="AN38" s="1" t="str">
        <f t="shared" si="0"/>
        <v/>
      </c>
    </row>
    <row r="39" spans="2:40" x14ac:dyDescent="0.25">
      <c r="B39" s="11"/>
      <c r="C39" s="11"/>
      <c r="D39" s="70"/>
      <c r="E39" s="71"/>
      <c r="I39" s="11"/>
      <c r="J39" s="13"/>
      <c r="K39" s="64"/>
      <c r="L39" s="65"/>
      <c r="M39" s="64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8"/>
      <c r="AG39" s="78"/>
      <c r="AH39" s="78"/>
      <c r="AI39" s="78"/>
      <c r="AJ39" s="78"/>
      <c r="AK39" s="78"/>
      <c r="AL39" s="78"/>
      <c r="AM39" s="65"/>
      <c r="AN39" s="1" t="str">
        <f t="shared" si="0"/>
        <v/>
      </c>
    </row>
    <row r="40" spans="2:40" x14ac:dyDescent="0.25">
      <c r="B40" s="11"/>
      <c r="C40" s="11"/>
      <c r="D40" s="70"/>
      <c r="E40" s="71"/>
      <c r="I40" s="11"/>
      <c r="J40" s="13"/>
      <c r="K40" s="64"/>
      <c r="L40" s="65"/>
      <c r="M40" s="64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8"/>
      <c r="AG40" s="78"/>
      <c r="AH40" s="78"/>
      <c r="AI40" s="78"/>
      <c r="AJ40" s="78"/>
      <c r="AK40" s="78"/>
      <c r="AL40" s="78"/>
      <c r="AM40" s="65"/>
      <c r="AN40" s="1" t="str">
        <f t="shared" si="0"/>
        <v/>
      </c>
    </row>
    <row r="41" spans="2:40" x14ac:dyDescent="0.25">
      <c r="B41" s="11"/>
      <c r="C41" s="11"/>
      <c r="D41" s="70"/>
      <c r="E41" s="71"/>
      <c r="I41" s="11"/>
      <c r="J41" s="13"/>
      <c r="K41" s="64"/>
      <c r="L41" s="65"/>
      <c r="M41" s="64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8"/>
      <c r="AG41" s="78"/>
      <c r="AH41" s="78"/>
      <c r="AI41" s="78"/>
      <c r="AJ41" s="78"/>
      <c r="AK41" s="78"/>
      <c r="AL41" s="78"/>
      <c r="AM41" s="65"/>
      <c r="AN41" s="1" t="str">
        <f t="shared" si="0"/>
        <v/>
      </c>
    </row>
    <row r="42" spans="2:40" x14ac:dyDescent="0.25">
      <c r="B42" s="11"/>
      <c r="C42" s="11"/>
      <c r="D42" s="70"/>
      <c r="E42" s="71"/>
      <c r="I42" s="11"/>
      <c r="J42" s="13"/>
      <c r="K42" s="64"/>
      <c r="L42" s="65"/>
      <c r="M42" s="64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8"/>
      <c r="AG42" s="78"/>
      <c r="AH42" s="78"/>
      <c r="AI42" s="78"/>
      <c r="AJ42" s="78"/>
      <c r="AK42" s="78"/>
      <c r="AL42" s="78"/>
      <c r="AM42" s="65"/>
      <c r="AN42" s="1" t="str">
        <f t="shared" si="0"/>
        <v/>
      </c>
    </row>
    <row r="43" spans="2:40" x14ac:dyDescent="0.25">
      <c r="B43" s="11"/>
      <c r="C43" s="11"/>
      <c r="D43" s="70"/>
      <c r="E43" s="71"/>
      <c r="I43" s="11"/>
      <c r="J43" s="13"/>
      <c r="K43" s="64"/>
      <c r="L43" s="65"/>
      <c r="M43" s="64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8"/>
      <c r="AG43" s="78"/>
      <c r="AH43" s="78"/>
      <c r="AI43" s="78"/>
      <c r="AJ43" s="78"/>
      <c r="AK43" s="78"/>
      <c r="AL43" s="78"/>
      <c r="AM43" s="65"/>
      <c r="AN43" s="1" t="str">
        <f t="shared" si="0"/>
        <v/>
      </c>
    </row>
    <row r="44" spans="2:40" x14ac:dyDescent="0.25">
      <c r="B44" s="11"/>
      <c r="C44" s="11"/>
      <c r="D44" s="70"/>
      <c r="E44" s="71"/>
      <c r="I44" s="11"/>
      <c r="J44" s="13"/>
      <c r="K44" s="64"/>
      <c r="L44" s="65"/>
      <c r="M44" s="64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8"/>
      <c r="AG44" s="78"/>
      <c r="AH44" s="78"/>
      <c r="AI44" s="78"/>
      <c r="AJ44" s="78"/>
      <c r="AK44" s="78"/>
      <c r="AL44" s="78"/>
      <c r="AM44" s="65"/>
      <c r="AN44" s="1" t="str">
        <f t="shared" si="0"/>
        <v/>
      </c>
    </row>
    <row r="45" spans="2:40" x14ac:dyDescent="0.25">
      <c r="B45" s="11"/>
      <c r="C45" s="11"/>
      <c r="D45" s="70"/>
      <c r="E45" s="71"/>
      <c r="I45" s="11"/>
      <c r="J45" s="13"/>
      <c r="K45" s="64"/>
      <c r="L45" s="65"/>
      <c r="M45" s="64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8"/>
      <c r="AG45" s="78"/>
      <c r="AH45" s="78"/>
      <c r="AI45" s="78"/>
      <c r="AJ45" s="78"/>
      <c r="AK45" s="78"/>
      <c r="AL45" s="78"/>
      <c r="AM45" s="65"/>
      <c r="AN45" s="1" t="str">
        <f t="shared" si="0"/>
        <v/>
      </c>
    </row>
    <row r="46" spans="2:40" x14ac:dyDescent="0.25">
      <c r="B46" s="11"/>
      <c r="C46" s="11"/>
      <c r="D46" s="70"/>
      <c r="E46" s="71"/>
      <c r="I46" s="11"/>
      <c r="J46" s="13"/>
      <c r="K46" s="64"/>
      <c r="L46" s="65"/>
      <c r="M46" s="64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8"/>
      <c r="AG46" s="78"/>
      <c r="AH46" s="78"/>
      <c r="AI46" s="78"/>
      <c r="AJ46" s="78"/>
      <c r="AK46" s="78"/>
      <c r="AL46" s="78"/>
      <c r="AM46" s="65"/>
      <c r="AN46" s="1" t="str">
        <f t="shared" si="0"/>
        <v/>
      </c>
    </row>
    <row r="47" spans="2:40" x14ac:dyDescent="0.25">
      <c r="B47" s="11"/>
      <c r="C47" s="11"/>
      <c r="D47" s="70"/>
      <c r="E47" s="71"/>
      <c r="I47" s="11"/>
      <c r="J47" s="13"/>
      <c r="K47" s="64"/>
      <c r="L47" s="65"/>
      <c r="M47" s="64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8"/>
      <c r="AG47" s="78"/>
      <c r="AH47" s="78"/>
      <c r="AI47" s="78"/>
      <c r="AJ47" s="78"/>
      <c r="AK47" s="78"/>
      <c r="AL47" s="78"/>
      <c r="AM47" s="65"/>
      <c r="AN47" s="1" t="str">
        <f t="shared" si="0"/>
        <v/>
      </c>
    </row>
    <row r="48" spans="2:40" x14ac:dyDescent="0.25">
      <c r="B48" s="11"/>
      <c r="C48" s="11"/>
      <c r="D48" s="70"/>
      <c r="E48" s="71"/>
      <c r="I48" s="11"/>
      <c r="J48" s="13"/>
      <c r="K48" s="64"/>
      <c r="L48" s="65"/>
      <c r="M48" s="64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8"/>
      <c r="AG48" s="78"/>
      <c r="AH48" s="78"/>
      <c r="AI48" s="78"/>
      <c r="AJ48" s="78"/>
      <c r="AK48" s="78"/>
      <c r="AL48" s="78"/>
      <c r="AM48" s="65"/>
      <c r="AN48" s="1" t="str">
        <f t="shared" si="0"/>
        <v/>
      </c>
    </row>
    <row r="49" spans="2:40" x14ac:dyDescent="0.25">
      <c r="B49" s="11"/>
      <c r="C49" s="11"/>
      <c r="D49" s="70"/>
      <c r="E49" s="71"/>
      <c r="I49" s="11"/>
      <c r="J49" s="13"/>
      <c r="K49" s="64"/>
      <c r="L49" s="65"/>
      <c r="M49" s="64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8"/>
      <c r="AG49" s="78"/>
      <c r="AH49" s="78"/>
      <c r="AI49" s="78"/>
      <c r="AJ49" s="78"/>
      <c r="AK49" s="78"/>
      <c r="AL49" s="78"/>
      <c r="AM49" s="65"/>
      <c r="AN49" s="1" t="str">
        <f t="shared" si="0"/>
        <v/>
      </c>
    </row>
    <row r="50" spans="2:40" x14ac:dyDescent="0.25">
      <c r="B50" s="11"/>
      <c r="C50" s="11"/>
      <c r="D50" s="70"/>
      <c r="E50" s="71"/>
      <c r="I50" s="11"/>
      <c r="J50" s="13"/>
      <c r="K50" s="64"/>
      <c r="L50" s="65"/>
      <c r="M50" s="64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8"/>
      <c r="AG50" s="78"/>
      <c r="AH50" s="78"/>
      <c r="AI50" s="78"/>
      <c r="AJ50" s="78"/>
      <c r="AK50" s="78"/>
      <c r="AL50" s="78"/>
      <c r="AM50" s="65"/>
      <c r="AN50" s="1" t="str">
        <f t="shared" si="0"/>
        <v/>
      </c>
    </row>
    <row r="51" spans="2:40" x14ac:dyDescent="0.25">
      <c r="B51" s="11"/>
      <c r="C51" s="11"/>
      <c r="D51" s="70"/>
      <c r="E51" s="71"/>
      <c r="I51" s="11"/>
      <c r="J51" s="13"/>
      <c r="K51" s="64"/>
      <c r="L51" s="65"/>
      <c r="M51" s="64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8"/>
      <c r="AG51" s="78"/>
      <c r="AH51" s="78"/>
      <c r="AI51" s="78"/>
      <c r="AJ51" s="78"/>
      <c r="AK51" s="78"/>
      <c r="AL51" s="78"/>
      <c r="AM51" s="65"/>
      <c r="AN51" s="1" t="str">
        <f t="shared" si="0"/>
        <v/>
      </c>
    </row>
    <row r="52" spans="2:40" ht="15.75" thickBot="1" x14ac:dyDescent="0.3">
      <c r="B52" s="12"/>
      <c r="C52" s="12"/>
      <c r="D52" s="72"/>
      <c r="E52" s="73"/>
      <c r="I52" s="26"/>
      <c r="J52" s="17"/>
      <c r="K52" s="79"/>
      <c r="L52" s="80"/>
      <c r="M52" s="81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3"/>
      <c r="AG52" s="83"/>
      <c r="AH52" s="83"/>
      <c r="AI52" s="83"/>
      <c r="AJ52" s="83"/>
      <c r="AK52" s="83"/>
      <c r="AL52" s="83"/>
      <c r="AM52" s="80"/>
      <c r="AN52" s="1" t="str">
        <f t="shared" si="0"/>
        <v/>
      </c>
    </row>
    <row r="53" spans="2:40" ht="16.5" thickTop="1" thickBot="1" x14ac:dyDescent="0.3">
      <c r="B53" s="99" t="s">
        <v>19</v>
      </c>
      <c r="C53" s="100"/>
      <c r="D53" s="29">
        <f>SUM(D6:D52)</f>
        <v>0</v>
      </c>
      <c r="E53" s="30">
        <f>SUM(E6:E52)</f>
        <v>0</v>
      </c>
      <c r="I53" s="99" t="s">
        <v>19</v>
      </c>
      <c r="J53" s="100"/>
      <c r="K53" s="27">
        <f>SUM(K6:K52)</f>
        <v>0</v>
      </c>
      <c r="L53" s="28">
        <f t="shared" ref="L53:AM53" si="1">SUM(L6:L52)</f>
        <v>0</v>
      </c>
      <c r="M53" s="27">
        <f t="shared" si="1"/>
        <v>0</v>
      </c>
      <c r="N53" s="33">
        <f t="shared" si="1"/>
        <v>0</v>
      </c>
      <c r="O53" s="33">
        <f t="shared" si="1"/>
        <v>0</v>
      </c>
      <c r="P53" s="33">
        <f t="shared" si="1"/>
        <v>0</v>
      </c>
      <c r="Q53" s="33">
        <f t="shared" si="1"/>
        <v>0</v>
      </c>
      <c r="R53" s="34">
        <f t="shared" si="1"/>
        <v>0</v>
      </c>
      <c r="S53" s="35">
        <f t="shared" si="1"/>
        <v>0</v>
      </c>
      <c r="T53" s="33">
        <f t="shared" si="1"/>
        <v>0</v>
      </c>
      <c r="U53" s="33">
        <f t="shared" si="1"/>
        <v>0</v>
      </c>
      <c r="V53" s="33">
        <f t="shared" si="1"/>
        <v>0</v>
      </c>
      <c r="W53" s="33">
        <f t="shared" si="1"/>
        <v>0</v>
      </c>
      <c r="X53" s="33">
        <f t="shared" si="1"/>
        <v>0</v>
      </c>
      <c r="Y53" s="33">
        <f t="shared" si="1"/>
        <v>0</v>
      </c>
      <c r="Z53" s="34">
        <f t="shared" si="1"/>
        <v>0</v>
      </c>
      <c r="AA53" s="34">
        <f t="shared" si="1"/>
        <v>0</v>
      </c>
      <c r="AB53" s="34">
        <f t="shared" si="1"/>
        <v>0</v>
      </c>
      <c r="AC53" s="35">
        <f t="shared" si="1"/>
        <v>0</v>
      </c>
      <c r="AD53" s="33">
        <f t="shared" si="1"/>
        <v>0</v>
      </c>
      <c r="AE53" s="35">
        <f t="shared" si="1"/>
        <v>0</v>
      </c>
      <c r="AF53" s="33">
        <f t="shared" si="1"/>
        <v>0</v>
      </c>
      <c r="AG53" s="33">
        <f t="shared" si="1"/>
        <v>0</v>
      </c>
      <c r="AH53" s="33">
        <f t="shared" si="1"/>
        <v>0</v>
      </c>
      <c r="AI53" s="35">
        <f t="shared" si="1"/>
        <v>0</v>
      </c>
      <c r="AJ53" s="33">
        <f t="shared" si="1"/>
        <v>0</v>
      </c>
      <c r="AK53" s="35">
        <f t="shared" si="1"/>
        <v>0</v>
      </c>
      <c r="AL53" s="33">
        <f t="shared" si="1"/>
        <v>0</v>
      </c>
      <c r="AM53" s="28">
        <f t="shared" si="1"/>
        <v>0</v>
      </c>
      <c r="AN53" s="1" t="str">
        <f t="shared" si="0"/>
        <v/>
      </c>
    </row>
    <row r="54" spans="2:40" ht="16.5" thickTop="1" thickBot="1" x14ac:dyDescent="0.3">
      <c r="B54" s="101" t="s">
        <v>21</v>
      </c>
      <c r="C54" s="102"/>
      <c r="D54" s="31">
        <f>Février!K54</f>
        <v>1642.85</v>
      </c>
      <c r="E54" s="32"/>
      <c r="I54" s="101" t="s">
        <v>21</v>
      </c>
      <c r="J54" s="102"/>
      <c r="K54" s="18">
        <f>D54+D53-K53</f>
        <v>1642.85</v>
      </c>
      <c r="L54" s="19"/>
      <c r="M54" s="84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6"/>
    </row>
    <row r="55" spans="2:40" ht="16.5" thickTop="1" thickBot="1" x14ac:dyDescent="0.3">
      <c r="B55" s="103" t="s">
        <v>20</v>
      </c>
      <c r="C55" s="104"/>
      <c r="D55" s="31">
        <f>D54+D53</f>
        <v>1642.85</v>
      </c>
      <c r="E55" s="32"/>
      <c r="I55" s="103" t="s">
        <v>20</v>
      </c>
      <c r="J55" s="104"/>
      <c r="K55" s="15">
        <f>K54+K53</f>
        <v>1642.85</v>
      </c>
      <c r="L55" s="16"/>
      <c r="M55" s="87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9"/>
    </row>
    <row r="56" spans="2:40" ht="15.75" thickTop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</sheetData>
  <mergeCells count="42">
    <mergeCell ref="AG4:AG5"/>
    <mergeCell ref="B2:E2"/>
    <mergeCell ref="I2:K2"/>
    <mergeCell ref="B4:B5"/>
    <mergeCell ref="C4:C5"/>
    <mergeCell ref="I4:I5"/>
    <mergeCell ref="J4:J5"/>
    <mergeCell ref="K4:K5"/>
    <mergeCell ref="W4:W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B55:C55"/>
    <mergeCell ref="I55:J55"/>
    <mergeCell ref="B54:C54"/>
    <mergeCell ref="I54:J54"/>
    <mergeCell ref="M54:AM55"/>
    <mergeCell ref="AK4:AK5"/>
    <mergeCell ref="AL4:AL5"/>
    <mergeCell ref="AM4:AM5"/>
    <mergeCell ref="B53:C53"/>
    <mergeCell ref="I53:J53"/>
    <mergeCell ref="AD4:AD5"/>
    <mergeCell ref="AE4:AE5"/>
    <mergeCell ref="AF4:AF5"/>
    <mergeCell ref="AH4:AH5"/>
    <mergeCell ref="AI4:AI5"/>
    <mergeCell ref="AJ4:AJ5"/>
    <mergeCell ref="X4:X5"/>
    <mergeCell ref="Z4:Z5"/>
    <mergeCell ref="AA4:AA5"/>
    <mergeCell ref="AB4:AB5"/>
    <mergeCell ref="AC4:AC5"/>
  </mergeCells>
  <pageMargins left="0.25" right="0.25" top="0.75" bottom="0.75" header="0.3" footer="0.3"/>
  <pageSetup paperSize="8" scale="41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6"/>
  <sheetViews>
    <sheetView zoomScale="90" zoomScaleNormal="90" workbookViewId="0">
      <pane xSplit="1" ySplit="5" topLeftCell="B9" activePane="bottomRight" state="frozen"/>
      <selection activeCell="AN54" sqref="AN54"/>
      <selection pane="topRight" activeCell="AN54" sqref="AN54"/>
      <selection pane="bottomLeft" activeCell="AN54" sqref="AN54"/>
      <selection pane="bottomRight" activeCell="AF11" sqref="AF11"/>
    </sheetView>
  </sheetViews>
  <sheetFormatPr baseColWidth="10" defaultRowHeight="15" x14ac:dyDescent="0.25"/>
  <cols>
    <col min="1" max="1" width="2" style="1" customWidth="1"/>
    <col min="2" max="2" width="4.7109375" style="4" customWidth="1"/>
    <col min="3" max="3" width="19.7109375" style="4" customWidth="1"/>
    <col min="4" max="5" width="11.42578125" style="1"/>
    <col min="6" max="6" width="6.42578125" style="1" customWidth="1"/>
    <col min="7" max="7" width="11.42578125" style="1"/>
    <col min="8" max="8" width="2.140625" style="1" customWidth="1"/>
    <col min="9" max="9" width="6.28515625" style="1" customWidth="1"/>
    <col min="10" max="10" width="21.42578125" style="1" customWidth="1"/>
    <col min="11" max="39" width="8.5703125" style="1" customWidth="1"/>
    <col min="40" max="16384" width="11.42578125" style="1"/>
  </cols>
  <sheetData>
    <row r="1" spans="1:40" ht="7.5" customHeight="1" thickBot="1" x14ac:dyDescent="0.3"/>
    <row r="2" spans="1:40" ht="15.75" thickBot="1" x14ac:dyDescent="0.3">
      <c r="B2" s="98" t="s">
        <v>28</v>
      </c>
      <c r="C2" s="98"/>
      <c r="D2" s="98"/>
      <c r="E2" s="98"/>
      <c r="F2" s="36" t="s">
        <v>45</v>
      </c>
      <c r="G2" s="38">
        <f>Janvier!G2</f>
        <v>2018</v>
      </c>
      <c r="I2" s="98" t="s">
        <v>5</v>
      </c>
      <c r="J2" s="98"/>
      <c r="K2" s="98"/>
    </row>
    <row r="3" spans="1:40" ht="7.5" customHeight="1" thickBot="1" x14ac:dyDescent="0.3">
      <c r="B3" s="8"/>
      <c r="C3" s="8"/>
      <c r="D3" s="9"/>
      <c r="E3" s="9"/>
    </row>
    <row r="4" spans="1:40" ht="99" customHeight="1" thickTop="1" x14ac:dyDescent="0.25">
      <c r="A4" s="20"/>
      <c r="B4" s="105" t="s">
        <v>1</v>
      </c>
      <c r="C4" s="105" t="s">
        <v>2</v>
      </c>
      <c r="D4" s="21" t="s">
        <v>3</v>
      </c>
      <c r="E4" s="22" t="s">
        <v>4</v>
      </c>
      <c r="F4" s="23"/>
      <c r="G4" s="23"/>
      <c r="H4" s="23"/>
      <c r="I4" s="105" t="s">
        <v>1</v>
      </c>
      <c r="J4" s="105" t="s">
        <v>6</v>
      </c>
      <c r="K4" s="96" t="s">
        <v>3</v>
      </c>
      <c r="L4" s="92" t="s">
        <v>4</v>
      </c>
      <c r="M4" s="96" t="s">
        <v>7</v>
      </c>
      <c r="N4" s="90" t="s">
        <v>8</v>
      </c>
      <c r="O4" s="90" t="s">
        <v>35</v>
      </c>
      <c r="P4" s="90" t="s">
        <v>40</v>
      </c>
      <c r="Q4" s="90" t="s">
        <v>39</v>
      </c>
      <c r="R4" s="90" t="s">
        <v>13</v>
      </c>
      <c r="S4" s="90" t="s">
        <v>14</v>
      </c>
      <c r="T4" s="90" t="s">
        <v>33</v>
      </c>
      <c r="U4" s="90" t="s">
        <v>31</v>
      </c>
      <c r="V4" s="90" t="s">
        <v>43</v>
      </c>
      <c r="W4" s="90" t="s">
        <v>9</v>
      </c>
      <c r="X4" s="90" t="s">
        <v>37</v>
      </c>
      <c r="Y4" s="90" t="s">
        <v>18</v>
      </c>
      <c r="Z4" s="94" t="s">
        <v>29</v>
      </c>
      <c r="AA4" s="90" t="s">
        <v>10</v>
      </c>
      <c r="AB4" s="90" t="s">
        <v>11</v>
      </c>
      <c r="AC4" s="90" t="s">
        <v>12</v>
      </c>
      <c r="AD4" s="90" t="s">
        <v>41</v>
      </c>
      <c r="AE4" s="90" t="s">
        <v>16</v>
      </c>
      <c r="AF4" s="90" t="s">
        <v>32</v>
      </c>
      <c r="AG4" s="90" t="s">
        <v>51</v>
      </c>
      <c r="AH4" s="90" t="s">
        <v>30</v>
      </c>
      <c r="AI4" s="90" t="s">
        <v>34</v>
      </c>
      <c r="AJ4" s="90" t="s">
        <v>42</v>
      </c>
      <c r="AK4" s="90" t="s">
        <v>36</v>
      </c>
      <c r="AL4" s="90" t="s">
        <v>38</v>
      </c>
      <c r="AM4" s="92" t="s">
        <v>17</v>
      </c>
      <c r="AN4" s="4"/>
    </row>
    <row r="5" spans="1:40" ht="23.25" customHeight="1" thickBot="1" x14ac:dyDescent="0.3">
      <c r="A5" s="20"/>
      <c r="B5" s="106"/>
      <c r="C5" s="106"/>
      <c r="D5" s="24"/>
      <c r="E5" s="25"/>
      <c r="F5" s="20"/>
      <c r="G5" s="20"/>
      <c r="H5" s="20"/>
      <c r="I5" s="106"/>
      <c r="J5" s="106"/>
      <c r="K5" s="97"/>
      <c r="L5" s="93"/>
      <c r="M5" s="97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5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3"/>
    </row>
    <row r="6" spans="1:40" ht="15.75" thickTop="1" x14ac:dyDescent="0.25">
      <c r="B6" s="10">
        <v>1</v>
      </c>
      <c r="C6" s="10" t="s">
        <v>105</v>
      </c>
      <c r="D6" s="67"/>
      <c r="E6" s="68">
        <v>240</v>
      </c>
      <c r="I6" s="10"/>
      <c r="J6" s="14"/>
      <c r="K6" s="62"/>
      <c r="L6" s="74"/>
      <c r="M6" s="62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6"/>
      <c r="AG6" s="76"/>
      <c r="AH6" s="76"/>
      <c r="AI6" s="76"/>
      <c r="AJ6" s="76"/>
      <c r="AK6" s="76"/>
      <c r="AL6" s="76"/>
      <c r="AM6" s="74"/>
      <c r="AN6" s="1" t="str">
        <f t="shared" ref="AN6:AN53" si="0">IF(K6&lt;&gt;SUM(M6:AM6),"*","")</f>
        <v/>
      </c>
    </row>
    <row r="7" spans="1:40" x14ac:dyDescent="0.25">
      <c r="B7" s="11"/>
      <c r="C7" s="11"/>
      <c r="D7" s="70"/>
      <c r="E7" s="71"/>
      <c r="I7" s="11"/>
      <c r="J7" s="13"/>
      <c r="K7" s="64"/>
      <c r="L7" s="65"/>
      <c r="M7" s="64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8"/>
      <c r="AG7" s="78"/>
      <c r="AH7" s="78"/>
      <c r="AI7" s="78"/>
      <c r="AJ7" s="78"/>
      <c r="AK7" s="78"/>
      <c r="AL7" s="78"/>
      <c r="AM7" s="65"/>
      <c r="AN7" s="1" t="str">
        <f t="shared" si="0"/>
        <v/>
      </c>
    </row>
    <row r="8" spans="1:40" x14ac:dyDescent="0.25">
      <c r="B8" s="11"/>
      <c r="C8" s="11"/>
      <c r="D8" s="70"/>
      <c r="E8" s="71"/>
      <c r="I8" s="11"/>
      <c r="J8" s="13"/>
      <c r="K8" s="64"/>
      <c r="L8" s="65"/>
      <c r="M8" s="64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8"/>
      <c r="AG8" s="78"/>
      <c r="AH8" s="78"/>
      <c r="AI8" s="78"/>
      <c r="AJ8" s="78"/>
      <c r="AK8" s="78"/>
      <c r="AL8" s="78"/>
      <c r="AM8" s="65"/>
      <c r="AN8" s="1" t="str">
        <f t="shared" si="0"/>
        <v/>
      </c>
    </row>
    <row r="9" spans="1:40" x14ac:dyDescent="0.25">
      <c r="B9" s="11"/>
      <c r="C9" s="11"/>
      <c r="D9" s="70"/>
      <c r="E9" s="71"/>
      <c r="I9" s="11"/>
      <c r="J9" s="13"/>
      <c r="K9" s="64"/>
      <c r="L9" s="65"/>
      <c r="M9" s="64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8"/>
      <c r="AG9" s="78"/>
      <c r="AH9" s="78"/>
      <c r="AI9" s="78"/>
      <c r="AJ9" s="78"/>
      <c r="AK9" s="78"/>
      <c r="AL9" s="78"/>
      <c r="AM9" s="65"/>
      <c r="AN9" s="1" t="str">
        <f t="shared" si="0"/>
        <v/>
      </c>
    </row>
    <row r="10" spans="1:40" x14ac:dyDescent="0.25">
      <c r="B10" s="11"/>
      <c r="C10" s="11"/>
      <c r="D10" s="70"/>
      <c r="E10" s="71"/>
      <c r="I10" s="11"/>
      <c r="J10" s="13"/>
      <c r="K10" s="64"/>
      <c r="L10" s="65"/>
      <c r="M10" s="64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8"/>
      <c r="AG10" s="78"/>
      <c r="AH10" s="78"/>
      <c r="AI10" s="78"/>
      <c r="AJ10" s="78"/>
      <c r="AK10" s="78"/>
      <c r="AL10" s="78"/>
      <c r="AM10" s="65"/>
      <c r="AN10" s="1" t="str">
        <f t="shared" si="0"/>
        <v/>
      </c>
    </row>
    <row r="11" spans="1:40" x14ac:dyDescent="0.25">
      <c r="B11" s="11"/>
      <c r="C11" s="11"/>
      <c r="D11" s="70"/>
      <c r="E11" s="71"/>
      <c r="I11" s="11"/>
      <c r="J11" s="13"/>
      <c r="K11" s="64"/>
      <c r="L11" s="65"/>
      <c r="M11" s="64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65"/>
      <c r="AN11" s="1" t="str">
        <f t="shared" si="0"/>
        <v/>
      </c>
    </row>
    <row r="12" spans="1:40" x14ac:dyDescent="0.25">
      <c r="B12" s="11"/>
      <c r="C12" s="11"/>
      <c r="D12" s="70"/>
      <c r="E12" s="71"/>
      <c r="I12" s="11"/>
      <c r="J12" s="13"/>
      <c r="K12" s="64"/>
      <c r="L12" s="65"/>
      <c r="M12" s="64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8"/>
      <c r="AG12" s="78"/>
      <c r="AH12" s="78"/>
      <c r="AI12" s="78"/>
      <c r="AJ12" s="78"/>
      <c r="AK12" s="78"/>
      <c r="AL12" s="78"/>
      <c r="AM12" s="65"/>
      <c r="AN12" s="1" t="str">
        <f t="shared" si="0"/>
        <v/>
      </c>
    </row>
    <row r="13" spans="1:40" x14ac:dyDescent="0.25">
      <c r="B13" s="11"/>
      <c r="C13" s="11"/>
      <c r="D13" s="70"/>
      <c r="E13" s="71"/>
      <c r="I13" s="11"/>
      <c r="J13" s="13"/>
      <c r="K13" s="64"/>
      <c r="L13" s="65"/>
      <c r="M13" s="6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8"/>
      <c r="AG13" s="78"/>
      <c r="AH13" s="78"/>
      <c r="AI13" s="78"/>
      <c r="AJ13" s="78"/>
      <c r="AK13" s="78"/>
      <c r="AL13" s="78"/>
      <c r="AM13" s="65"/>
      <c r="AN13" s="1" t="str">
        <f t="shared" si="0"/>
        <v/>
      </c>
    </row>
    <row r="14" spans="1:40" x14ac:dyDescent="0.25">
      <c r="B14" s="11"/>
      <c r="C14" s="11"/>
      <c r="D14" s="70"/>
      <c r="E14" s="71"/>
      <c r="I14" s="11"/>
      <c r="J14" s="13"/>
      <c r="K14" s="64"/>
      <c r="L14" s="65"/>
      <c r="M14" s="64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8"/>
      <c r="AG14" s="78"/>
      <c r="AH14" s="78"/>
      <c r="AI14" s="78"/>
      <c r="AJ14" s="78"/>
      <c r="AK14" s="78"/>
      <c r="AL14" s="78"/>
      <c r="AM14" s="65"/>
      <c r="AN14" s="1" t="str">
        <f t="shared" si="0"/>
        <v/>
      </c>
    </row>
    <row r="15" spans="1:40" x14ac:dyDescent="0.25">
      <c r="B15" s="11"/>
      <c r="C15" s="11"/>
      <c r="D15" s="70"/>
      <c r="E15" s="71"/>
      <c r="I15" s="11"/>
      <c r="J15" s="13"/>
      <c r="K15" s="64"/>
      <c r="L15" s="65"/>
      <c r="M15" s="64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8"/>
      <c r="AG15" s="78"/>
      <c r="AH15" s="78"/>
      <c r="AI15" s="78"/>
      <c r="AJ15" s="78"/>
      <c r="AK15" s="78"/>
      <c r="AL15" s="78"/>
      <c r="AM15" s="65"/>
      <c r="AN15" s="1" t="str">
        <f t="shared" si="0"/>
        <v/>
      </c>
    </row>
    <row r="16" spans="1:40" x14ac:dyDescent="0.25">
      <c r="B16" s="11"/>
      <c r="C16" s="11"/>
      <c r="D16" s="70"/>
      <c r="E16" s="71"/>
      <c r="I16" s="11"/>
      <c r="J16" s="13"/>
      <c r="K16" s="64"/>
      <c r="L16" s="65"/>
      <c r="M16" s="64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8"/>
      <c r="AG16" s="78"/>
      <c r="AH16" s="78"/>
      <c r="AI16" s="78"/>
      <c r="AJ16" s="78"/>
      <c r="AK16" s="78"/>
      <c r="AL16" s="78"/>
      <c r="AM16" s="65"/>
      <c r="AN16" s="1" t="str">
        <f t="shared" si="0"/>
        <v/>
      </c>
    </row>
    <row r="17" spans="2:40" x14ac:dyDescent="0.25">
      <c r="B17" s="11"/>
      <c r="C17" s="11"/>
      <c r="D17" s="70"/>
      <c r="E17" s="71"/>
      <c r="I17" s="11"/>
      <c r="J17" s="13"/>
      <c r="K17" s="64"/>
      <c r="L17" s="65"/>
      <c r="M17" s="64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8"/>
      <c r="AG17" s="78"/>
      <c r="AH17" s="78"/>
      <c r="AI17" s="78"/>
      <c r="AJ17" s="78"/>
      <c r="AK17" s="78"/>
      <c r="AL17" s="78"/>
      <c r="AM17" s="65"/>
      <c r="AN17" s="1" t="str">
        <f t="shared" si="0"/>
        <v/>
      </c>
    </row>
    <row r="18" spans="2:40" x14ac:dyDescent="0.25">
      <c r="B18" s="11"/>
      <c r="C18" s="11"/>
      <c r="D18" s="70"/>
      <c r="E18" s="71"/>
      <c r="I18" s="11"/>
      <c r="J18" s="13"/>
      <c r="K18" s="64"/>
      <c r="L18" s="65"/>
      <c r="M18" s="64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8"/>
      <c r="AG18" s="78"/>
      <c r="AH18" s="78"/>
      <c r="AI18" s="78"/>
      <c r="AJ18" s="78"/>
      <c r="AK18" s="78"/>
      <c r="AL18" s="78"/>
      <c r="AM18" s="65"/>
      <c r="AN18" s="1" t="str">
        <f t="shared" si="0"/>
        <v/>
      </c>
    </row>
    <row r="19" spans="2:40" x14ac:dyDescent="0.25">
      <c r="B19" s="11"/>
      <c r="C19" s="11"/>
      <c r="D19" s="70"/>
      <c r="E19" s="71"/>
      <c r="I19" s="11"/>
      <c r="J19" s="13"/>
      <c r="K19" s="64"/>
      <c r="L19" s="65"/>
      <c r="M19" s="64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8"/>
      <c r="AG19" s="78"/>
      <c r="AH19" s="78"/>
      <c r="AI19" s="78"/>
      <c r="AJ19" s="78"/>
      <c r="AK19" s="78"/>
      <c r="AL19" s="78"/>
      <c r="AM19" s="65"/>
      <c r="AN19" s="1" t="str">
        <f t="shared" si="0"/>
        <v/>
      </c>
    </row>
    <row r="20" spans="2:40" x14ac:dyDescent="0.25">
      <c r="B20" s="11"/>
      <c r="C20" s="11"/>
      <c r="D20" s="70"/>
      <c r="E20" s="71"/>
      <c r="I20" s="11"/>
      <c r="J20" s="13"/>
      <c r="K20" s="64"/>
      <c r="L20" s="65"/>
      <c r="M20" s="64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8"/>
      <c r="AG20" s="78"/>
      <c r="AH20" s="78"/>
      <c r="AI20" s="78"/>
      <c r="AJ20" s="78"/>
      <c r="AK20" s="78"/>
      <c r="AL20" s="78"/>
      <c r="AM20" s="65"/>
      <c r="AN20" s="1" t="str">
        <f t="shared" si="0"/>
        <v/>
      </c>
    </row>
    <row r="21" spans="2:40" x14ac:dyDescent="0.25">
      <c r="B21" s="11"/>
      <c r="C21" s="11"/>
      <c r="D21" s="70"/>
      <c r="E21" s="71"/>
      <c r="I21" s="11"/>
      <c r="J21" s="13"/>
      <c r="K21" s="64"/>
      <c r="L21" s="65"/>
      <c r="M21" s="64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8"/>
      <c r="AG21" s="78"/>
      <c r="AH21" s="78"/>
      <c r="AI21" s="78"/>
      <c r="AJ21" s="78"/>
      <c r="AK21" s="78"/>
      <c r="AL21" s="78"/>
      <c r="AM21" s="65"/>
      <c r="AN21" s="1" t="str">
        <f t="shared" si="0"/>
        <v/>
      </c>
    </row>
    <row r="22" spans="2:40" x14ac:dyDescent="0.25">
      <c r="B22" s="11"/>
      <c r="C22" s="11"/>
      <c r="D22" s="70"/>
      <c r="E22" s="71"/>
      <c r="I22" s="11"/>
      <c r="J22" s="13"/>
      <c r="K22" s="64"/>
      <c r="L22" s="65"/>
      <c r="M22" s="64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8"/>
      <c r="AG22" s="78"/>
      <c r="AH22" s="78"/>
      <c r="AI22" s="78"/>
      <c r="AJ22" s="78"/>
      <c r="AK22" s="78"/>
      <c r="AL22" s="78"/>
      <c r="AM22" s="65"/>
      <c r="AN22" s="1" t="str">
        <f t="shared" si="0"/>
        <v/>
      </c>
    </row>
    <row r="23" spans="2:40" x14ac:dyDescent="0.25">
      <c r="B23" s="11"/>
      <c r="C23" s="11"/>
      <c r="D23" s="70"/>
      <c r="E23" s="71"/>
      <c r="I23" s="11"/>
      <c r="J23" s="13"/>
      <c r="K23" s="64"/>
      <c r="L23" s="65"/>
      <c r="M23" s="64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8"/>
      <c r="AG23" s="78"/>
      <c r="AH23" s="78"/>
      <c r="AI23" s="78"/>
      <c r="AJ23" s="78"/>
      <c r="AK23" s="78"/>
      <c r="AL23" s="78"/>
      <c r="AM23" s="65"/>
      <c r="AN23" s="1" t="str">
        <f t="shared" si="0"/>
        <v/>
      </c>
    </row>
    <row r="24" spans="2:40" x14ac:dyDescent="0.25">
      <c r="B24" s="11"/>
      <c r="C24" s="11"/>
      <c r="D24" s="70"/>
      <c r="E24" s="71"/>
      <c r="I24" s="11"/>
      <c r="J24" s="13"/>
      <c r="K24" s="64"/>
      <c r="L24" s="65"/>
      <c r="M24" s="64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8"/>
      <c r="AG24" s="78"/>
      <c r="AH24" s="78"/>
      <c r="AI24" s="78"/>
      <c r="AJ24" s="78"/>
      <c r="AK24" s="78"/>
      <c r="AL24" s="78"/>
      <c r="AM24" s="65"/>
      <c r="AN24" s="1" t="str">
        <f t="shared" si="0"/>
        <v/>
      </c>
    </row>
    <row r="25" spans="2:40" x14ac:dyDescent="0.25">
      <c r="B25" s="11"/>
      <c r="C25" s="11"/>
      <c r="D25" s="70"/>
      <c r="E25" s="71"/>
      <c r="I25" s="11"/>
      <c r="J25" s="13"/>
      <c r="K25" s="64"/>
      <c r="L25" s="65"/>
      <c r="M25" s="64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8"/>
      <c r="AG25" s="78"/>
      <c r="AH25" s="78"/>
      <c r="AI25" s="78"/>
      <c r="AJ25" s="78"/>
      <c r="AK25" s="78"/>
      <c r="AL25" s="78"/>
      <c r="AM25" s="65"/>
      <c r="AN25" s="1" t="str">
        <f t="shared" si="0"/>
        <v/>
      </c>
    </row>
    <row r="26" spans="2:40" x14ac:dyDescent="0.25">
      <c r="B26" s="11"/>
      <c r="C26" s="11"/>
      <c r="D26" s="70"/>
      <c r="E26" s="71"/>
      <c r="I26" s="11"/>
      <c r="J26" s="13"/>
      <c r="K26" s="64"/>
      <c r="L26" s="65"/>
      <c r="M26" s="64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8"/>
      <c r="AG26" s="78"/>
      <c r="AH26" s="78"/>
      <c r="AI26" s="78"/>
      <c r="AJ26" s="78"/>
      <c r="AK26" s="78"/>
      <c r="AL26" s="78"/>
      <c r="AM26" s="65"/>
      <c r="AN26" s="1" t="str">
        <f t="shared" si="0"/>
        <v/>
      </c>
    </row>
    <row r="27" spans="2:40" x14ac:dyDescent="0.25">
      <c r="B27" s="11"/>
      <c r="C27" s="11"/>
      <c r="D27" s="70"/>
      <c r="E27" s="71"/>
      <c r="I27" s="11"/>
      <c r="J27" s="13"/>
      <c r="K27" s="64"/>
      <c r="L27" s="65"/>
      <c r="M27" s="64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8"/>
      <c r="AG27" s="78"/>
      <c r="AH27" s="78"/>
      <c r="AI27" s="78"/>
      <c r="AJ27" s="78"/>
      <c r="AK27" s="78"/>
      <c r="AL27" s="78"/>
      <c r="AM27" s="65"/>
      <c r="AN27" s="1" t="str">
        <f t="shared" si="0"/>
        <v/>
      </c>
    </row>
    <row r="28" spans="2:40" x14ac:dyDescent="0.25">
      <c r="B28" s="11"/>
      <c r="C28" s="11"/>
      <c r="D28" s="70"/>
      <c r="E28" s="71"/>
      <c r="I28" s="11"/>
      <c r="J28" s="13"/>
      <c r="K28" s="64"/>
      <c r="L28" s="65"/>
      <c r="M28" s="64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8"/>
      <c r="AG28" s="78"/>
      <c r="AH28" s="78"/>
      <c r="AI28" s="78"/>
      <c r="AJ28" s="78"/>
      <c r="AK28" s="78"/>
      <c r="AL28" s="78"/>
      <c r="AM28" s="65"/>
      <c r="AN28" s="1" t="str">
        <f t="shared" si="0"/>
        <v/>
      </c>
    </row>
    <row r="29" spans="2:40" x14ac:dyDescent="0.25">
      <c r="B29" s="11"/>
      <c r="C29" s="11"/>
      <c r="D29" s="70"/>
      <c r="E29" s="71"/>
      <c r="I29" s="11"/>
      <c r="J29" s="13"/>
      <c r="K29" s="64"/>
      <c r="L29" s="65"/>
      <c r="M29" s="64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  <c r="AG29" s="78"/>
      <c r="AH29" s="78"/>
      <c r="AI29" s="78"/>
      <c r="AJ29" s="78"/>
      <c r="AK29" s="78"/>
      <c r="AL29" s="78"/>
      <c r="AM29" s="65"/>
      <c r="AN29" s="1" t="str">
        <f t="shared" si="0"/>
        <v/>
      </c>
    </row>
    <row r="30" spans="2:40" x14ac:dyDescent="0.25">
      <c r="B30" s="11"/>
      <c r="C30" s="11"/>
      <c r="D30" s="70"/>
      <c r="E30" s="71"/>
      <c r="I30" s="11"/>
      <c r="J30" s="13"/>
      <c r="K30" s="64"/>
      <c r="L30" s="65"/>
      <c r="M30" s="64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8"/>
      <c r="AG30" s="78"/>
      <c r="AH30" s="78"/>
      <c r="AI30" s="78"/>
      <c r="AJ30" s="78"/>
      <c r="AK30" s="78"/>
      <c r="AL30" s="78"/>
      <c r="AM30" s="65"/>
      <c r="AN30" s="1" t="str">
        <f t="shared" si="0"/>
        <v/>
      </c>
    </row>
    <row r="31" spans="2:40" x14ac:dyDescent="0.25">
      <c r="B31" s="11"/>
      <c r="C31" s="11"/>
      <c r="D31" s="70"/>
      <c r="E31" s="71"/>
      <c r="I31" s="11"/>
      <c r="J31" s="13"/>
      <c r="K31" s="64"/>
      <c r="L31" s="65"/>
      <c r="M31" s="64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8"/>
      <c r="AG31" s="78"/>
      <c r="AH31" s="78"/>
      <c r="AI31" s="78"/>
      <c r="AJ31" s="78"/>
      <c r="AK31" s="78"/>
      <c r="AL31" s="78"/>
      <c r="AM31" s="65"/>
      <c r="AN31" s="1" t="str">
        <f t="shared" si="0"/>
        <v/>
      </c>
    </row>
    <row r="32" spans="2:40" x14ac:dyDescent="0.25">
      <c r="B32" s="11"/>
      <c r="C32" s="11"/>
      <c r="D32" s="70"/>
      <c r="E32" s="71"/>
      <c r="I32" s="11"/>
      <c r="J32" s="13"/>
      <c r="K32" s="64"/>
      <c r="L32" s="65"/>
      <c r="M32" s="64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8"/>
      <c r="AG32" s="78"/>
      <c r="AH32" s="78"/>
      <c r="AI32" s="78"/>
      <c r="AJ32" s="78"/>
      <c r="AK32" s="78"/>
      <c r="AL32" s="78"/>
      <c r="AM32" s="65"/>
      <c r="AN32" s="1" t="str">
        <f t="shared" si="0"/>
        <v/>
      </c>
    </row>
    <row r="33" spans="2:40" x14ac:dyDescent="0.25">
      <c r="B33" s="11"/>
      <c r="C33" s="11"/>
      <c r="D33" s="70"/>
      <c r="E33" s="71"/>
      <c r="I33" s="11"/>
      <c r="J33" s="13"/>
      <c r="K33" s="64"/>
      <c r="L33" s="65"/>
      <c r="M33" s="64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8"/>
      <c r="AG33" s="78"/>
      <c r="AH33" s="78"/>
      <c r="AI33" s="78"/>
      <c r="AJ33" s="78"/>
      <c r="AK33" s="78"/>
      <c r="AL33" s="78"/>
      <c r="AM33" s="65"/>
      <c r="AN33" s="1" t="str">
        <f t="shared" si="0"/>
        <v/>
      </c>
    </row>
    <row r="34" spans="2:40" x14ac:dyDescent="0.25">
      <c r="B34" s="11"/>
      <c r="C34" s="11"/>
      <c r="D34" s="70"/>
      <c r="E34" s="71"/>
      <c r="I34" s="11"/>
      <c r="J34" s="13"/>
      <c r="K34" s="64"/>
      <c r="L34" s="65"/>
      <c r="M34" s="64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8"/>
      <c r="AG34" s="78"/>
      <c r="AH34" s="78"/>
      <c r="AI34" s="78"/>
      <c r="AJ34" s="78"/>
      <c r="AK34" s="78"/>
      <c r="AL34" s="78"/>
      <c r="AM34" s="65"/>
      <c r="AN34" s="1" t="str">
        <f t="shared" si="0"/>
        <v/>
      </c>
    </row>
    <row r="35" spans="2:40" x14ac:dyDescent="0.25">
      <c r="B35" s="11"/>
      <c r="C35" s="11"/>
      <c r="D35" s="70"/>
      <c r="E35" s="71"/>
      <c r="I35" s="11"/>
      <c r="J35" s="13"/>
      <c r="K35" s="64"/>
      <c r="L35" s="65"/>
      <c r="M35" s="64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8"/>
      <c r="AG35" s="78"/>
      <c r="AH35" s="78"/>
      <c r="AI35" s="78"/>
      <c r="AJ35" s="78"/>
      <c r="AK35" s="78"/>
      <c r="AL35" s="78"/>
      <c r="AM35" s="65"/>
      <c r="AN35" s="1" t="str">
        <f t="shared" si="0"/>
        <v/>
      </c>
    </row>
    <row r="36" spans="2:40" x14ac:dyDescent="0.25">
      <c r="B36" s="11"/>
      <c r="C36" s="11"/>
      <c r="D36" s="70"/>
      <c r="E36" s="71"/>
      <c r="I36" s="11"/>
      <c r="J36" s="13"/>
      <c r="K36" s="64"/>
      <c r="L36" s="65"/>
      <c r="M36" s="64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8"/>
      <c r="AG36" s="78"/>
      <c r="AH36" s="78"/>
      <c r="AI36" s="78"/>
      <c r="AJ36" s="78"/>
      <c r="AK36" s="78"/>
      <c r="AL36" s="78"/>
      <c r="AM36" s="65"/>
      <c r="AN36" s="1" t="str">
        <f t="shared" si="0"/>
        <v/>
      </c>
    </row>
    <row r="37" spans="2:40" x14ac:dyDescent="0.25">
      <c r="B37" s="11"/>
      <c r="C37" s="11"/>
      <c r="D37" s="70"/>
      <c r="E37" s="71"/>
      <c r="I37" s="11"/>
      <c r="J37" s="13"/>
      <c r="K37" s="64"/>
      <c r="L37" s="65"/>
      <c r="M37" s="64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8"/>
      <c r="AG37" s="78"/>
      <c r="AH37" s="78"/>
      <c r="AI37" s="78"/>
      <c r="AJ37" s="78"/>
      <c r="AK37" s="78"/>
      <c r="AL37" s="78"/>
      <c r="AM37" s="65"/>
      <c r="AN37" s="1" t="str">
        <f t="shared" si="0"/>
        <v/>
      </c>
    </row>
    <row r="38" spans="2:40" x14ac:dyDescent="0.25">
      <c r="B38" s="11"/>
      <c r="C38" s="11"/>
      <c r="D38" s="70"/>
      <c r="E38" s="71"/>
      <c r="I38" s="11"/>
      <c r="J38" s="13"/>
      <c r="K38" s="64"/>
      <c r="L38" s="65"/>
      <c r="M38" s="64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8"/>
      <c r="AG38" s="78"/>
      <c r="AH38" s="78"/>
      <c r="AI38" s="78"/>
      <c r="AJ38" s="78"/>
      <c r="AK38" s="78"/>
      <c r="AL38" s="78"/>
      <c r="AM38" s="65"/>
      <c r="AN38" s="1" t="str">
        <f t="shared" si="0"/>
        <v/>
      </c>
    </row>
    <row r="39" spans="2:40" x14ac:dyDescent="0.25">
      <c r="B39" s="11"/>
      <c r="C39" s="11"/>
      <c r="D39" s="70"/>
      <c r="E39" s="71"/>
      <c r="I39" s="11"/>
      <c r="J39" s="13"/>
      <c r="K39" s="64"/>
      <c r="L39" s="65"/>
      <c r="M39" s="64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8"/>
      <c r="AG39" s="78"/>
      <c r="AH39" s="78"/>
      <c r="AI39" s="78"/>
      <c r="AJ39" s="78"/>
      <c r="AK39" s="78"/>
      <c r="AL39" s="78"/>
      <c r="AM39" s="65"/>
      <c r="AN39" s="1" t="str">
        <f t="shared" si="0"/>
        <v/>
      </c>
    </row>
    <row r="40" spans="2:40" x14ac:dyDescent="0.25">
      <c r="B40" s="11"/>
      <c r="C40" s="11"/>
      <c r="D40" s="70"/>
      <c r="E40" s="71"/>
      <c r="I40" s="11"/>
      <c r="J40" s="13"/>
      <c r="K40" s="64"/>
      <c r="L40" s="65"/>
      <c r="M40" s="64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8"/>
      <c r="AG40" s="78"/>
      <c r="AH40" s="78"/>
      <c r="AI40" s="78"/>
      <c r="AJ40" s="78"/>
      <c r="AK40" s="78"/>
      <c r="AL40" s="78"/>
      <c r="AM40" s="65"/>
      <c r="AN40" s="1" t="str">
        <f t="shared" si="0"/>
        <v/>
      </c>
    </row>
    <row r="41" spans="2:40" x14ac:dyDescent="0.25">
      <c r="B41" s="11"/>
      <c r="C41" s="11"/>
      <c r="D41" s="70"/>
      <c r="E41" s="71"/>
      <c r="I41" s="11"/>
      <c r="J41" s="13"/>
      <c r="K41" s="64"/>
      <c r="L41" s="65"/>
      <c r="M41" s="64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8"/>
      <c r="AG41" s="78"/>
      <c r="AH41" s="78"/>
      <c r="AI41" s="78"/>
      <c r="AJ41" s="78"/>
      <c r="AK41" s="78"/>
      <c r="AL41" s="78"/>
      <c r="AM41" s="65"/>
      <c r="AN41" s="1" t="str">
        <f t="shared" si="0"/>
        <v/>
      </c>
    </row>
    <row r="42" spans="2:40" x14ac:dyDescent="0.25">
      <c r="B42" s="11"/>
      <c r="C42" s="11"/>
      <c r="D42" s="70"/>
      <c r="E42" s="71"/>
      <c r="I42" s="11"/>
      <c r="J42" s="13"/>
      <c r="K42" s="64"/>
      <c r="L42" s="65"/>
      <c r="M42" s="64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8"/>
      <c r="AG42" s="78"/>
      <c r="AH42" s="78"/>
      <c r="AI42" s="78"/>
      <c r="AJ42" s="78"/>
      <c r="AK42" s="78"/>
      <c r="AL42" s="78"/>
      <c r="AM42" s="65"/>
      <c r="AN42" s="1" t="str">
        <f t="shared" si="0"/>
        <v/>
      </c>
    </row>
    <row r="43" spans="2:40" x14ac:dyDescent="0.25">
      <c r="B43" s="11"/>
      <c r="C43" s="11"/>
      <c r="D43" s="70"/>
      <c r="E43" s="71"/>
      <c r="I43" s="11"/>
      <c r="J43" s="13"/>
      <c r="K43" s="64"/>
      <c r="L43" s="65"/>
      <c r="M43" s="64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8"/>
      <c r="AG43" s="78"/>
      <c r="AH43" s="78"/>
      <c r="AI43" s="78"/>
      <c r="AJ43" s="78"/>
      <c r="AK43" s="78"/>
      <c r="AL43" s="78"/>
      <c r="AM43" s="65"/>
      <c r="AN43" s="1" t="str">
        <f t="shared" si="0"/>
        <v/>
      </c>
    </row>
    <row r="44" spans="2:40" x14ac:dyDescent="0.25">
      <c r="B44" s="11"/>
      <c r="C44" s="11"/>
      <c r="D44" s="70"/>
      <c r="E44" s="71"/>
      <c r="I44" s="11"/>
      <c r="J44" s="13"/>
      <c r="K44" s="64"/>
      <c r="L44" s="65"/>
      <c r="M44" s="64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8"/>
      <c r="AG44" s="78"/>
      <c r="AH44" s="78"/>
      <c r="AI44" s="78"/>
      <c r="AJ44" s="78"/>
      <c r="AK44" s="78"/>
      <c r="AL44" s="78"/>
      <c r="AM44" s="65"/>
      <c r="AN44" s="1" t="str">
        <f t="shared" si="0"/>
        <v/>
      </c>
    </row>
    <row r="45" spans="2:40" x14ac:dyDescent="0.25">
      <c r="B45" s="11"/>
      <c r="C45" s="11"/>
      <c r="D45" s="70"/>
      <c r="E45" s="71"/>
      <c r="I45" s="11"/>
      <c r="J45" s="13"/>
      <c r="K45" s="64"/>
      <c r="L45" s="65"/>
      <c r="M45" s="64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8"/>
      <c r="AG45" s="78"/>
      <c r="AH45" s="78"/>
      <c r="AI45" s="78"/>
      <c r="AJ45" s="78"/>
      <c r="AK45" s="78"/>
      <c r="AL45" s="78"/>
      <c r="AM45" s="65"/>
      <c r="AN45" s="1" t="str">
        <f t="shared" si="0"/>
        <v/>
      </c>
    </row>
    <row r="46" spans="2:40" x14ac:dyDescent="0.25">
      <c r="B46" s="11"/>
      <c r="C46" s="11"/>
      <c r="D46" s="70"/>
      <c r="E46" s="71"/>
      <c r="I46" s="11"/>
      <c r="J46" s="13"/>
      <c r="K46" s="64"/>
      <c r="L46" s="65"/>
      <c r="M46" s="64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8"/>
      <c r="AG46" s="78"/>
      <c r="AH46" s="78"/>
      <c r="AI46" s="78"/>
      <c r="AJ46" s="78"/>
      <c r="AK46" s="78"/>
      <c r="AL46" s="78"/>
      <c r="AM46" s="65"/>
      <c r="AN46" s="1" t="str">
        <f t="shared" si="0"/>
        <v/>
      </c>
    </row>
    <row r="47" spans="2:40" x14ac:dyDescent="0.25">
      <c r="B47" s="11"/>
      <c r="C47" s="11"/>
      <c r="D47" s="70"/>
      <c r="E47" s="71"/>
      <c r="I47" s="11"/>
      <c r="J47" s="13"/>
      <c r="K47" s="64"/>
      <c r="L47" s="65"/>
      <c r="M47" s="64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8"/>
      <c r="AG47" s="78"/>
      <c r="AH47" s="78"/>
      <c r="AI47" s="78"/>
      <c r="AJ47" s="78"/>
      <c r="AK47" s="78"/>
      <c r="AL47" s="78"/>
      <c r="AM47" s="65"/>
      <c r="AN47" s="1" t="str">
        <f t="shared" si="0"/>
        <v/>
      </c>
    </row>
    <row r="48" spans="2:40" x14ac:dyDescent="0.25">
      <c r="B48" s="11"/>
      <c r="C48" s="11"/>
      <c r="D48" s="70"/>
      <c r="E48" s="71"/>
      <c r="I48" s="11"/>
      <c r="J48" s="13"/>
      <c r="K48" s="64"/>
      <c r="L48" s="65"/>
      <c r="M48" s="64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8"/>
      <c r="AG48" s="78"/>
      <c r="AH48" s="78"/>
      <c r="AI48" s="78"/>
      <c r="AJ48" s="78"/>
      <c r="AK48" s="78"/>
      <c r="AL48" s="78"/>
      <c r="AM48" s="65"/>
      <c r="AN48" s="1" t="str">
        <f t="shared" si="0"/>
        <v/>
      </c>
    </row>
    <row r="49" spans="2:40" x14ac:dyDescent="0.25">
      <c r="B49" s="11"/>
      <c r="C49" s="11"/>
      <c r="D49" s="70"/>
      <c r="E49" s="71"/>
      <c r="I49" s="11"/>
      <c r="J49" s="13"/>
      <c r="K49" s="64"/>
      <c r="L49" s="65"/>
      <c r="M49" s="64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8"/>
      <c r="AG49" s="78"/>
      <c r="AH49" s="78"/>
      <c r="AI49" s="78"/>
      <c r="AJ49" s="78"/>
      <c r="AK49" s="78"/>
      <c r="AL49" s="78"/>
      <c r="AM49" s="65"/>
      <c r="AN49" s="1" t="str">
        <f t="shared" si="0"/>
        <v/>
      </c>
    </row>
    <row r="50" spans="2:40" x14ac:dyDescent="0.25">
      <c r="B50" s="11"/>
      <c r="C50" s="11"/>
      <c r="D50" s="70"/>
      <c r="E50" s="71"/>
      <c r="I50" s="11"/>
      <c r="J50" s="13"/>
      <c r="K50" s="64"/>
      <c r="L50" s="65"/>
      <c r="M50" s="64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8"/>
      <c r="AG50" s="78"/>
      <c r="AH50" s="78"/>
      <c r="AI50" s="78"/>
      <c r="AJ50" s="78"/>
      <c r="AK50" s="78"/>
      <c r="AL50" s="78"/>
      <c r="AM50" s="65"/>
      <c r="AN50" s="1" t="str">
        <f t="shared" si="0"/>
        <v/>
      </c>
    </row>
    <row r="51" spans="2:40" x14ac:dyDescent="0.25">
      <c r="B51" s="11"/>
      <c r="C51" s="11"/>
      <c r="D51" s="70"/>
      <c r="E51" s="71"/>
      <c r="I51" s="11"/>
      <c r="J51" s="13"/>
      <c r="K51" s="64"/>
      <c r="L51" s="65"/>
      <c r="M51" s="64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8"/>
      <c r="AG51" s="78"/>
      <c r="AH51" s="78"/>
      <c r="AI51" s="78"/>
      <c r="AJ51" s="78"/>
      <c r="AK51" s="78"/>
      <c r="AL51" s="78"/>
      <c r="AM51" s="65"/>
      <c r="AN51" s="1" t="str">
        <f t="shared" si="0"/>
        <v/>
      </c>
    </row>
    <row r="52" spans="2:40" ht="15.75" thickBot="1" x14ac:dyDescent="0.3">
      <c r="B52" s="12"/>
      <c r="C52" s="12"/>
      <c r="D52" s="72"/>
      <c r="E52" s="73"/>
      <c r="I52" s="26"/>
      <c r="J52" s="17"/>
      <c r="K52" s="79"/>
      <c r="L52" s="80"/>
      <c r="M52" s="81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3"/>
      <c r="AG52" s="83"/>
      <c r="AH52" s="83"/>
      <c r="AI52" s="83"/>
      <c r="AJ52" s="83"/>
      <c r="AK52" s="83"/>
      <c r="AL52" s="83"/>
      <c r="AM52" s="80"/>
      <c r="AN52" s="1" t="str">
        <f t="shared" si="0"/>
        <v/>
      </c>
    </row>
    <row r="53" spans="2:40" ht="16.5" thickTop="1" thickBot="1" x14ac:dyDescent="0.3">
      <c r="B53" s="99" t="s">
        <v>19</v>
      </c>
      <c r="C53" s="100"/>
      <c r="D53" s="29">
        <f>SUM(D6:D52)</f>
        <v>0</v>
      </c>
      <c r="E53" s="30">
        <f>SUM(E6:E52)</f>
        <v>240</v>
      </c>
      <c r="I53" s="99" t="s">
        <v>19</v>
      </c>
      <c r="J53" s="100"/>
      <c r="K53" s="27">
        <f>SUM(K6:K52)</f>
        <v>0</v>
      </c>
      <c r="L53" s="28">
        <f t="shared" ref="L53:AM53" si="1">SUM(L6:L52)</f>
        <v>0</v>
      </c>
      <c r="M53" s="27">
        <f t="shared" si="1"/>
        <v>0</v>
      </c>
      <c r="N53" s="33">
        <f t="shared" si="1"/>
        <v>0</v>
      </c>
      <c r="O53" s="33">
        <f t="shared" si="1"/>
        <v>0</v>
      </c>
      <c r="P53" s="33">
        <f t="shared" si="1"/>
        <v>0</v>
      </c>
      <c r="Q53" s="33">
        <f t="shared" si="1"/>
        <v>0</v>
      </c>
      <c r="R53" s="34">
        <f t="shared" si="1"/>
        <v>0</v>
      </c>
      <c r="S53" s="35">
        <f t="shared" si="1"/>
        <v>0</v>
      </c>
      <c r="T53" s="33">
        <f t="shared" si="1"/>
        <v>0</v>
      </c>
      <c r="U53" s="33">
        <f t="shared" si="1"/>
        <v>0</v>
      </c>
      <c r="V53" s="33">
        <f t="shared" si="1"/>
        <v>0</v>
      </c>
      <c r="W53" s="33">
        <f t="shared" si="1"/>
        <v>0</v>
      </c>
      <c r="X53" s="33">
        <f t="shared" si="1"/>
        <v>0</v>
      </c>
      <c r="Y53" s="33">
        <f t="shared" si="1"/>
        <v>0</v>
      </c>
      <c r="Z53" s="34">
        <f t="shared" si="1"/>
        <v>0</v>
      </c>
      <c r="AA53" s="34">
        <f t="shared" si="1"/>
        <v>0</v>
      </c>
      <c r="AB53" s="34">
        <f t="shared" si="1"/>
        <v>0</v>
      </c>
      <c r="AC53" s="35">
        <f t="shared" si="1"/>
        <v>0</v>
      </c>
      <c r="AD53" s="33">
        <f t="shared" si="1"/>
        <v>0</v>
      </c>
      <c r="AE53" s="35">
        <f t="shared" si="1"/>
        <v>0</v>
      </c>
      <c r="AF53" s="33">
        <f t="shared" si="1"/>
        <v>0</v>
      </c>
      <c r="AG53" s="33">
        <f t="shared" si="1"/>
        <v>0</v>
      </c>
      <c r="AH53" s="33">
        <f t="shared" si="1"/>
        <v>0</v>
      </c>
      <c r="AI53" s="35">
        <f t="shared" si="1"/>
        <v>0</v>
      </c>
      <c r="AJ53" s="33">
        <f t="shared" si="1"/>
        <v>0</v>
      </c>
      <c r="AK53" s="35">
        <f t="shared" si="1"/>
        <v>0</v>
      </c>
      <c r="AL53" s="33">
        <f t="shared" si="1"/>
        <v>0</v>
      </c>
      <c r="AM53" s="28">
        <f t="shared" si="1"/>
        <v>0</v>
      </c>
      <c r="AN53" s="1" t="str">
        <f t="shared" si="0"/>
        <v/>
      </c>
    </row>
    <row r="54" spans="2:40" ht="16.5" thickTop="1" thickBot="1" x14ac:dyDescent="0.3">
      <c r="B54" s="101" t="s">
        <v>21</v>
      </c>
      <c r="C54" s="102"/>
      <c r="D54" s="31">
        <f>Mars!K54</f>
        <v>1642.85</v>
      </c>
      <c r="E54" s="32"/>
      <c r="I54" s="101" t="s">
        <v>21</v>
      </c>
      <c r="J54" s="102"/>
      <c r="K54" s="18">
        <f>D54+D53-K53</f>
        <v>1642.85</v>
      </c>
      <c r="L54" s="19"/>
      <c r="M54" s="84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6"/>
    </row>
    <row r="55" spans="2:40" ht="16.5" thickTop="1" thickBot="1" x14ac:dyDescent="0.3">
      <c r="B55" s="103" t="s">
        <v>20</v>
      </c>
      <c r="C55" s="104"/>
      <c r="D55" s="31">
        <f>D54+D53</f>
        <v>1642.85</v>
      </c>
      <c r="E55" s="32"/>
      <c r="I55" s="103" t="s">
        <v>20</v>
      </c>
      <c r="J55" s="104"/>
      <c r="K55" s="15">
        <f>K54+K53</f>
        <v>1642.85</v>
      </c>
      <c r="L55" s="16"/>
      <c r="M55" s="87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9"/>
    </row>
    <row r="56" spans="2:40" ht="15.75" thickTop="1" x14ac:dyDescent="0.25"/>
  </sheetData>
  <mergeCells count="42">
    <mergeCell ref="AG4:AG5"/>
    <mergeCell ref="B2:E2"/>
    <mergeCell ref="I2:K2"/>
    <mergeCell ref="B4:B5"/>
    <mergeCell ref="C4:C5"/>
    <mergeCell ref="I4:I5"/>
    <mergeCell ref="J4:J5"/>
    <mergeCell ref="K4:K5"/>
    <mergeCell ref="W4:W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B55:C55"/>
    <mergeCell ref="I55:J55"/>
    <mergeCell ref="B54:C54"/>
    <mergeCell ref="I54:J54"/>
    <mergeCell ref="M54:AM55"/>
    <mergeCell ref="AK4:AK5"/>
    <mergeCell ref="AL4:AL5"/>
    <mergeCell ref="AM4:AM5"/>
    <mergeCell ref="B53:C53"/>
    <mergeCell ref="I53:J53"/>
    <mergeCell ref="AD4:AD5"/>
    <mergeCell ref="AE4:AE5"/>
    <mergeCell ref="AF4:AF5"/>
    <mergeCell ref="AH4:AH5"/>
    <mergeCell ref="AI4:AI5"/>
    <mergeCell ref="AJ4:AJ5"/>
    <mergeCell ref="X4:X5"/>
    <mergeCell ref="Z4:Z5"/>
    <mergeCell ref="AA4:AA5"/>
    <mergeCell ref="AB4:AB5"/>
    <mergeCell ref="AC4:AC5"/>
  </mergeCells>
  <pageMargins left="0.25" right="0.25" top="0.75" bottom="0.75" header="0.3" footer="0.3"/>
  <pageSetup paperSize="8" scale="41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6"/>
  <sheetViews>
    <sheetView zoomScale="90" zoomScaleNormal="90" workbookViewId="0">
      <pane xSplit="1" ySplit="5" topLeftCell="B42" activePane="bottomRight" state="frozen"/>
      <selection activeCell="AN54" sqref="AN54"/>
      <selection pane="topRight" activeCell="AN54" sqref="AN54"/>
      <selection pane="bottomLeft" activeCell="AN54" sqref="AN54"/>
      <selection pane="bottomRight" activeCell="AN54" sqref="AN54"/>
    </sheetView>
  </sheetViews>
  <sheetFormatPr baseColWidth="10" defaultRowHeight="15" x14ac:dyDescent="0.25"/>
  <cols>
    <col min="1" max="1" width="2" style="1" customWidth="1"/>
    <col min="2" max="2" width="4.7109375" style="4" customWidth="1"/>
    <col min="3" max="3" width="19.7109375" style="4" customWidth="1"/>
    <col min="4" max="5" width="11.42578125" style="1"/>
    <col min="6" max="6" width="6.42578125" style="1" customWidth="1"/>
    <col min="7" max="7" width="11.42578125" style="1"/>
    <col min="8" max="8" width="2.140625" style="1" customWidth="1"/>
    <col min="9" max="9" width="6.28515625" style="1" customWidth="1"/>
    <col min="10" max="10" width="21.42578125" style="1" customWidth="1"/>
    <col min="11" max="39" width="8.5703125" style="1" customWidth="1"/>
    <col min="40" max="16384" width="11.42578125" style="1"/>
  </cols>
  <sheetData>
    <row r="1" spans="1:40" ht="7.5" customHeight="1" thickBot="1" x14ac:dyDescent="0.3"/>
    <row r="2" spans="1:40" ht="15.75" thickBot="1" x14ac:dyDescent="0.3">
      <c r="B2" s="98" t="s">
        <v>26</v>
      </c>
      <c r="C2" s="98"/>
      <c r="D2" s="98"/>
      <c r="E2" s="98"/>
      <c r="F2" s="36" t="s">
        <v>45</v>
      </c>
      <c r="G2" s="38">
        <f>Janvier!G2</f>
        <v>2018</v>
      </c>
      <c r="I2" s="98" t="s">
        <v>5</v>
      </c>
      <c r="J2" s="98"/>
      <c r="K2" s="98"/>
    </row>
    <row r="3" spans="1:40" ht="7.5" customHeight="1" thickBot="1" x14ac:dyDescent="0.3">
      <c r="B3" s="8"/>
      <c r="C3" s="8"/>
      <c r="D3" s="9"/>
      <c r="E3" s="9"/>
    </row>
    <row r="4" spans="1:40" ht="99" customHeight="1" thickTop="1" x14ac:dyDescent="0.25">
      <c r="A4" s="20"/>
      <c r="B4" s="105" t="s">
        <v>1</v>
      </c>
      <c r="C4" s="105" t="s">
        <v>2</v>
      </c>
      <c r="D4" s="21" t="s">
        <v>3</v>
      </c>
      <c r="E4" s="22" t="s">
        <v>4</v>
      </c>
      <c r="F4" s="23"/>
      <c r="G4" s="23"/>
      <c r="H4" s="23"/>
      <c r="I4" s="105" t="s">
        <v>1</v>
      </c>
      <c r="J4" s="105" t="s">
        <v>6</v>
      </c>
      <c r="K4" s="96" t="s">
        <v>3</v>
      </c>
      <c r="L4" s="92" t="s">
        <v>4</v>
      </c>
      <c r="M4" s="96" t="s">
        <v>7</v>
      </c>
      <c r="N4" s="90" t="s">
        <v>8</v>
      </c>
      <c r="O4" s="90" t="s">
        <v>35</v>
      </c>
      <c r="P4" s="90" t="s">
        <v>40</v>
      </c>
      <c r="Q4" s="90" t="s">
        <v>39</v>
      </c>
      <c r="R4" s="90" t="s">
        <v>13</v>
      </c>
      <c r="S4" s="90" t="s">
        <v>14</v>
      </c>
      <c r="T4" s="90" t="s">
        <v>33</v>
      </c>
      <c r="U4" s="90" t="s">
        <v>31</v>
      </c>
      <c r="V4" s="90" t="s">
        <v>43</v>
      </c>
      <c r="W4" s="90" t="s">
        <v>9</v>
      </c>
      <c r="X4" s="90" t="s">
        <v>37</v>
      </c>
      <c r="Y4" s="90" t="s">
        <v>18</v>
      </c>
      <c r="Z4" s="94" t="s">
        <v>29</v>
      </c>
      <c r="AA4" s="90" t="s">
        <v>10</v>
      </c>
      <c r="AB4" s="90" t="s">
        <v>11</v>
      </c>
      <c r="AC4" s="90" t="s">
        <v>12</v>
      </c>
      <c r="AD4" s="90" t="s">
        <v>41</v>
      </c>
      <c r="AE4" s="90" t="s">
        <v>16</v>
      </c>
      <c r="AF4" s="90" t="s">
        <v>32</v>
      </c>
      <c r="AG4" s="90" t="s">
        <v>51</v>
      </c>
      <c r="AH4" s="90" t="s">
        <v>30</v>
      </c>
      <c r="AI4" s="90" t="s">
        <v>34</v>
      </c>
      <c r="AJ4" s="90" t="s">
        <v>42</v>
      </c>
      <c r="AK4" s="90" t="s">
        <v>36</v>
      </c>
      <c r="AL4" s="90" t="s">
        <v>38</v>
      </c>
      <c r="AM4" s="92" t="s">
        <v>17</v>
      </c>
      <c r="AN4" s="4"/>
    </row>
    <row r="5" spans="1:40" ht="23.25" customHeight="1" thickBot="1" x14ac:dyDescent="0.3">
      <c r="A5" s="20"/>
      <c r="B5" s="106"/>
      <c r="C5" s="106"/>
      <c r="D5" s="24"/>
      <c r="E5" s="25"/>
      <c r="F5" s="20"/>
      <c r="G5" s="20"/>
      <c r="H5" s="20"/>
      <c r="I5" s="106"/>
      <c r="J5" s="106"/>
      <c r="K5" s="97"/>
      <c r="L5" s="93"/>
      <c r="M5" s="97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5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3"/>
    </row>
    <row r="6" spans="1:40" ht="15.75" thickTop="1" x14ac:dyDescent="0.25">
      <c r="B6" s="10"/>
      <c r="C6" s="10"/>
      <c r="D6" s="67"/>
      <c r="E6" s="68"/>
      <c r="I6" s="10"/>
      <c r="J6" s="14"/>
      <c r="K6" s="62"/>
      <c r="L6" s="74"/>
      <c r="M6" s="62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6"/>
      <c r="AG6" s="76"/>
      <c r="AH6" s="76"/>
      <c r="AI6" s="76"/>
      <c r="AJ6" s="76"/>
      <c r="AK6" s="76"/>
      <c r="AL6" s="76"/>
      <c r="AM6" s="74"/>
      <c r="AN6" s="1" t="str">
        <f t="shared" ref="AN6:AN53" si="0">IF(K6&lt;&gt;SUM(M6:AM6),"*","")</f>
        <v/>
      </c>
    </row>
    <row r="7" spans="1:40" x14ac:dyDescent="0.25">
      <c r="B7" s="11"/>
      <c r="C7" s="11"/>
      <c r="D7" s="70"/>
      <c r="E7" s="71"/>
      <c r="I7" s="11"/>
      <c r="J7" s="13"/>
      <c r="K7" s="64"/>
      <c r="L7" s="65"/>
      <c r="M7" s="64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8"/>
      <c r="AG7" s="78"/>
      <c r="AH7" s="78"/>
      <c r="AI7" s="78"/>
      <c r="AJ7" s="78"/>
      <c r="AK7" s="78"/>
      <c r="AL7" s="78"/>
      <c r="AM7" s="65"/>
      <c r="AN7" s="1" t="str">
        <f t="shared" si="0"/>
        <v/>
      </c>
    </row>
    <row r="8" spans="1:40" x14ac:dyDescent="0.25">
      <c r="B8" s="11"/>
      <c r="C8" s="11"/>
      <c r="D8" s="70"/>
      <c r="E8" s="71"/>
      <c r="I8" s="11"/>
      <c r="J8" s="13"/>
      <c r="K8" s="64"/>
      <c r="L8" s="65"/>
      <c r="M8" s="64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8"/>
      <c r="AG8" s="78"/>
      <c r="AH8" s="78"/>
      <c r="AI8" s="78"/>
      <c r="AJ8" s="78"/>
      <c r="AK8" s="78"/>
      <c r="AL8" s="78"/>
      <c r="AM8" s="65"/>
      <c r="AN8" s="1" t="str">
        <f t="shared" si="0"/>
        <v/>
      </c>
    </row>
    <row r="9" spans="1:40" x14ac:dyDescent="0.25">
      <c r="B9" s="11"/>
      <c r="C9" s="11"/>
      <c r="D9" s="70"/>
      <c r="E9" s="71"/>
      <c r="I9" s="11"/>
      <c r="J9" s="13"/>
      <c r="K9" s="64"/>
      <c r="L9" s="65"/>
      <c r="M9" s="64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8"/>
      <c r="AG9" s="78"/>
      <c r="AH9" s="78"/>
      <c r="AI9" s="78"/>
      <c r="AJ9" s="78"/>
      <c r="AK9" s="78"/>
      <c r="AL9" s="78"/>
      <c r="AM9" s="65"/>
      <c r="AN9" s="1" t="str">
        <f t="shared" si="0"/>
        <v/>
      </c>
    </row>
    <row r="10" spans="1:40" x14ac:dyDescent="0.25">
      <c r="B10" s="11"/>
      <c r="C10" s="11"/>
      <c r="D10" s="70"/>
      <c r="E10" s="71"/>
      <c r="I10" s="11"/>
      <c r="J10" s="13"/>
      <c r="K10" s="64"/>
      <c r="L10" s="65"/>
      <c r="M10" s="64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8"/>
      <c r="AG10" s="78"/>
      <c r="AH10" s="78"/>
      <c r="AI10" s="78"/>
      <c r="AJ10" s="78"/>
      <c r="AK10" s="78"/>
      <c r="AL10" s="78"/>
      <c r="AM10" s="65"/>
      <c r="AN10" s="1" t="str">
        <f t="shared" si="0"/>
        <v/>
      </c>
    </row>
    <row r="11" spans="1:40" x14ac:dyDescent="0.25">
      <c r="B11" s="11"/>
      <c r="C11" s="11"/>
      <c r="D11" s="70"/>
      <c r="E11" s="71"/>
      <c r="I11" s="11"/>
      <c r="J11" s="13"/>
      <c r="K11" s="64"/>
      <c r="L11" s="65"/>
      <c r="M11" s="64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65"/>
      <c r="AN11" s="1" t="str">
        <f t="shared" si="0"/>
        <v/>
      </c>
    </row>
    <row r="12" spans="1:40" x14ac:dyDescent="0.25">
      <c r="B12" s="11"/>
      <c r="C12" s="11"/>
      <c r="D12" s="70"/>
      <c r="E12" s="71"/>
      <c r="I12" s="11"/>
      <c r="J12" s="13"/>
      <c r="K12" s="64"/>
      <c r="L12" s="65"/>
      <c r="M12" s="64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8"/>
      <c r="AG12" s="78"/>
      <c r="AH12" s="78"/>
      <c r="AI12" s="78"/>
      <c r="AJ12" s="78"/>
      <c r="AK12" s="78"/>
      <c r="AL12" s="78"/>
      <c r="AM12" s="65"/>
      <c r="AN12" s="1" t="str">
        <f t="shared" si="0"/>
        <v/>
      </c>
    </row>
    <row r="13" spans="1:40" x14ac:dyDescent="0.25">
      <c r="B13" s="11"/>
      <c r="C13" s="11"/>
      <c r="D13" s="70"/>
      <c r="E13" s="71"/>
      <c r="I13" s="11"/>
      <c r="J13" s="13"/>
      <c r="K13" s="64"/>
      <c r="L13" s="65"/>
      <c r="M13" s="6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8"/>
      <c r="AG13" s="78"/>
      <c r="AH13" s="78"/>
      <c r="AI13" s="78"/>
      <c r="AJ13" s="78"/>
      <c r="AK13" s="78"/>
      <c r="AL13" s="78"/>
      <c r="AM13" s="65"/>
      <c r="AN13" s="1" t="str">
        <f t="shared" si="0"/>
        <v/>
      </c>
    </row>
    <row r="14" spans="1:40" x14ac:dyDescent="0.25">
      <c r="B14" s="11"/>
      <c r="C14" s="11"/>
      <c r="D14" s="70"/>
      <c r="E14" s="71"/>
      <c r="I14" s="11"/>
      <c r="J14" s="13"/>
      <c r="K14" s="64"/>
      <c r="L14" s="65"/>
      <c r="M14" s="64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8"/>
      <c r="AG14" s="78"/>
      <c r="AH14" s="78"/>
      <c r="AI14" s="78"/>
      <c r="AJ14" s="78"/>
      <c r="AK14" s="78"/>
      <c r="AL14" s="78"/>
      <c r="AM14" s="65"/>
      <c r="AN14" s="1" t="str">
        <f t="shared" si="0"/>
        <v/>
      </c>
    </row>
    <row r="15" spans="1:40" x14ac:dyDescent="0.25">
      <c r="B15" s="11"/>
      <c r="C15" s="11"/>
      <c r="D15" s="70"/>
      <c r="E15" s="71"/>
      <c r="I15" s="11"/>
      <c r="J15" s="13"/>
      <c r="K15" s="64"/>
      <c r="L15" s="65"/>
      <c r="M15" s="64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8"/>
      <c r="AG15" s="78"/>
      <c r="AH15" s="78"/>
      <c r="AI15" s="78"/>
      <c r="AJ15" s="78"/>
      <c r="AK15" s="78"/>
      <c r="AL15" s="78"/>
      <c r="AM15" s="65"/>
      <c r="AN15" s="1" t="str">
        <f t="shared" si="0"/>
        <v/>
      </c>
    </row>
    <row r="16" spans="1:40" x14ac:dyDescent="0.25">
      <c r="B16" s="11"/>
      <c r="C16" s="11"/>
      <c r="D16" s="70"/>
      <c r="E16" s="71"/>
      <c r="I16" s="11"/>
      <c r="J16" s="13"/>
      <c r="K16" s="64"/>
      <c r="L16" s="65"/>
      <c r="M16" s="64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8"/>
      <c r="AG16" s="78"/>
      <c r="AH16" s="78"/>
      <c r="AI16" s="78"/>
      <c r="AJ16" s="78"/>
      <c r="AK16" s="78"/>
      <c r="AL16" s="78"/>
      <c r="AM16" s="65"/>
      <c r="AN16" s="1" t="str">
        <f t="shared" si="0"/>
        <v/>
      </c>
    </row>
    <row r="17" spans="2:40" x14ac:dyDescent="0.25">
      <c r="B17" s="11"/>
      <c r="C17" s="11"/>
      <c r="D17" s="70"/>
      <c r="E17" s="71"/>
      <c r="I17" s="11"/>
      <c r="J17" s="13"/>
      <c r="K17" s="64"/>
      <c r="L17" s="65"/>
      <c r="M17" s="64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8"/>
      <c r="AG17" s="78"/>
      <c r="AH17" s="78"/>
      <c r="AI17" s="78"/>
      <c r="AJ17" s="78"/>
      <c r="AK17" s="78"/>
      <c r="AL17" s="78"/>
      <c r="AM17" s="65"/>
      <c r="AN17" s="1" t="str">
        <f t="shared" si="0"/>
        <v/>
      </c>
    </row>
    <row r="18" spans="2:40" x14ac:dyDescent="0.25">
      <c r="B18" s="11"/>
      <c r="C18" s="11"/>
      <c r="D18" s="70"/>
      <c r="E18" s="71"/>
      <c r="I18" s="11"/>
      <c r="J18" s="13"/>
      <c r="K18" s="64"/>
      <c r="L18" s="65"/>
      <c r="M18" s="64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8"/>
      <c r="AG18" s="78"/>
      <c r="AH18" s="78"/>
      <c r="AI18" s="78"/>
      <c r="AJ18" s="78"/>
      <c r="AK18" s="78"/>
      <c r="AL18" s="78"/>
      <c r="AM18" s="65"/>
      <c r="AN18" s="1" t="str">
        <f t="shared" si="0"/>
        <v/>
      </c>
    </row>
    <row r="19" spans="2:40" x14ac:dyDescent="0.25">
      <c r="B19" s="11"/>
      <c r="C19" s="11"/>
      <c r="D19" s="70"/>
      <c r="E19" s="71"/>
      <c r="I19" s="11"/>
      <c r="J19" s="13"/>
      <c r="K19" s="64"/>
      <c r="L19" s="65"/>
      <c r="M19" s="64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8"/>
      <c r="AG19" s="78"/>
      <c r="AH19" s="78"/>
      <c r="AI19" s="78"/>
      <c r="AJ19" s="78"/>
      <c r="AK19" s="78"/>
      <c r="AL19" s="78"/>
      <c r="AM19" s="65"/>
      <c r="AN19" s="1" t="str">
        <f t="shared" si="0"/>
        <v/>
      </c>
    </row>
    <row r="20" spans="2:40" x14ac:dyDescent="0.25">
      <c r="B20" s="11"/>
      <c r="C20" s="11"/>
      <c r="D20" s="70"/>
      <c r="E20" s="71"/>
      <c r="I20" s="11"/>
      <c r="J20" s="13"/>
      <c r="K20" s="64"/>
      <c r="L20" s="65"/>
      <c r="M20" s="64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8"/>
      <c r="AG20" s="78"/>
      <c r="AH20" s="78"/>
      <c r="AI20" s="78"/>
      <c r="AJ20" s="78"/>
      <c r="AK20" s="78"/>
      <c r="AL20" s="78"/>
      <c r="AM20" s="65"/>
      <c r="AN20" s="1" t="str">
        <f t="shared" si="0"/>
        <v/>
      </c>
    </row>
    <row r="21" spans="2:40" x14ac:dyDescent="0.25">
      <c r="B21" s="11"/>
      <c r="C21" s="11"/>
      <c r="D21" s="70"/>
      <c r="E21" s="71"/>
      <c r="I21" s="11"/>
      <c r="J21" s="13"/>
      <c r="K21" s="64"/>
      <c r="L21" s="65"/>
      <c r="M21" s="64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8"/>
      <c r="AG21" s="78"/>
      <c r="AH21" s="78"/>
      <c r="AI21" s="78"/>
      <c r="AJ21" s="78"/>
      <c r="AK21" s="78"/>
      <c r="AL21" s="78"/>
      <c r="AM21" s="65"/>
      <c r="AN21" s="1" t="str">
        <f t="shared" si="0"/>
        <v/>
      </c>
    </row>
    <row r="22" spans="2:40" x14ac:dyDescent="0.25">
      <c r="B22" s="11"/>
      <c r="C22" s="11"/>
      <c r="D22" s="70"/>
      <c r="E22" s="71"/>
      <c r="I22" s="11"/>
      <c r="J22" s="13"/>
      <c r="K22" s="64"/>
      <c r="L22" s="65"/>
      <c r="M22" s="64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8"/>
      <c r="AG22" s="78"/>
      <c r="AH22" s="78"/>
      <c r="AI22" s="78"/>
      <c r="AJ22" s="78"/>
      <c r="AK22" s="78"/>
      <c r="AL22" s="78"/>
      <c r="AM22" s="65"/>
      <c r="AN22" s="1" t="str">
        <f t="shared" si="0"/>
        <v/>
      </c>
    </row>
    <row r="23" spans="2:40" x14ac:dyDescent="0.25">
      <c r="B23" s="11"/>
      <c r="C23" s="11"/>
      <c r="D23" s="70"/>
      <c r="E23" s="71"/>
      <c r="I23" s="11"/>
      <c r="J23" s="13"/>
      <c r="K23" s="64"/>
      <c r="L23" s="65"/>
      <c r="M23" s="64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8"/>
      <c r="AG23" s="78"/>
      <c r="AH23" s="78"/>
      <c r="AI23" s="78"/>
      <c r="AJ23" s="78"/>
      <c r="AK23" s="78"/>
      <c r="AL23" s="78"/>
      <c r="AM23" s="65"/>
      <c r="AN23" s="1" t="str">
        <f t="shared" si="0"/>
        <v/>
      </c>
    </row>
    <row r="24" spans="2:40" x14ac:dyDescent="0.25">
      <c r="B24" s="11"/>
      <c r="C24" s="11"/>
      <c r="D24" s="70"/>
      <c r="E24" s="71"/>
      <c r="I24" s="11"/>
      <c r="J24" s="13"/>
      <c r="K24" s="64"/>
      <c r="L24" s="65"/>
      <c r="M24" s="64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8"/>
      <c r="AG24" s="78"/>
      <c r="AH24" s="78"/>
      <c r="AI24" s="78"/>
      <c r="AJ24" s="78"/>
      <c r="AK24" s="78"/>
      <c r="AL24" s="78"/>
      <c r="AM24" s="65"/>
      <c r="AN24" s="1" t="str">
        <f t="shared" si="0"/>
        <v/>
      </c>
    </row>
    <row r="25" spans="2:40" x14ac:dyDescent="0.25">
      <c r="B25" s="11"/>
      <c r="C25" s="11"/>
      <c r="D25" s="70"/>
      <c r="E25" s="71"/>
      <c r="I25" s="11"/>
      <c r="J25" s="13"/>
      <c r="K25" s="64"/>
      <c r="L25" s="65"/>
      <c r="M25" s="64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8"/>
      <c r="AG25" s="78"/>
      <c r="AH25" s="78"/>
      <c r="AI25" s="78"/>
      <c r="AJ25" s="78"/>
      <c r="AK25" s="78"/>
      <c r="AL25" s="78"/>
      <c r="AM25" s="65"/>
      <c r="AN25" s="1" t="str">
        <f t="shared" si="0"/>
        <v/>
      </c>
    </row>
    <row r="26" spans="2:40" x14ac:dyDescent="0.25">
      <c r="B26" s="11"/>
      <c r="C26" s="11"/>
      <c r="D26" s="70"/>
      <c r="E26" s="71"/>
      <c r="I26" s="11"/>
      <c r="J26" s="13"/>
      <c r="K26" s="64"/>
      <c r="L26" s="65"/>
      <c r="M26" s="64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8"/>
      <c r="AG26" s="78"/>
      <c r="AH26" s="78"/>
      <c r="AI26" s="78"/>
      <c r="AJ26" s="78"/>
      <c r="AK26" s="78"/>
      <c r="AL26" s="78"/>
      <c r="AM26" s="65"/>
      <c r="AN26" s="1" t="str">
        <f t="shared" si="0"/>
        <v/>
      </c>
    </row>
    <row r="27" spans="2:40" x14ac:dyDescent="0.25">
      <c r="B27" s="11"/>
      <c r="C27" s="11"/>
      <c r="D27" s="70"/>
      <c r="E27" s="71"/>
      <c r="I27" s="11"/>
      <c r="J27" s="13"/>
      <c r="K27" s="64"/>
      <c r="L27" s="65"/>
      <c r="M27" s="64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8"/>
      <c r="AG27" s="78"/>
      <c r="AH27" s="78"/>
      <c r="AI27" s="78"/>
      <c r="AJ27" s="78"/>
      <c r="AK27" s="78"/>
      <c r="AL27" s="78"/>
      <c r="AM27" s="65"/>
      <c r="AN27" s="1" t="str">
        <f t="shared" si="0"/>
        <v/>
      </c>
    </row>
    <row r="28" spans="2:40" x14ac:dyDescent="0.25">
      <c r="B28" s="11"/>
      <c r="C28" s="11"/>
      <c r="D28" s="70"/>
      <c r="E28" s="71"/>
      <c r="I28" s="11"/>
      <c r="J28" s="13"/>
      <c r="K28" s="64"/>
      <c r="L28" s="65"/>
      <c r="M28" s="64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8"/>
      <c r="AG28" s="78"/>
      <c r="AH28" s="78"/>
      <c r="AI28" s="78"/>
      <c r="AJ28" s="78"/>
      <c r="AK28" s="78"/>
      <c r="AL28" s="78"/>
      <c r="AM28" s="65"/>
      <c r="AN28" s="1" t="str">
        <f t="shared" si="0"/>
        <v/>
      </c>
    </row>
    <row r="29" spans="2:40" x14ac:dyDescent="0.25">
      <c r="B29" s="11"/>
      <c r="C29" s="11"/>
      <c r="D29" s="70"/>
      <c r="E29" s="71"/>
      <c r="I29" s="11"/>
      <c r="J29" s="13"/>
      <c r="K29" s="64"/>
      <c r="L29" s="65"/>
      <c r="M29" s="64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  <c r="AG29" s="78"/>
      <c r="AH29" s="78"/>
      <c r="AI29" s="78"/>
      <c r="AJ29" s="78"/>
      <c r="AK29" s="78"/>
      <c r="AL29" s="78"/>
      <c r="AM29" s="65"/>
      <c r="AN29" s="1" t="str">
        <f t="shared" si="0"/>
        <v/>
      </c>
    </row>
    <row r="30" spans="2:40" x14ac:dyDescent="0.25">
      <c r="B30" s="11"/>
      <c r="C30" s="11"/>
      <c r="D30" s="70"/>
      <c r="E30" s="71"/>
      <c r="I30" s="11"/>
      <c r="J30" s="13"/>
      <c r="K30" s="64"/>
      <c r="L30" s="65"/>
      <c r="M30" s="64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8"/>
      <c r="AG30" s="78"/>
      <c r="AH30" s="78"/>
      <c r="AI30" s="78"/>
      <c r="AJ30" s="78"/>
      <c r="AK30" s="78"/>
      <c r="AL30" s="78"/>
      <c r="AM30" s="65"/>
      <c r="AN30" s="1" t="str">
        <f t="shared" si="0"/>
        <v/>
      </c>
    </row>
    <row r="31" spans="2:40" x14ac:dyDescent="0.25">
      <c r="B31" s="11"/>
      <c r="C31" s="11"/>
      <c r="D31" s="70"/>
      <c r="E31" s="71"/>
      <c r="I31" s="11"/>
      <c r="J31" s="13"/>
      <c r="K31" s="64"/>
      <c r="L31" s="65"/>
      <c r="M31" s="64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8"/>
      <c r="AG31" s="78"/>
      <c r="AH31" s="78"/>
      <c r="AI31" s="78"/>
      <c r="AJ31" s="78"/>
      <c r="AK31" s="78"/>
      <c r="AL31" s="78"/>
      <c r="AM31" s="65"/>
      <c r="AN31" s="1" t="str">
        <f t="shared" si="0"/>
        <v/>
      </c>
    </row>
    <row r="32" spans="2:40" x14ac:dyDescent="0.25">
      <c r="B32" s="11"/>
      <c r="C32" s="11"/>
      <c r="D32" s="70"/>
      <c r="E32" s="71"/>
      <c r="I32" s="11"/>
      <c r="J32" s="13"/>
      <c r="K32" s="64"/>
      <c r="L32" s="65"/>
      <c r="M32" s="64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8"/>
      <c r="AG32" s="78"/>
      <c r="AH32" s="78"/>
      <c r="AI32" s="78"/>
      <c r="AJ32" s="78"/>
      <c r="AK32" s="78"/>
      <c r="AL32" s="78"/>
      <c r="AM32" s="65"/>
      <c r="AN32" s="1" t="str">
        <f t="shared" si="0"/>
        <v/>
      </c>
    </row>
    <row r="33" spans="2:40" x14ac:dyDescent="0.25">
      <c r="B33" s="11"/>
      <c r="C33" s="11"/>
      <c r="D33" s="70"/>
      <c r="E33" s="71"/>
      <c r="I33" s="11"/>
      <c r="J33" s="13"/>
      <c r="K33" s="64"/>
      <c r="L33" s="65"/>
      <c r="M33" s="64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8"/>
      <c r="AG33" s="78"/>
      <c r="AH33" s="78"/>
      <c r="AI33" s="78"/>
      <c r="AJ33" s="78"/>
      <c r="AK33" s="78"/>
      <c r="AL33" s="78"/>
      <c r="AM33" s="65"/>
      <c r="AN33" s="1" t="str">
        <f t="shared" si="0"/>
        <v/>
      </c>
    </row>
    <row r="34" spans="2:40" x14ac:dyDescent="0.25">
      <c r="B34" s="11"/>
      <c r="C34" s="11"/>
      <c r="D34" s="70"/>
      <c r="E34" s="71"/>
      <c r="I34" s="11"/>
      <c r="J34" s="13"/>
      <c r="K34" s="64"/>
      <c r="L34" s="65"/>
      <c r="M34" s="64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8"/>
      <c r="AG34" s="78"/>
      <c r="AH34" s="78"/>
      <c r="AI34" s="78"/>
      <c r="AJ34" s="78"/>
      <c r="AK34" s="78"/>
      <c r="AL34" s="78"/>
      <c r="AM34" s="65"/>
      <c r="AN34" s="1" t="str">
        <f t="shared" si="0"/>
        <v/>
      </c>
    </row>
    <row r="35" spans="2:40" x14ac:dyDescent="0.25">
      <c r="B35" s="11"/>
      <c r="C35" s="11"/>
      <c r="D35" s="70"/>
      <c r="E35" s="71"/>
      <c r="I35" s="11"/>
      <c r="J35" s="13"/>
      <c r="K35" s="64"/>
      <c r="L35" s="65"/>
      <c r="M35" s="64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8"/>
      <c r="AG35" s="78"/>
      <c r="AH35" s="78"/>
      <c r="AI35" s="78"/>
      <c r="AJ35" s="78"/>
      <c r="AK35" s="78"/>
      <c r="AL35" s="78"/>
      <c r="AM35" s="65"/>
      <c r="AN35" s="1" t="str">
        <f t="shared" si="0"/>
        <v/>
      </c>
    </row>
    <row r="36" spans="2:40" x14ac:dyDescent="0.25">
      <c r="B36" s="11"/>
      <c r="C36" s="11"/>
      <c r="D36" s="70"/>
      <c r="E36" s="71"/>
      <c r="I36" s="11"/>
      <c r="J36" s="13"/>
      <c r="K36" s="64"/>
      <c r="L36" s="65"/>
      <c r="M36" s="64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8"/>
      <c r="AG36" s="78"/>
      <c r="AH36" s="78"/>
      <c r="AI36" s="78"/>
      <c r="AJ36" s="78"/>
      <c r="AK36" s="78"/>
      <c r="AL36" s="78"/>
      <c r="AM36" s="65"/>
      <c r="AN36" s="1" t="str">
        <f t="shared" si="0"/>
        <v/>
      </c>
    </row>
    <row r="37" spans="2:40" x14ac:dyDescent="0.25">
      <c r="B37" s="11"/>
      <c r="C37" s="11"/>
      <c r="D37" s="70"/>
      <c r="E37" s="71"/>
      <c r="I37" s="11"/>
      <c r="J37" s="13"/>
      <c r="K37" s="64"/>
      <c r="L37" s="65"/>
      <c r="M37" s="64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8"/>
      <c r="AG37" s="78"/>
      <c r="AH37" s="78"/>
      <c r="AI37" s="78"/>
      <c r="AJ37" s="78"/>
      <c r="AK37" s="78"/>
      <c r="AL37" s="78"/>
      <c r="AM37" s="65"/>
      <c r="AN37" s="1" t="str">
        <f t="shared" si="0"/>
        <v/>
      </c>
    </row>
    <row r="38" spans="2:40" x14ac:dyDescent="0.25">
      <c r="B38" s="11"/>
      <c r="C38" s="11"/>
      <c r="D38" s="70"/>
      <c r="E38" s="71"/>
      <c r="I38" s="11"/>
      <c r="J38" s="13"/>
      <c r="K38" s="64"/>
      <c r="L38" s="65"/>
      <c r="M38" s="64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8"/>
      <c r="AG38" s="78"/>
      <c r="AH38" s="78"/>
      <c r="AI38" s="78"/>
      <c r="AJ38" s="78"/>
      <c r="AK38" s="78"/>
      <c r="AL38" s="78"/>
      <c r="AM38" s="65"/>
      <c r="AN38" s="1" t="str">
        <f t="shared" si="0"/>
        <v/>
      </c>
    </row>
    <row r="39" spans="2:40" x14ac:dyDescent="0.25">
      <c r="B39" s="11"/>
      <c r="C39" s="11"/>
      <c r="D39" s="70"/>
      <c r="E39" s="71"/>
      <c r="I39" s="11"/>
      <c r="J39" s="13"/>
      <c r="K39" s="64"/>
      <c r="L39" s="65"/>
      <c r="M39" s="64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8"/>
      <c r="AG39" s="78"/>
      <c r="AH39" s="78"/>
      <c r="AI39" s="78"/>
      <c r="AJ39" s="78"/>
      <c r="AK39" s="78"/>
      <c r="AL39" s="78"/>
      <c r="AM39" s="65"/>
      <c r="AN39" s="1" t="str">
        <f t="shared" si="0"/>
        <v/>
      </c>
    </row>
    <row r="40" spans="2:40" x14ac:dyDescent="0.25">
      <c r="B40" s="11"/>
      <c r="C40" s="11"/>
      <c r="D40" s="70"/>
      <c r="E40" s="71"/>
      <c r="I40" s="11"/>
      <c r="J40" s="13"/>
      <c r="K40" s="64"/>
      <c r="L40" s="65"/>
      <c r="M40" s="64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8"/>
      <c r="AG40" s="78"/>
      <c r="AH40" s="78"/>
      <c r="AI40" s="78"/>
      <c r="AJ40" s="78"/>
      <c r="AK40" s="78"/>
      <c r="AL40" s="78"/>
      <c r="AM40" s="65"/>
      <c r="AN40" s="1" t="str">
        <f t="shared" si="0"/>
        <v/>
      </c>
    </row>
    <row r="41" spans="2:40" x14ac:dyDescent="0.25">
      <c r="B41" s="11"/>
      <c r="C41" s="11"/>
      <c r="D41" s="70"/>
      <c r="E41" s="71"/>
      <c r="I41" s="11"/>
      <c r="J41" s="13"/>
      <c r="K41" s="64"/>
      <c r="L41" s="65"/>
      <c r="M41" s="64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8"/>
      <c r="AG41" s="78"/>
      <c r="AH41" s="78"/>
      <c r="AI41" s="78"/>
      <c r="AJ41" s="78"/>
      <c r="AK41" s="78"/>
      <c r="AL41" s="78"/>
      <c r="AM41" s="65"/>
      <c r="AN41" s="1" t="str">
        <f t="shared" si="0"/>
        <v/>
      </c>
    </row>
    <row r="42" spans="2:40" x14ac:dyDescent="0.25">
      <c r="B42" s="11"/>
      <c r="C42" s="11"/>
      <c r="D42" s="70"/>
      <c r="E42" s="71"/>
      <c r="I42" s="11"/>
      <c r="J42" s="13"/>
      <c r="K42" s="64"/>
      <c r="L42" s="65"/>
      <c r="M42" s="64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8"/>
      <c r="AG42" s="78"/>
      <c r="AH42" s="78"/>
      <c r="AI42" s="78"/>
      <c r="AJ42" s="78"/>
      <c r="AK42" s="78"/>
      <c r="AL42" s="78"/>
      <c r="AM42" s="65"/>
      <c r="AN42" s="1" t="str">
        <f t="shared" si="0"/>
        <v/>
      </c>
    </row>
    <row r="43" spans="2:40" x14ac:dyDescent="0.25">
      <c r="B43" s="11"/>
      <c r="C43" s="11"/>
      <c r="D43" s="70"/>
      <c r="E43" s="71"/>
      <c r="I43" s="11"/>
      <c r="J43" s="13"/>
      <c r="K43" s="64"/>
      <c r="L43" s="65"/>
      <c r="M43" s="64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8"/>
      <c r="AG43" s="78"/>
      <c r="AH43" s="78"/>
      <c r="AI43" s="78"/>
      <c r="AJ43" s="78"/>
      <c r="AK43" s="78"/>
      <c r="AL43" s="78"/>
      <c r="AM43" s="65"/>
      <c r="AN43" s="1" t="str">
        <f t="shared" si="0"/>
        <v/>
      </c>
    </row>
    <row r="44" spans="2:40" x14ac:dyDescent="0.25">
      <c r="B44" s="11"/>
      <c r="C44" s="11"/>
      <c r="D44" s="70"/>
      <c r="E44" s="71"/>
      <c r="I44" s="11"/>
      <c r="J44" s="13"/>
      <c r="K44" s="64"/>
      <c r="L44" s="65"/>
      <c r="M44" s="64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8"/>
      <c r="AG44" s="78"/>
      <c r="AH44" s="78"/>
      <c r="AI44" s="78"/>
      <c r="AJ44" s="78"/>
      <c r="AK44" s="78"/>
      <c r="AL44" s="78"/>
      <c r="AM44" s="65"/>
      <c r="AN44" s="1" t="str">
        <f t="shared" si="0"/>
        <v/>
      </c>
    </row>
    <row r="45" spans="2:40" x14ac:dyDescent="0.25">
      <c r="B45" s="11"/>
      <c r="C45" s="11"/>
      <c r="D45" s="70"/>
      <c r="E45" s="71"/>
      <c r="I45" s="11"/>
      <c r="J45" s="13"/>
      <c r="K45" s="64"/>
      <c r="L45" s="65"/>
      <c r="M45" s="64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8"/>
      <c r="AG45" s="78"/>
      <c r="AH45" s="78"/>
      <c r="AI45" s="78"/>
      <c r="AJ45" s="78"/>
      <c r="AK45" s="78"/>
      <c r="AL45" s="78"/>
      <c r="AM45" s="65"/>
      <c r="AN45" s="1" t="str">
        <f t="shared" si="0"/>
        <v/>
      </c>
    </row>
    <row r="46" spans="2:40" x14ac:dyDescent="0.25">
      <c r="B46" s="11"/>
      <c r="C46" s="11"/>
      <c r="D46" s="70"/>
      <c r="E46" s="71"/>
      <c r="I46" s="11"/>
      <c r="J46" s="13"/>
      <c r="K46" s="64"/>
      <c r="L46" s="65"/>
      <c r="M46" s="64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8"/>
      <c r="AG46" s="78"/>
      <c r="AH46" s="78"/>
      <c r="AI46" s="78"/>
      <c r="AJ46" s="78"/>
      <c r="AK46" s="78"/>
      <c r="AL46" s="78"/>
      <c r="AM46" s="65"/>
      <c r="AN46" s="1" t="str">
        <f t="shared" si="0"/>
        <v/>
      </c>
    </row>
    <row r="47" spans="2:40" x14ac:dyDescent="0.25">
      <c r="B47" s="11"/>
      <c r="C47" s="11"/>
      <c r="D47" s="70"/>
      <c r="E47" s="71"/>
      <c r="I47" s="11"/>
      <c r="J47" s="13"/>
      <c r="K47" s="64"/>
      <c r="L47" s="65"/>
      <c r="M47" s="64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8"/>
      <c r="AG47" s="78"/>
      <c r="AH47" s="78"/>
      <c r="AI47" s="78"/>
      <c r="AJ47" s="78"/>
      <c r="AK47" s="78"/>
      <c r="AL47" s="78"/>
      <c r="AM47" s="65"/>
      <c r="AN47" s="1" t="str">
        <f t="shared" si="0"/>
        <v/>
      </c>
    </row>
    <row r="48" spans="2:40" x14ac:dyDescent="0.25">
      <c r="B48" s="11"/>
      <c r="C48" s="11"/>
      <c r="D48" s="70"/>
      <c r="E48" s="71"/>
      <c r="I48" s="11"/>
      <c r="J48" s="13"/>
      <c r="K48" s="64"/>
      <c r="L48" s="65"/>
      <c r="M48" s="64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8"/>
      <c r="AG48" s="78"/>
      <c r="AH48" s="78"/>
      <c r="AI48" s="78"/>
      <c r="AJ48" s="78"/>
      <c r="AK48" s="78"/>
      <c r="AL48" s="78"/>
      <c r="AM48" s="65"/>
      <c r="AN48" s="1" t="str">
        <f t="shared" si="0"/>
        <v/>
      </c>
    </row>
    <row r="49" spans="2:40" x14ac:dyDescent="0.25">
      <c r="B49" s="11"/>
      <c r="C49" s="11"/>
      <c r="D49" s="70"/>
      <c r="E49" s="71"/>
      <c r="I49" s="11"/>
      <c r="J49" s="13"/>
      <c r="K49" s="64"/>
      <c r="L49" s="65"/>
      <c r="M49" s="64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8"/>
      <c r="AG49" s="78"/>
      <c r="AH49" s="78"/>
      <c r="AI49" s="78"/>
      <c r="AJ49" s="78"/>
      <c r="AK49" s="78"/>
      <c r="AL49" s="78"/>
      <c r="AM49" s="65"/>
      <c r="AN49" s="1" t="str">
        <f t="shared" si="0"/>
        <v/>
      </c>
    </row>
    <row r="50" spans="2:40" x14ac:dyDescent="0.25">
      <c r="B50" s="11"/>
      <c r="C50" s="11"/>
      <c r="D50" s="70"/>
      <c r="E50" s="71"/>
      <c r="I50" s="11"/>
      <c r="J50" s="13"/>
      <c r="K50" s="64"/>
      <c r="L50" s="65"/>
      <c r="M50" s="64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8"/>
      <c r="AG50" s="78"/>
      <c r="AH50" s="78"/>
      <c r="AI50" s="78"/>
      <c r="AJ50" s="78"/>
      <c r="AK50" s="78"/>
      <c r="AL50" s="78"/>
      <c r="AM50" s="65"/>
      <c r="AN50" s="1" t="str">
        <f t="shared" si="0"/>
        <v/>
      </c>
    </row>
    <row r="51" spans="2:40" x14ac:dyDescent="0.25">
      <c r="B51" s="11"/>
      <c r="C51" s="11"/>
      <c r="D51" s="70"/>
      <c r="E51" s="71"/>
      <c r="I51" s="11"/>
      <c r="J51" s="13"/>
      <c r="K51" s="64"/>
      <c r="L51" s="65"/>
      <c r="M51" s="64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8"/>
      <c r="AG51" s="78"/>
      <c r="AH51" s="78"/>
      <c r="AI51" s="78"/>
      <c r="AJ51" s="78"/>
      <c r="AK51" s="78"/>
      <c r="AL51" s="78"/>
      <c r="AM51" s="65"/>
      <c r="AN51" s="1" t="str">
        <f t="shared" si="0"/>
        <v/>
      </c>
    </row>
    <row r="52" spans="2:40" ht="15.75" thickBot="1" x14ac:dyDescent="0.3">
      <c r="B52" s="12"/>
      <c r="C52" s="12"/>
      <c r="D52" s="72"/>
      <c r="E52" s="73"/>
      <c r="I52" s="26"/>
      <c r="J52" s="17"/>
      <c r="K52" s="79"/>
      <c r="L52" s="80"/>
      <c r="M52" s="81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3"/>
      <c r="AG52" s="83"/>
      <c r="AH52" s="83"/>
      <c r="AI52" s="83"/>
      <c r="AJ52" s="83"/>
      <c r="AK52" s="83"/>
      <c r="AL52" s="83"/>
      <c r="AM52" s="80"/>
      <c r="AN52" s="1" t="str">
        <f t="shared" si="0"/>
        <v/>
      </c>
    </row>
    <row r="53" spans="2:40" ht="16.5" thickTop="1" thickBot="1" x14ac:dyDescent="0.3">
      <c r="B53" s="99" t="s">
        <v>19</v>
      </c>
      <c r="C53" s="100"/>
      <c r="D53" s="29">
        <f>SUM(D6:D52)</f>
        <v>0</v>
      </c>
      <c r="E53" s="30">
        <f>SUM(E6:E52)</f>
        <v>0</v>
      </c>
      <c r="I53" s="99" t="s">
        <v>19</v>
      </c>
      <c r="J53" s="100"/>
      <c r="K53" s="27">
        <f>SUM(K6:K52)</f>
        <v>0</v>
      </c>
      <c r="L53" s="28">
        <f t="shared" ref="L53:AM53" si="1">SUM(L6:L52)</f>
        <v>0</v>
      </c>
      <c r="M53" s="27">
        <f t="shared" si="1"/>
        <v>0</v>
      </c>
      <c r="N53" s="33">
        <f t="shared" si="1"/>
        <v>0</v>
      </c>
      <c r="O53" s="33">
        <f t="shared" si="1"/>
        <v>0</v>
      </c>
      <c r="P53" s="33">
        <f t="shared" si="1"/>
        <v>0</v>
      </c>
      <c r="Q53" s="33">
        <f t="shared" si="1"/>
        <v>0</v>
      </c>
      <c r="R53" s="34">
        <f t="shared" si="1"/>
        <v>0</v>
      </c>
      <c r="S53" s="35">
        <f t="shared" si="1"/>
        <v>0</v>
      </c>
      <c r="T53" s="33">
        <f t="shared" si="1"/>
        <v>0</v>
      </c>
      <c r="U53" s="33">
        <f t="shared" si="1"/>
        <v>0</v>
      </c>
      <c r="V53" s="33">
        <f t="shared" si="1"/>
        <v>0</v>
      </c>
      <c r="W53" s="33">
        <f t="shared" si="1"/>
        <v>0</v>
      </c>
      <c r="X53" s="33">
        <f t="shared" si="1"/>
        <v>0</v>
      </c>
      <c r="Y53" s="33">
        <f t="shared" si="1"/>
        <v>0</v>
      </c>
      <c r="Z53" s="34">
        <f t="shared" si="1"/>
        <v>0</v>
      </c>
      <c r="AA53" s="34">
        <f t="shared" si="1"/>
        <v>0</v>
      </c>
      <c r="AB53" s="34">
        <f t="shared" si="1"/>
        <v>0</v>
      </c>
      <c r="AC53" s="35">
        <f t="shared" si="1"/>
        <v>0</v>
      </c>
      <c r="AD53" s="33">
        <f t="shared" si="1"/>
        <v>0</v>
      </c>
      <c r="AE53" s="35">
        <f t="shared" si="1"/>
        <v>0</v>
      </c>
      <c r="AF53" s="33">
        <f t="shared" si="1"/>
        <v>0</v>
      </c>
      <c r="AG53" s="33">
        <f t="shared" si="1"/>
        <v>0</v>
      </c>
      <c r="AH53" s="33">
        <f t="shared" si="1"/>
        <v>0</v>
      </c>
      <c r="AI53" s="35">
        <f t="shared" si="1"/>
        <v>0</v>
      </c>
      <c r="AJ53" s="33">
        <f t="shared" si="1"/>
        <v>0</v>
      </c>
      <c r="AK53" s="35">
        <f t="shared" si="1"/>
        <v>0</v>
      </c>
      <c r="AL53" s="33">
        <f t="shared" si="1"/>
        <v>0</v>
      </c>
      <c r="AM53" s="28">
        <f t="shared" si="1"/>
        <v>0</v>
      </c>
      <c r="AN53" s="1" t="str">
        <f t="shared" si="0"/>
        <v/>
      </c>
    </row>
    <row r="54" spans="2:40" ht="16.5" thickTop="1" thickBot="1" x14ac:dyDescent="0.3">
      <c r="B54" s="101" t="s">
        <v>21</v>
      </c>
      <c r="C54" s="102"/>
      <c r="D54" s="31">
        <f>Avril!K54</f>
        <v>1642.85</v>
      </c>
      <c r="E54" s="32"/>
      <c r="I54" s="101" t="s">
        <v>21</v>
      </c>
      <c r="J54" s="102"/>
      <c r="K54" s="18">
        <f>D54+D53-K53</f>
        <v>1642.85</v>
      </c>
      <c r="L54" s="19"/>
      <c r="M54" s="84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6"/>
    </row>
    <row r="55" spans="2:40" ht="16.5" thickTop="1" thickBot="1" x14ac:dyDescent="0.3">
      <c r="B55" s="103" t="s">
        <v>20</v>
      </c>
      <c r="C55" s="104"/>
      <c r="D55" s="31">
        <f>D54+D53</f>
        <v>1642.85</v>
      </c>
      <c r="E55" s="32"/>
      <c r="I55" s="103" t="s">
        <v>20</v>
      </c>
      <c r="J55" s="104"/>
      <c r="K55" s="15">
        <f>K54+K53</f>
        <v>1642.85</v>
      </c>
      <c r="L55" s="16"/>
      <c r="M55" s="87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9"/>
    </row>
    <row r="56" spans="2:40" ht="15.75" thickTop="1" x14ac:dyDescent="0.25"/>
  </sheetData>
  <mergeCells count="42">
    <mergeCell ref="AG4:AG5"/>
    <mergeCell ref="B2:E2"/>
    <mergeCell ref="I2:K2"/>
    <mergeCell ref="B4:B5"/>
    <mergeCell ref="C4:C5"/>
    <mergeCell ref="I4:I5"/>
    <mergeCell ref="J4:J5"/>
    <mergeCell ref="K4:K5"/>
    <mergeCell ref="W4:W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B55:C55"/>
    <mergeCell ref="I55:J55"/>
    <mergeCell ref="B54:C54"/>
    <mergeCell ref="I54:J54"/>
    <mergeCell ref="M54:AM55"/>
    <mergeCell ref="AK4:AK5"/>
    <mergeCell ref="AL4:AL5"/>
    <mergeCell ref="AM4:AM5"/>
    <mergeCell ref="B53:C53"/>
    <mergeCell ref="I53:J53"/>
    <mergeCell ref="AD4:AD5"/>
    <mergeCell ref="AE4:AE5"/>
    <mergeCell ref="AF4:AF5"/>
    <mergeCell ref="AH4:AH5"/>
    <mergeCell ref="AI4:AI5"/>
    <mergeCell ref="AJ4:AJ5"/>
    <mergeCell ref="X4:X5"/>
    <mergeCell ref="Z4:Z5"/>
    <mergeCell ref="AA4:AA5"/>
    <mergeCell ref="AB4:AB5"/>
    <mergeCell ref="AC4:AC5"/>
  </mergeCells>
  <pageMargins left="0.25" right="0.25" top="0.75" bottom="0.75" header="0.3" footer="0.3"/>
  <pageSetup paperSize="8" scale="41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6"/>
  <sheetViews>
    <sheetView zoomScale="90" zoomScaleNormal="90" workbookViewId="0">
      <pane xSplit="1" ySplit="5" topLeftCell="B51" activePane="bottomRight" state="frozen"/>
      <selection activeCell="AN54" sqref="AN54"/>
      <selection pane="topRight" activeCell="AN54" sqref="AN54"/>
      <selection pane="bottomLeft" activeCell="AN54" sqref="AN54"/>
      <selection pane="bottomRight" activeCell="AN54" sqref="AN54"/>
    </sheetView>
  </sheetViews>
  <sheetFormatPr baseColWidth="10" defaultRowHeight="15" x14ac:dyDescent="0.25"/>
  <cols>
    <col min="1" max="1" width="2" style="1" customWidth="1"/>
    <col min="2" max="2" width="4.7109375" style="4" customWidth="1"/>
    <col min="3" max="3" width="19.7109375" style="4" customWidth="1"/>
    <col min="4" max="5" width="11.42578125" style="1"/>
    <col min="6" max="6" width="6.42578125" style="1" customWidth="1"/>
    <col min="7" max="7" width="11.42578125" style="1"/>
    <col min="8" max="8" width="2.140625" style="1" customWidth="1"/>
    <col min="9" max="9" width="6.28515625" style="1" customWidth="1"/>
    <col min="10" max="10" width="21.42578125" style="1" customWidth="1"/>
    <col min="11" max="39" width="8.5703125" style="1" customWidth="1"/>
    <col min="40" max="16384" width="11.42578125" style="1"/>
  </cols>
  <sheetData>
    <row r="1" spans="1:40" ht="7.5" customHeight="1" thickBot="1" x14ac:dyDescent="0.3"/>
    <row r="2" spans="1:40" ht="15.75" thickBot="1" x14ac:dyDescent="0.3">
      <c r="B2" s="98" t="s">
        <v>27</v>
      </c>
      <c r="C2" s="98"/>
      <c r="D2" s="98"/>
      <c r="E2" s="98"/>
      <c r="F2" s="36" t="s">
        <v>45</v>
      </c>
      <c r="G2" s="38">
        <f>Janvier!G2</f>
        <v>2018</v>
      </c>
      <c r="I2" s="98" t="s">
        <v>5</v>
      </c>
      <c r="J2" s="98"/>
      <c r="K2" s="98"/>
    </row>
    <row r="3" spans="1:40" ht="7.5" customHeight="1" thickBot="1" x14ac:dyDescent="0.3">
      <c r="B3" s="8"/>
      <c r="C3" s="8"/>
      <c r="D3" s="9"/>
      <c r="E3" s="9"/>
    </row>
    <row r="4" spans="1:40" ht="99" customHeight="1" thickTop="1" x14ac:dyDescent="0.25">
      <c r="A4" s="20"/>
      <c r="B4" s="105" t="s">
        <v>1</v>
      </c>
      <c r="C4" s="105" t="s">
        <v>2</v>
      </c>
      <c r="D4" s="21" t="s">
        <v>3</v>
      </c>
      <c r="E4" s="22" t="s">
        <v>4</v>
      </c>
      <c r="F4" s="23"/>
      <c r="G4" s="23"/>
      <c r="H4" s="23"/>
      <c r="I4" s="105" t="s">
        <v>1</v>
      </c>
      <c r="J4" s="105" t="s">
        <v>6</v>
      </c>
      <c r="K4" s="96" t="s">
        <v>3</v>
      </c>
      <c r="L4" s="92" t="s">
        <v>4</v>
      </c>
      <c r="M4" s="96" t="s">
        <v>7</v>
      </c>
      <c r="N4" s="90" t="s">
        <v>8</v>
      </c>
      <c r="O4" s="90" t="s">
        <v>35</v>
      </c>
      <c r="P4" s="90" t="s">
        <v>40</v>
      </c>
      <c r="Q4" s="90" t="s">
        <v>39</v>
      </c>
      <c r="R4" s="90" t="s">
        <v>13</v>
      </c>
      <c r="S4" s="90" t="s">
        <v>14</v>
      </c>
      <c r="T4" s="90" t="s">
        <v>33</v>
      </c>
      <c r="U4" s="90" t="s">
        <v>31</v>
      </c>
      <c r="V4" s="90" t="s">
        <v>43</v>
      </c>
      <c r="W4" s="90" t="s">
        <v>9</v>
      </c>
      <c r="X4" s="90" t="s">
        <v>37</v>
      </c>
      <c r="Y4" s="90" t="s">
        <v>18</v>
      </c>
      <c r="Z4" s="94" t="s">
        <v>29</v>
      </c>
      <c r="AA4" s="90" t="s">
        <v>10</v>
      </c>
      <c r="AB4" s="90" t="s">
        <v>11</v>
      </c>
      <c r="AC4" s="90" t="s">
        <v>12</v>
      </c>
      <c r="AD4" s="90" t="s">
        <v>41</v>
      </c>
      <c r="AE4" s="90" t="s">
        <v>16</v>
      </c>
      <c r="AF4" s="90" t="s">
        <v>32</v>
      </c>
      <c r="AG4" s="90" t="s">
        <v>51</v>
      </c>
      <c r="AH4" s="90" t="s">
        <v>30</v>
      </c>
      <c r="AI4" s="90" t="s">
        <v>34</v>
      </c>
      <c r="AJ4" s="90" t="s">
        <v>42</v>
      </c>
      <c r="AK4" s="90" t="s">
        <v>36</v>
      </c>
      <c r="AL4" s="90" t="s">
        <v>38</v>
      </c>
      <c r="AM4" s="92" t="s">
        <v>17</v>
      </c>
      <c r="AN4" s="4"/>
    </row>
    <row r="5" spans="1:40" ht="23.25" customHeight="1" thickBot="1" x14ac:dyDescent="0.3">
      <c r="A5" s="20"/>
      <c r="B5" s="106"/>
      <c r="C5" s="106"/>
      <c r="D5" s="24"/>
      <c r="E5" s="25"/>
      <c r="F5" s="20"/>
      <c r="G5" s="20"/>
      <c r="H5" s="20"/>
      <c r="I5" s="106"/>
      <c r="J5" s="106"/>
      <c r="K5" s="97"/>
      <c r="L5" s="93"/>
      <c r="M5" s="97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5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3"/>
    </row>
    <row r="6" spans="1:40" ht="15.75" thickTop="1" x14ac:dyDescent="0.25">
      <c r="B6" s="10"/>
      <c r="C6" s="10"/>
      <c r="D6" s="67"/>
      <c r="E6" s="68"/>
      <c r="I6" s="10"/>
      <c r="J6" s="14"/>
      <c r="K6" s="62"/>
      <c r="L6" s="74"/>
      <c r="M6" s="62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6"/>
      <c r="AG6" s="76"/>
      <c r="AH6" s="76"/>
      <c r="AI6" s="76"/>
      <c r="AJ6" s="76"/>
      <c r="AK6" s="76"/>
      <c r="AL6" s="76"/>
      <c r="AM6" s="74"/>
      <c r="AN6" s="1" t="str">
        <f t="shared" ref="AN6:AN53" si="0">IF(K6&lt;&gt;SUM(M6:AM6),"*","")</f>
        <v/>
      </c>
    </row>
    <row r="7" spans="1:40" x14ac:dyDescent="0.25">
      <c r="B7" s="11"/>
      <c r="C7" s="11"/>
      <c r="D7" s="70"/>
      <c r="E7" s="71"/>
      <c r="I7" s="11"/>
      <c r="J7" s="13"/>
      <c r="K7" s="64"/>
      <c r="L7" s="65"/>
      <c r="M7" s="64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8"/>
      <c r="AG7" s="78"/>
      <c r="AH7" s="78"/>
      <c r="AI7" s="78"/>
      <c r="AJ7" s="78"/>
      <c r="AK7" s="78"/>
      <c r="AL7" s="78"/>
      <c r="AM7" s="65"/>
      <c r="AN7" s="1" t="str">
        <f t="shared" si="0"/>
        <v/>
      </c>
    </row>
    <row r="8" spans="1:40" x14ac:dyDescent="0.25">
      <c r="B8" s="11"/>
      <c r="C8" s="11"/>
      <c r="D8" s="70"/>
      <c r="E8" s="71"/>
      <c r="I8" s="11"/>
      <c r="J8" s="13"/>
      <c r="K8" s="64"/>
      <c r="L8" s="65"/>
      <c r="M8" s="64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8"/>
      <c r="AG8" s="78"/>
      <c r="AH8" s="78"/>
      <c r="AI8" s="78"/>
      <c r="AJ8" s="78"/>
      <c r="AK8" s="78"/>
      <c r="AL8" s="78"/>
      <c r="AM8" s="65"/>
      <c r="AN8" s="1" t="str">
        <f t="shared" si="0"/>
        <v/>
      </c>
    </row>
    <row r="9" spans="1:40" x14ac:dyDescent="0.25">
      <c r="B9" s="11"/>
      <c r="C9" s="11"/>
      <c r="D9" s="70"/>
      <c r="E9" s="71"/>
      <c r="I9" s="11"/>
      <c r="J9" s="13"/>
      <c r="K9" s="64"/>
      <c r="L9" s="65"/>
      <c r="M9" s="64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8"/>
      <c r="AG9" s="78"/>
      <c r="AH9" s="78"/>
      <c r="AI9" s="78"/>
      <c r="AJ9" s="78"/>
      <c r="AK9" s="78"/>
      <c r="AL9" s="78"/>
      <c r="AM9" s="65"/>
      <c r="AN9" s="1" t="str">
        <f t="shared" si="0"/>
        <v/>
      </c>
    </row>
    <row r="10" spans="1:40" x14ac:dyDescent="0.25">
      <c r="B10" s="11"/>
      <c r="C10" s="11"/>
      <c r="D10" s="70"/>
      <c r="E10" s="71"/>
      <c r="I10" s="11"/>
      <c r="J10" s="13"/>
      <c r="K10" s="64"/>
      <c r="L10" s="65"/>
      <c r="M10" s="64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8"/>
      <c r="AG10" s="78"/>
      <c r="AH10" s="78"/>
      <c r="AI10" s="78"/>
      <c r="AJ10" s="78"/>
      <c r="AK10" s="78"/>
      <c r="AL10" s="78"/>
      <c r="AM10" s="65"/>
      <c r="AN10" s="1" t="str">
        <f t="shared" si="0"/>
        <v/>
      </c>
    </row>
    <row r="11" spans="1:40" x14ac:dyDescent="0.25">
      <c r="B11" s="11"/>
      <c r="C11" s="11"/>
      <c r="D11" s="70"/>
      <c r="E11" s="71"/>
      <c r="I11" s="11"/>
      <c r="J11" s="13"/>
      <c r="K11" s="64"/>
      <c r="L11" s="65"/>
      <c r="M11" s="64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65"/>
      <c r="AN11" s="1" t="str">
        <f t="shared" si="0"/>
        <v/>
      </c>
    </row>
    <row r="12" spans="1:40" x14ac:dyDescent="0.25">
      <c r="B12" s="11"/>
      <c r="C12" s="11"/>
      <c r="D12" s="70"/>
      <c r="E12" s="71"/>
      <c r="I12" s="11"/>
      <c r="J12" s="13"/>
      <c r="K12" s="64"/>
      <c r="L12" s="65"/>
      <c r="M12" s="64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8"/>
      <c r="AG12" s="78"/>
      <c r="AH12" s="78"/>
      <c r="AI12" s="78"/>
      <c r="AJ12" s="78"/>
      <c r="AK12" s="78"/>
      <c r="AL12" s="78"/>
      <c r="AM12" s="65"/>
      <c r="AN12" s="1" t="str">
        <f t="shared" si="0"/>
        <v/>
      </c>
    </row>
    <row r="13" spans="1:40" x14ac:dyDescent="0.25">
      <c r="B13" s="11"/>
      <c r="C13" s="11"/>
      <c r="D13" s="70"/>
      <c r="E13" s="71"/>
      <c r="I13" s="11"/>
      <c r="J13" s="13"/>
      <c r="K13" s="64"/>
      <c r="L13" s="65"/>
      <c r="M13" s="6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8"/>
      <c r="AG13" s="78"/>
      <c r="AH13" s="78"/>
      <c r="AI13" s="78"/>
      <c r="AJ13" s="78"/>
      <c r="AK13" s="78"/>
      <c r="AL13" s="78"/>
      <c r="AM13" s="65"/>
      <c r="AN13" s="1" t="str">
        <f t="shared" si="0"/>
        <v/>
      </c>
    </row>
    <row r="14" spans="1:40" x14ac:dyDescent="0.25">
      <c r="B14" s="11"/>
      <c r="C14" s="11"/>
      <c r="D14" s="70"/>
      <c r="E14" s="71"/>
      <c r="I14" s="11"/>
      <c r="J14" s="13"/>
      <c r="K14" s="64"/>
      <c r="L14" s="65"/>
      <c r="M14" s="64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8"/>
      <c r="AG14" s="78"/>
      <c r="AH14" s="78"/>
      <c r="AI14" s="78"/>
      <c r="AJ14" s="78"/>
      <c r="AK14" s="78"/>
      <c r="AL14" s="78"/>
      <c r="AM14" s="65"/>
      <c r="AN14" s="1" t="str">
        <f t="shared" si="0"/>
        <v/>
      </c>
    </row>
    <row r="15" spans="1:40" x14ac:dyDescent="0.25">
      <c r="B15" s="11"/>
      <c r="C15" s="11"/>
      <c r="D15" s="70"/>
      <c r="E15" s="71"/>
      <c r="I15" s="11"/>
      <c r="J15" s="13"/>
      <c r="K15" s="64"/>
      <c r="L15" s="65"/>
      <c r="M15" s="64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8"/>
      <c r="AG15" s="78"/>
      <c r="AH15" s="78"/>
      <c r="AI15" s="78"/>
      <c r="AJ15" s="78"/>
      <c r="AK15" s="78"/>
      <c r="AL15" s="78"/>
      <c r="AM15" s="65"/>
      <c r="AN15" s="1" t="str">
        <f t="shared" si="0"/>
        <v/>
      </c>
    </row>
    <row r="16" spans="1:40" x14ac:dyDescent="0.25">
      <c r="B16" s="11"/>
      <c r="C16" s="11"/>
      <c r="D16" s="70"/>
      <c r="E16" s="71"/>
      <c r="I16" s="11"/>
      <c r="J16" s="13"/>
      <c r="K16" s="64"/>
      <c r="L16" s="65"/>
      <c r="M16" s="64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8"/>
      <c r="AG16" s="78"/>
      <c r="AH16" s="78"/>
      <c r="AI16" s="78"/>
      <c r="AJ16" s="78"/>
      <c r="AK16" s="78"/>
      <c r="AL16" s="78"/>
      <c r="AM16" s="65"/>
      <c r="AN16" s="1" t="str">
        <f t="shared" si="0"/>
        <v/>
      </c>
    </row>
    <row r="17" spans="2:40" x14ac:dyDescent="0.25">
      <c r="B17" s="11"/>
      <c r="C17" s="11"/>
      <c r="D17" s="70"/>
      <c r="E17" s="71"/>
      <c r="I17" s="11"/>
      <c r="J17" s="13"/>
      <c r="K17" s="64"/>
      <c r="L17" s="65"/>
      <c r="M17" s="64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8"/>
      <c r="AG17" s="78"/>
      <c r="AH17" s="78"/>
      <c r="AI17" s="78"/>
      <c r="AJ17" s="78"/>
      <c r="AK17" s="78"/>
      <c r="AL17" s="78"/>
      <c r="AM17" s="65"/>
      <c r="AN17" s="1" t="str">
        <f t="shared" si="0"/>
        <v/>
      </c>
    </row>
    <row r="18" spans="2:40" x14ac:dyDescent="0.25">
      <c r="B18" s="11"/>
      <c r="C18" s="11"/>
      <c r="D18" s="70"/>
      <c r="E18" s="71"/>
      <c r="I18" s="11"/>
      <c r="J18" s="13"/>
      <c r="K18" s="64"/>
      <c r="L18" s="65"/>
      <c r="M18" s="64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8"/>
      <c r="AG18" s="78"/>
      <c r="AH18" s="78"/>
      <c r="AI18" s="78"/>
      <c r="AJ18" s="78"/>
      <c r="AK18" s="78"/>
      <c r="AL18" s="78"/>
      <c r="AM18" s="65"/>
      <c r="AN18" s="1" t="str">
        <f t="shared" si="0"/>
        <v/>
      </c>
    </row>
    <row r="19" spans="2:40" x14ac:dyDescent="0.25">
      <c r="B19" s="11"/>
      <c r="C19" s="11"/>
      <c r="D19" s="70"/>
      <c r="E19" s="71"/>
      <c r="I19" s="11"/>
      <c r="J19" s="13"/>
      <c r="K19" s="64"/>
      <c r="L19" s="65"/>
      <c r="M19" s="64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8"/>
      <c r="AG19" s="78"/>
      <c r="AH19" s="78"/>
      <c r="AI19" s="78"/>
      <c r="AJ19" s="78"/>
      <c r="AK19" s="78"/>
      <c r="AL19" s="78"/>
      <c r="AM19" s="65"/>
      <c r="AN19" s="1" t="str">
        <f t="shared" si="0"/>
        <v/>
      </c>
    </row>
    <row r="20" spans="2:40" x14ac:dyDescent="0.25">
      <c r="B20" s="11"/>
      <c r="C20" s="11"/>
      <c r="D20" s="70"/>
      <c r="E20" s="71"/>
      <c r="I20" s="11"/>
      <c r="J20" s="13"/>
      <c r="K20" s="64"/>
      <c r="L20" s="65"/>
      <c r="M20" s="64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8"/>
      <c r="AG20" s="78"/>
      <c r="AH20" s="78"/>
      <c r="AI20" s="78"/>
      <c r="AJ20" s="78"/>
      <c r="AK20" s="78"/>
      <c r="AL20" s="78"/>
      <c r="AM20" s="65"/>
      <c r="AN20" s="1" t="str">
        <f t="shared" si="0"/>
        <v/>
      </c>
    </row>
    <row r="21" spans="2:40" x14ac:dyDescent="0.25">
      <c r="B21" s="11"/>
      <c r="C21" s="11"/>
      <c r="D21" s="70"/>
      <c r="E21" s="71"/>
      <c r="I21" s="11"/>
      <c r="J21" s="13"/>
      <c r="K21" s="64"/>
      <c r="L21" s="65"/>
      <c r="M21" s="64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8"/>
      <c r="AG21" s="78"/>
      <c r="AH21" s="78"/>
      <c r="AI21" s="78"/>
      <c r="AJ21" s="78"/>
      <c r="AK21" s="78"/>
      <c r="AL21" s="78"/>
      <c r="AM21" s="65"/>
      <c r="AN21" s="1" t="str">
        <f t="shared" si="0"/>
        <v/>
      </c>
    </row>
    <row r="22" spans="2:40" x14ac:dyDescent="0.25">
      <c r="B22" s="11"/>
      <c r="C22" s="11"/>
      <c r="D22" s="70"/>
      <c r="E22" s="71"/>
      <c r="I22" s="11"/>
      <c r="J22" s="13"/>
      <c r="K22" s="64"/>
      <c r="L22" s="65"/>
      <c r="M22" s="64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8"/>
      <c r="AG22" s="78"/>
      <c r="AH22" s="78"/>
      <c r="AI22" s="78"/>
      <c r="AJ22" s="78"/>
      <c r="AK22" s="78"/>
      <c r="AL22" s="78"/>
      <c r="AM22" s="65"/>
      <c r="AN22" s="1" t="str">
        <f t="shared" si="0"/>
        <v/>
      </c>
    </row>
    <row r="23" spans="2:40" x14ac:dyDescent="0.25">
      <c r="B23" s="11"/>
      <c r="C23" s="11"/>
      <c r="D23" s="70"/>
      <c r="E23" s="71"/>
      <c r="I23" s="11"/>
      <c r="J23" s="13"/>
      <c r="K23" s="64"/>
      <c r="L23" s="65"/>
      <c r="M23" s="64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8"/>
      <c r="AG23" s="78"/>
      <c r="AH23" s="78"/>
      <c r="AI23" s="78"/>
      <c r="AJ23" s="78"/>
      <c r="AK23" s="78"/>
      <c r="AL23" s="78"/>
      <c r="AM23" s="65"/>
      <c r="AN23" s="1" t="str">
        <f t="shared" si="0"/>
        <v/>
      </c>
    </row>
    <row r="24" spans="2:40" x14ac:dyDescent="0.25">
      <c r="B24" s="11"/>
      <c r="C24" s="11"/>
      <c r="D24" s="70"/>
      <c r="E24" s="71"/>
      <c r="I24" s="11"/>
      <c r="J24" s="13"/>
      <c r="K24" s="64"/>
      <c r="L24" s="65"/>
      <c r="M24" s="64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8"/>
      <c r="AG24" s="78"/>
      <c r="AH24" s="78"/>
      <c r="AI24" s="78"/>
      <c r="AJ24" s="78"/>
      <c r="AK24" s="78"/>
      <c r="AL24" s="78"/>
      <c r="AM24" s="65"/>
      <c r="AN24" s="1" t="str">
        <f t="shared" si="0"/>
        <v/>
      </c>
    </row>
    <row r="25" spans="2:40" x14ac:dyDescent="0.25">
      <c r="B25" s="11"/>
      <c r="C25" s="11"/>
      <c r="D25" s="70"/>
      <c r="E25" s="71"/>
      <c r="I25" s="11"/>
      <c r="J25" s="13"/>
      <c r="K25" s="64"/>
      <c r="L25" s="65"/>
      <c r="M25" s="64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8"/>
      <c r="AG25" s="78"/>
      <c r="AH25" s="78"/>
      <c r="AI25" s="78"/>
      <c r="AJ25" s="78"/>
      <c r="AK25" s="78"/>
      <c r="AL25" s="78"/>
      <c r="AM25" s="65"/>
      <c r="AN25" s="1" t="str">
        <f t="shared" si="0"/>
        <v/>
      </c>
    </row>
    <row r="26" spans="2:40" x14ac:dyDescent="0.25">
      <c r="B26" s="11"/>
      <c r="C26" s="11"/>
      <c r="D26" s="70"/>
      <c r="E26" s="71"/>
      <c r="I26" s="11"/>
      <c r="J26" s="13"/>
      <c r="K26" s="64"/>
      <c r="L26" s="65"/>
      <c r="M26" s="64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8"/>
      <c r="AG26" s="78"/>
      <c r="AH26" s="78"/>
      <c r="AI26" s="78"/>
      <c r="AJ26" s="78"/>
      <c r="AK26" s="78"/>
      <c r="AL26" s="78"/>
      <c r="AM26" s="65"/>
      <c r="AN26" s="1" t="str">
        <f t="shared" si="0"/>
        <v/>
      </c>
    </row>
    <row r="27" spans="2:40" x14ac:dyDescent="0.25">
      <c r="B27" s="11"/>
      <c r="C27" s="11"/>
      <c r="D27" s="70"/>
      <c r="E27" s="71"/>
      <c r="I27" s="11"/>
      <c r="J27" s="13"/>
      <c r="K27" s="64"/>
      <c r="L27" s="65"/>
      <c r="M27" s="64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8"/>
      <c r="AG27" s="78"/>
      <c r="AH27" s="78"/>
      <c r="AI27" s="78"/>
      <c r="AJ27" s="78"/>
      <c r="AK27" s="78"/>
      <c r="AL27" s="78"/>
      <c r="AM27" s="65"/>
      <c r="AN27" s="1" t="str">
        <f t="shared" si="0"/>
        <v/>
      </c>
    </row>
    <row r="28" spans="2:40" x14ac:dyDescent="0.25">
      <c r="B28" s="11"/>
      <c r="C28" s="11"/>
      <c r="D28" s="70"/>
      <c r="E28" s="71"/>
      <c r="I28" s="11"/>
      <c r="J28" s="13"/>
      <c r="K28" s="64"/>
      <c r="L28" s="65"/>
      <c r="M28" s="64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8"/>
      <c r="AG28" s="78"/>
      <c r="AH28" s="78"/>
      <c r="AI28" s="78"/>
      <c r="AJ28" s="78"/>
      <c r="AK28" s="78"/>
      <c r="AL28" s="78"/>
      <c r="AM28" s="65"/>
      <c r="AN28" s="1" t="str">
        <f t="shared" si="0"/>
        <v/>
      </c>
    </row>
    <row r="29" spans="2:40" x14ac:dyDescent="0.25">
      <c r="B29" s="11"/>
      <c r="C29" s="11"/>
      <c r="D29" s="70"/>
      <c r="E29" s="71"/>
      <c r="I29" s="11"/>
      <c r="J29" s="13"/>
      <c r="K29" s="64"/>
      <c r="L29" s="65"/>
      <c r="M29" s="64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  <c r="AG29" s="78"/>
      <c r="AH29" s="78"/>
      <c r="AI29" s="78"/>
      <c r="AJ29" s="78"/>
      <c r="AK29" s="78"/>
      <c r="AL29" s="78"/>
      <c r="AM29" s="65"/>
      <c r="AN29" s="1" t="str">
        <f t="shared" si="0"/>
        <v/>
      </c>
    </row>
    <row r="30" spans="2:40" x14ac:dyDescent="0.25">
      <c r="B30" s="11"/>
      <c r="C30" s="11"/>
      <c r="D30" s="70"/>
      <c r="E30" s="71"/>
      <c r="I30" s="11"/>
      <c r="J30" s="13"/>
      <c r="K30" s="64"/>
      <c r="L30" s="65"/>
      <c r="M30" s="64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8"/>
      <c r="AG30" s="78"/>
      <c r="AH30" s="78"/>
      <c r="AI30" s="78"/>
      <c r="AJ30" s="78"/>
      <c r="AK30" s="78"/>
      <c r="AL30" s="78"/>
      <c r="AM30" s="65"/>
      <c r="AN30" s="1" t="str">
        <f t="shared" si="0"/>
        <v/>
      </c>
    </row>
    <row r="31" spans="2:40" x14ac:dyDescent="0.25">
      <c r="B31" s="11"/>
      <c r="C31" s="11"/>
      <c r="D31" s="70"/>
      <c r="E31" s="71"/>
      <c r="I31" s="11"/>
      <c r="J31" s="13"/>
      <c r="K31" s="64"/>
      <c r="L31" s="65"/>
      <c r="M31" s="64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8"/>
      <c r="AG31" s="78"/>
      <c r="AH31" s="78"/>
      <c r="AI31" s="78"/>
      <c r="AJ31" s="78"/>
      <c r="AK31" s="78"/>
      <c r="AL31" s="78"/>
      <c r="AM31" s="65"/>
      <c r="AN31" s="1" t="str">
        <f t="shared" si="0"/>
        <v/>
      </c>
    </row>
    <row r="32" spans="2:40" x14ac:dyDescent="0.25">
      <c r="B32" s="11"/>
      <c r="C32" s="11"/>
      <c r="D32" s="70"/>
      <c r="E32" s="71"/>
      <c r="I32" s="11"/>
      <c r="J32" s="13"/>
      <c r="K32" s="64"/>
      <c r="L32" s="65"/>
      <c r="M32" s="64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8"/>
      <c r="AG32" s="78"/>
      <c r="AH32" s="78"/>
      <c r="AI32" s="78"/>
      <c r="AJ32" s="78"/>
      <c r="AK32" s="78"/>
      <c r="AL32" s="78"/>
      <c r="AM32" s="65"/>
      <c r="AN32" s="1" t="str">
        <f t="shared" si="0"/>
        <v/>
      </c>
    </row>
    <row r="33" spans="2:40" x14ac:dyDescent="0.25">
      <c r="B33" s="11"/>
      <c r="C33" s="11"/>
      <c r="D33" s="70"/>
      <c r="E33" s="71"/>
      <c r="I33" s="11"/>
      <c r="J33" s="13"/>
      <c r="K33" s="64"/>
      <c r="L33" s="65"/>
      <c r="M33" s="64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8"/>
      <c r="AG33" s="78"/>
      <c r="AH33" s="78"/>
      <c r="AI33" s="78"/>
      <c r="AJ33" s="78"/>
      <c r="AK33" s="78"/>
      <c r="AL33" s="78"/>
      <c r="AM33" s="65"/>
      <c r="AN33" s="1" t="str">
        <f t="shared" si="0"/>
        <v/>
      </c>
    </row>
    <row r="34" spans="2:40" x14ac:dyDescent="0.25">
      <c r="B34" s="11"/>
      <c r="C34" s="11"/>
      <c r="D34" s="70"/>
      <c r="E34" s="71"/>
      <c r="I34" s="11"/>
      <c r="J34" s="13"/>
      <c r="K34" s="64"/>
      <c r="L34" s="65"/>
      <c r="M34" s="64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8"/>
      <c r="AG34" s="78"/>
      <c r="AH34" s="78"/>
      <c r="AI34" s="78"/>
      <c r="AJ34" s="78"/>
      <c r="AK34" s="78"/>
      <c r="AL34" s="78"/>
      <c r="AM34" s="65"/>
      <c r="AN34" s="1" t="str">
        <f t="shared" si="0"/>
        <v/>
      </c>
    </row>
    <row r="35" spans="2:40" x14ac:dyDescent="0.25">
      <c r="B35" s="11"/>
      <c r="C35" s="11"/>
      <c r="D35" s="70"/>
      <c r="E35" s="71"/>
      <c r="I35" s="11"/>
      <c r="J35" s="13"/>
      <c r="K35" s="64"/>
      <c r="L35" s="65"/>
      <c r="M35" s="64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8"/>
      <c r="AG35" s="78"/>
      <c r="AH35" s="78"/>
      <c r="AI35" s="78"/>
      <c r="AJ35" s="78"/>
      <c r="AK35" s="78"/>
      <c r="AL35" s="78"/>
      <c r="AM35" s="65"/>
      <c r="AN35" s="1" t="str">
        <f t="shared" si="0"/>
        <v/>
      </c>
    </row>
    <row r="36" spans="2:40" x14ac:dyDescent="0.25">
      <c r="B36" s="11"/>
      <c r="C36" s="11"/>
      <c r="D36" s="70"/>
      <c r="E36" s="71"/>
      <c r="I36" s="11"/>
      <c r="J36" s="13"/>
      <c r="K36" s="64"/>
      <c r="L36" s="65"/>
      <c r="M36" s="64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8"/>
      <c r="AG36" s="78"/>
      <c r="AH36" s="78"/>
      <c r="AI36" s="78"/>
      <c r="AJ36" s="78"/>
      <c r="AK36" s="78"/>
      <c r="AL36" s="78"/>
      <c r="AM36" s="65"/>
      <c r="AN36" s="1" t="str">
        <f t="shared" si="0"/>
        <v/>
      </c>
    </row>
    <row r="37" spans="2:40" x14ac:dyDescent="0.25">
      <c r="B37" s="11"/>
      <c r="C37" s="11"/>
      <c r="D37" s="70"/>
      <c r="E37" s="71"/>
      <c r="I37" s="11"/>
      <c r="J37" s="13"/>
      <c r="K37" s="64"/>
      <c r="L37" s="65"/>
      <c r="M37" s="64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8"/>
      <c r="AG37" s="78"/>
      <c r="AH37" s="78"/>
      <c r="AI37" s="78"/>
      <c r="AJ37" s="78"/>
      <c r="AK37" s="78"/>
      <c r="AL37" s="78"/>
      <c r="AM37" s="65"/>
      <c r="AN37" s="1" t="str">
        <f t="shared" si="0"/>
        <v/>
      </c>
    </row>
    <row r="38" spans="2:40" x14ac:dyDescent="0.25">
      <c r="B38" s="11"/>
      <c r="C38" s="11"/>
      <c r="D38" s="70"/>
      <c r="E38" s="71"/>
      <c r="I38" s="11"/>
      <c r="J38" s="13"/>
      <c r="K38" s="64"/>
      <c r="L38" s="65"/>
      <c r="M38" s="64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8"/>
      <c r="AG38" s="78"/>
      <c r="AH38" s="78"/>
      <c r="AI38" s="78"/>
      <c r="AJ38" s="78"/>
      <c r="AK38" s="78"/>
      <c r="AL38" s="78"/>
      <c r="AM38" s="65"/>
      <c r="AN38" s="1" t="str">
        <f t="shared" si="0"/>
        <v/>
      </c>
    </row>
    <row r="39" spans="2:40" x14ac:dyDescent="0.25">
      <c r="B39" s="11"/>
      <c r="C39" s="11"/>
      <c r="D39" s="70"/>
      <c r="E39" s="71"/>
      <c r="I39" s="11"/>
      <c r="J39" s="13"/>
      <c r="K39" s="64"/>
      <c r="L39" s="65"/>
      <c r="M39" s="64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8"/>
      <c r="AG39" s="78"/>
      <c r="AH39" s="78"/>
      <c r="AI39" s="78"/>
      <c r="AJ39" s="78"/>
      <c r="AK39" s="78"/>
      <c r="AL39" s="78"/>
      <c r="AM39" s="65"/>
      <c r="AN39" s="1" t="str">
        <f t="shared" si="0"/>
        <v/>
      </c>
    </row>
    <row r="40" spans="2:40" x14ac:dyDescent="0.25">
      <c r="B40" s="11"/>
      <c r="C40" s="11"/>
      <c r="D40" s="70"/>
      <c r="E40" s="71"/>
      <c r="I40" s="11"/>
      <c r="J40" s="13"/>
      <c r="K40" s="64"/>
      <c r="L40" s="65"/>
      <c r="M40" s="64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8"/>
      <c r="AG40" s="78"/>
      <c r="AH40" s="78"/>
      <c r="AI40" s="78"/>
      <c r="AJ40" s="78"/>
      <c r="AK40" s="78"/>
      <c r="AL40" s="78"/>
      <c r="AM40" s="65"/>
      <c r="AN40" s="1" t="str">
        <f t="shared" si="0"/>
        <v/>
      </c>
    </row>
    <row r="41" spans="2:40" x14ac:dyDescent="0.25">
      <c r="B41" s="11"/>
      <c r="C41" s="11"/>
      <c r="D41" s="70"/>
      <c r="E41" s="71"/>
      <c r="I41" s="11"/>
      <c r="J41" s="13"/>
      <c r="K41" s="64"/>
      <c r="L41" s="65"/>
      <c r="M41" s="64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8"/>
      <c r="AG41" s="78"/>
      <c r="AH41" s="78"/>
      <c r="AI41" s="78"/>
      <c r="AJ41" s="78"/>
      <c r="AK41" s="78"/>
      <c r="AL41" s="78"/>
      <c r="AM41" s="65"/>
      <c r="AN41" s="1" t="str">
        <f t="shared" si="0"/>
        <v/>
      </c>
    </row>
    <row r="42" spans="2:40" x14ac:dyDescent="0.25">
      <c r="B42" s="11"/>
      <c r="C42" s="11"/>
      <c r="D42" s="70"/>
      <c r="E42" s="71"/>
      <c r="I42" s="11"/>
      <c r="J42" s="13"/>
      <c r="K42" s="64"/>
      <c r="L42" s="65"/>
      <c r="M42" s="64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8"/>
      <c r="AG42" s="78"/>
      <c r="AH42" s="78"/>
      <c r="AI42" s="78"/>
      <c r="AJ42" s="78"/>
      <c r="AK42" s="78"/>
      <c r="AL42" s="78"/>
      <c r="AM42" s="65"/>
      <c r="AN42" s="1" t="str">
        <f t="shared" si="0"/>
        <v/>
      </c>
    </row>
    <row r="43" spans="2:40" x14ac:dyDescent="0.25">
      <c r="B43" s="11"/>
      <c r="C43" s="11"/>
      <c r="D43" s="70"/>
      <c r="E43" s="71"/>
      <c r="I43" s="11"/>
      <c r="J43" s="13"/>
      <c r="K43" s="64"/>
      <c r="L43" s="65"/>
      <c r="M43" s="64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8"/>
      <c r="AG43" s="78"/>
      <c r="AH43" s="78"/>
      <c r="AI43" s="78"/>
      <c r="AJ43" s="78"/>
      <c r="AK43" s="78"/>
      <c r="AL43" s="78"/>
      <c r="AM43" s="65"/>
      <c r="AN43" s="1" t="str">
        <f t="shared" si="0"/>
        <v/>
      </c>
    </row>
    <row r="44" spans="2:40" x14ac:dyDescent="0.25">
      <c r="B44" s="11"/>
      <c r="C44" s="11"/>
      <c r="D44" s="70"/>
      <c r="E44" s="71"/>
      <c r="I44" s="11"/>
      <c r="J44" s="13"/>
      <c r="K44" s="64"/>
      <c r="L44" s="65"/>
      <c r="M44" s="64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8"/>
      <c r="AG44" s="78"/>
      <c r="AH44" s="78"/>
      <c r="AI44" s="78"/>
      <c r="AJ44" s="78"/>
      <c r="AK44" s="78"/>
      <c r="AL44" s="78"/>
      <c r="AM44" s="65"/>
      <c r="AN44" s="1" t="str">
        <f t="shared" si="0"/>
        <v/>
      </c>
    </row>
    <row r="45" spans="2:40" x14ac:dyDescent="0.25">
      <c r="B45" s="11"/>
      <c r="C45" s="11"/>
      <c r="D45" s="70"/>
      <c r="E45" s="71"/>
      <c r="I45" s="11"/>
      <c r="J45" s="13"/>
      <c r="K45" s="64"/>
      <c r="L45" s="65"/>
      <c r="M45" s="64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8"/>
      <c r="AG45" s="78"/>
      <c r="AH45" s="78"/>
      <c r="AI45" s="78"/>
      <c r="AJ45" s="78"/>
      <c r="AK45" s="78"/>
      <c r="AL45" s="78"/>
      <c r="AM45" s="65"/>
      <c r="AN45" s="1" t="str">
        <f t="shared" si="0"/>
        <v/>
      </c>
    </row>
    <row r="46" spans="2:40" x14ac:dyDescent="0.25">
      <c r="B46" s="11"/>
      <c r="C46" s="11"/>
      <c r="D46" s="70"/>
      <c r="E46" s="71"/>
      <c r="I46" s="11"/>
      <c r="J46" s="13"/>
      <c r="K46" s="64"/>
      <c r="L46" s="65"/>
      <c r="M46" s="64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8"/>
      <c r="AG46" s="78"/>
      <c r="AH46" s="78"/>
      <c r="AI46" s="78"/>
      <c r="AJ46" s="78"/>
      <c r="AK46" s="78"/>
      <c r="AL46" s="78"/>
      <c r="AM46" s="65"/>
      <c r="AN46" s="1" t="str">
        <f t="shared" si="0"/>
        <v/>
      </c>
    </row>
    <row r="47" spans="2:40" x14ac:dyDescent="0.25">
      <c r="B47" s="11"/>
      <c r="C47" s="11"/>
      <c r="D47" s="70"/>
      <c r="E47" s="71"/>
      <c r="I47" s="11"/>
      <c r="J47" s="13"/>
      <c r="K47" s="64"/>
      <c r="L47" s="65"/>
      <c r="M47" s="64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8"/>
      <c r="AG47" s="78"/>
      <c r="AH47" s="78"/>
      <c r="AI47" s="78"/>
      <c r="AJ47" s="78"/>
      <c r="AK47" s="78"/>
      <c r="AL47" s="78"/>
      <c r="AM47" s="65"/>
      <c r="AN47" s="1" t="str">
        <f t="shared" si="0"/>
        <v/>
      </c>
    </row>
    <row r="48" spans="2:40" x14ac:dyDescent="0.25">
      <c r="B48" s="11"/>
      <c r="C48" s="11"/>
      <c r="D48" s="70"/>
      <c r="E48" s="71"/>
      <c r="I48" s="11"/>
      <c r="J48" s="13"/>
      <c r="K48" s="64"/>
      <c r="L48" s="65"/>
      <c r="M48" s="64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8"/>
      <c r="AG48" s="78"/>
      <c r="AH48" s="78"/>
      <c r="AI48" s="78"/>
      <c r="AJ48" s="78"/>
      <c r="AK48" s="78"/>
      <c r="AL48" s="78"/>
      <c r="AM48" s="65"/>
      <c r="AN48" s="1" t="str">
        <f t="shared" si="0"/>
        <v/>
      </c>
    </row>
    <row r="49" spans="2:40" x14ac:dyDescent="0.25">
      <c r="B49" s="11"/>
      <c r="C49" s="11"/>
      <c r="D49" s="70"/>
      <c r="E49" s="71"/>
      <c r="I49" s="11"/>
      <c r="J49" s="13"/>
      <c r="K49" s="64"/>
      <c r="L49" s="65"/>
      <c r="M49" s="64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8"/>
      <c r="AG49" s="78"/>
      <c r="AH49" s="78"/>
      <c r="AI49" s="78"/>
      <c r="AJ49" s="78"/>
      <c r="AK49" s="78"/>
      <c r="AL49" s="78"/>
      <c r="AM49" s="65"/>
      <c r="AN49" s="1" t="str">
        <f t="shared" si="0"/>
        <v/>
      </c>
    </row>
    <row r="50" spans="2:40" x14ac:dyDescent="0.25">
      <c r="B50" s="11"/>
      <c r="C50" s="11"/>
      <c r="D50" s="70"/>
      <c r="E50" s="71"/>
      <c r="I50" s="11"/>
      <c r="J50" s="13"/>
      <c r="K50" s="64"/>
      <c r="L50" s="65"/>
      <c r="M50" s="64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8"/>
      <c r="AG50" s="78"/>
      <c r="AH50" s="78"/>
      <c r="AI50" s="78"/>
      <c r="AJ50" s="78"/>
      <c r="AK50" s="78"/>
      <c r="AL50" s="78"/>
      <c r="AM50" s="65"/>
      <c r="AN50" s="1" t="str">
        <f t="shared" si="0"/>
        <v/>
      </c>
    </row>
    <row r="51" spans="2:40" x14ac:dyDescent="0.25">
      <c r="B51" s="11"/>
      <c r="C51" s="11"/>
      <c r="D51" s="70"/>
      <c r="E51" s="71"/>
      <c r="I51" s="11"/>
      <c r="J51" s="13"/>
      <c r="K51" s="64"/>
      <c r="L51" s="65"/>
      <c r="M51" s="64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8"/>
      <c r="AG51" s="78"/>
      <c r="AH51" s="78"/>
      <c r="AI51" s="78"/>
      <c r="AJ51" s="78"/>
      <c r="AK51" s="78"/>
      <c r="AL51" s="78"/>
      <c r="AM51" s="65"/>
      <c r="AN51" s="1" t="str">
        <f t="shared" si="0"/>
        <v/>
      </c>
    </row>
    <row r="52" spans="2:40" ht="15.75" thickBot="1" x14ac:dyDescent="0.3">
      <c r="B52" s="12"/>
      <c r="C52" s="12"/>
      <c r="D52" s="72"/>
      <c r="E52" s="73"/>
      <c r="I52" s="26"/>
      <c r="J52" s="17"/>
      <c r="K52" s="79"/>
      <c r="L52" s="80"/>
      <c r="M52" s="81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3"/>
      <c r="AG52" s="83"/>
      <c r="AH52" s="83"/>
      <c r="AI52" s="83"/>
      <c r="AJ52" s="83"/>
      <c r="AK52" s="83"/>
      <c r="AL52" s="83"/>
      <c r="AM52" s="80"/>
      <c r="AN52" s="1" t="str">
        <f t="shared" si="0"/>
        <v/>
      </c>
    </row>
    <row r="53" spans="2:40" ht="16.5" thickTop="1" thickBot="1" x14ac:dyDescent="0.3">
      <c r="B53" s="99" t="s">
        <v>19</v>
      </c>
      <c r="C53" s="100"/>
      <c r="D53" s="29">
        <f>SUM(D6:D52)</f>
        <v>0</v>
      </c>
      <c r="E53" s="30">
        <f>SUM(E6:E52)</f>
        <v>0</v>
      </c>
      <c r="I53" s="99" t="s">
        <v>19</v>
      </c>
      <c r="J53" s="100"/>
      <c r="K53" s="27">
        <f>SUM(K6:K52)</f>
        <v>0</v>
      </c>
      <c r="L53" s="28">
        <f t="shared" ref="L53:AM53" si="1">SUM(L6:L52)</f>
        <v>0</v>
      </c>
      <c r="M53" s="27">
        <f t="shared" si="1"/>
        <v>0</v>
      </c>
      <c r="N53" s="33">
        <f t="shared" si="1"/>
        <v>0</v>
      </c>
      <c r="O53" s="33">
        <f t="shared" si="1"/>
        <v>0</v>
      </c>
      <c r="P53" s="33">
        <f t="shared" si="1"/>
        <v>0</v>
      </c>
      <c r="Q53" s="33">
        <f t="shared" si="1"/>
        <v>0</v>
      </c>
      <c r="R53" s="34">
        <f t="shared" si="1"/>
        <v>0</v>
      </c>
      <c r="S53" s="35">
        <f t="shared" si="1"/>
        <v>0</v>
      </c>
      <c r="T53" s="33">
        <f t="shared" si="1"/>
        <v>0</v>
      </c>
      <c r="U53" s="33">
        <f t="shared" si="1"/>
        <v>0</v>
      </c>
      <c r="V53" s="33">
        <f t="shared" si="1"/>
        <v>0</v>
      </c>
      <c r="W53" s="33">
        <f t="shared" si="1"/>
        <v>0</v>
      </c>
      <c r="X53" s="33">
        <f t="shared" si="1"/>
        <v>0</v>
      </c>
      <c r="Y53" s="33">
        <f t="shared" si="1"/>
        <v>0</v>
      </c>
      <c r="Z53" s="34">
        <f t="shared" si="1"/>
        <v>0</v>
      </c>
      <c r="AA53" s="34">
        <f t="shared" si="1"/>
        <v>0</v>
      </c>
      <c r="AB53" s="34">
        <f t="shared" si="1"/>
        <v>0</v>
      </c>
      <c r="AC53" s="35">
        <f t="shared" si="1"/>
        <v>0</v>
      </c>
      <c r="AD53" s="33">
        <f t="shared" si="1"/>
        <v>0</v>
      </c>
      <c r="AE53" s="35">
        <f t="shared" si="1"/>
        <v>0</v>
      </c>
      <c r="AF53" s="33">
        <f t="shared" si="1"/>
        <v>0</v>
      </c>
      <c r="AG53" s="33">
        <f t="shared" si="1"/>
        <v>0</v>
      </c>
      <c r="AH53" s="33">
        <f t="shared" si="1"/>
        <v>0</v>
      </c>
      <c r="AI53" s="35">
        <f t="shared" si="1"/>
        <v>0</v>
      </c>
      <c r="AJ53" s="33">
        <f t="shared" si="1"/>
        <v>0</v>
      </c>
      <c r="AK53" s="35">
        <f t="shared" si="1"/>
        <v>0</v>
      </c>
      <c r="AL53" s="33">
        <f t="shared" si="1"/>
        <v>0</v>
      </c>
      <c r="AM53" s="28">
        <f t="shared" si="1"/>
        <v>0</v>
      </c>
      <c r="AN53" s="1" t="str">
        <f t="shared" si="0"/>
        <v/>
      </c>
    </row>
    <row r="54" spans="2:40" ht="16.5" thickTop="1" thickBot="1" x14ac:dyDescent="0.3">
      <c r="B54" s="101" t="s">
        <v>21</v>
      </c>
      <c r="C54" s="102"/>
      <c r="D54" s="31">
        <f>Mai!K54</f>
        <v>1642.85</v>
      </c>
      <c r="E54" s="32"/>
      <c r="I54" s="101" t="s">
        <v>21</v>
      </c>
      <c r="J54" s="102"/>
      <c r="K54" s="18">
        <f>D54+D53-K53</f>
        <v>1642.85</v>
      </c>
      <c r="L54" s="19"/>
      <c r="M54" s="84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6"/>
    </row>
    <row r="55" spans="2:40" ht="16.5" thickTop="1" thickBot="1" x14ac:dyDescent="0.3">
      <c r="B55" s="103" t="s">
        <v>20</v>
      </c>
      <c r="C55" s="104"/>
      <c r="D55" s="31">
        <f>D54+D53</f>
        <v>1642.85</v>
      </c>
      <c r="E55" s="32"/>
      <c r="I55" s="103" t="s">
        <v>20</v>
      </c>
      <c r="J55" s="104"/>
      <c r="K55" s="15">
        <f>K54+K53</f>
        <v>1642.85</v>
      </c>
      <c r="L55" s="16"/>
      <c r="M55" s="87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9"/>
    </row>
    <row r="56" spans="2:40" ht="15.75" thickTop="1" x14ac:dyDescent="0.25"/>
  </sheetData>
  <mergeCells count="42">
    <mergeCell ref="AG4:AG5"/>
    <mergeCell ref="B2:E2"/>
    <mergeCell ref="I2:K2"/>
    <mergeCell ref="B4:B5"/>
    <mergeCell ref="C4:C5"/>
    <mergeCell ref="I4:I5"/>
    <mergeCell ref="J4:J5"/>
    <mergeCell ref="K4:K5"/>
    <mergeCell ref="W4:W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B55:C55"/>
    <mergeCell ref="I55:J55"/>
    <mergeCell ref="B54:C54"/>
    <mergeCell ref="I54:J54"/>
    <mergeCell ref="M54:AM55"/>
    <mergeCell ref="AK4:AK5"/>
    <mergeCell ref="AL4:AL5"/>
    <mergeCell ref="AM4:AM5"/>
    <mergeCell ref="B53:C53"/>
    <mergeCell ref="I53:J53"/>
    <mergeCell ref="AD4:AD5"/>
    <mergeCell ref="AE4:AE5"/>
    <mergeCell ref="AF4:AF5"/>
    <mergeCell ref="AH4:AH5"/>
    <mergeCell ref="AI4:AI5"/>
    <mergeCell ref="AJ4:AJ5"/>
    <mergeCell ref="X4:X5"/>
    <mergeCell ref="Z4:Z5"/>
    <mergeCell ref="AA4:AA5"/>
    <mergeCell ref="AB4:AB5"/>
    <mergeCell ref="AC4:AC5"/>
  </mergeCells>
  <pageMargins left="0.25" right="0.25" top="0.75" bottom="0.75" header="0.3" footer="0.3"/>
  <pageSetup paperSize="8" scale="41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6"/>
  <sheetViews>
    <sheetView zoomScale="90" zoomScaleNormal="90" workbookViewId="0">
      <pane xSplit="1" ySplit="5" topLeftCell="B45" activePane="bottomRight" state="frozen"/>
      <selection activeCell="AN54" sqref="AN54"/>
      <selection pane="topRight" activeCell="AN54" sqref="AN54"/>
      <selection pane="bottomLeft" activeCell="AN54" sqref="AN54"/>
      <selection pane="bottomRight" activeCell="AN54" sqref="AN54"/>
    </sheetView>
  </sheetViews>
  <sheetFormatPr baseColWidth="10" defaultRowHeight="15" x14ac:dyDescent="0.25"/>
  <cols>
    <col min="1" max="1" width="2" style="1" customWidth="1"/>
    <col min="2" max="2" width="4.7109375" style="4" customWidth="1"/>
    <col min="3" max="3" width="19.7109375" style="4" customWidth="1"/>
    <col min="4" max="5" width="11.42578125" style="1"/>
    <col min="6" max="6" width="6.42578125" style="1" customWidth="1"/>
    <col min="7" max="7" width="11.42578125" style="1"/>
    <col min="8" max="8" width="2.140625" style="1" customWidth="1"/>
    <col min="9" max="9" width="6.28515625" style="1" customWidth="1"/>
    <col min="10" max="10" width="21.42578125" style="1" customWidth="1"/>
    <col min="11" max="39" width="8.5703125" style="1" customWidth="1"/>
    <col min="40" max="16384" width="11.42578125" style="1"/>
  </cols>
  <sheetData>
    <row r="1" spans="1:40" ht="7.5" customHeight="1" thickBot="1" x14ac:dyDescent="0.3"/>
    <row r="2" spans="1:40" ht="15.75" thickBot="1" x14ac:dyDescent="0.3">
      <c r="B2" s="98" t="s">
        <v>23</v>
      </c>
      <c r="C2" s="98"/>
      <c r="D2" s="98"/>
      <c r="E2" s="98"/>
      <c r="F2" s="36" t="s">
        <v>45</v>
      </c>
      <c r="G2" s="38">
        <f>Janvier!G2</f>
        <v>2018</v>
      </c>
      <c r="I2" s="98" t="s">
        <v>5</v>
      </c>
      <c r="J2" s="98"/>
      <c r="K2" s="98"/>
    </row>
    <row r="3" spans="1:40" ht="7.5" customHeight="1" thickBot="1" x14ac:dyDescent="0.3">
      <c r="B3" s="8"/>
      <c r="C3" s="8"/>
      <c r="D3" s="9"/>
      <c r="E3" s="9"/>
    </row>
    <row r="4" spans="1:40" ht="99" customHeight="1" thickTop="1" x14ac:dyDescent="0.25">
      <c r="A4" s="20"/>
      <c r="B4" s="105" t="s">
        <v>1</v>
      </c>
      <c r="C4" s="105" t="s">
        <v>2</v>
      </c>
      <c r="D4" s="21" t="s">
        <v>3</v>
      </c>
      <c r="E4" s="22" t="s">
        <v>4</v>
      </c>
      <c r="F4" s="23"/>
      <c r="G4" s="23"/>
      <c r="H4" s="23"/>
      <c r="I4" s="105" t="s">
        <v>1</v>
      </c>
      <c r="J4" s="105" t="s">
        <v>6</v>
      </c>
      <c r="K4" s="96" t="s">
        <v>3</v>
      </c>
      <c r="L4" s="92" t="s">
        <v>4</v>
      </c>
      <c r="M4" s="96" t="s">
        <v>7</v>
      </c>
      <c r="N4" s="90" t="s">
        <v>8</v>
      </c>
      <c r="O4" s="90" t="s">
        <v>35</v>
      </c>
      <c r="P4" s="90" t="s">
        <v>40</v>
      </c>
      <c r="Q4" s="90" t="s">
        <v>39</v>
      </c>
      <c r="R4" s="90" t="s">
        <v>13</v>
      </c>
      <c r="S4" s="90" t="s">
        <v>14</v>
      </c>
      <c r="T4" s="90" t="s">
        <v>33</v>
      </c>
      <c r="U4" s="90" t="s">
        <v>31</v>
      </c>
      <c r="V4" s="90" t="s">
        <v>43</v>
      </c>
      <c r="W4" s="90" t="s">
        <v>9</v>
      </c>
      <c r="X4" s="90" t="s">
        <v>37</v>
      </c>
      <c r="Y4" s="90" t="s">
        <v>18</v>
      </c>
      <c r="Z4" s="94" t="s">
        <v>29</v>
      </c>
      <c r="AA4" s="90" t="s">
        <v>10</v>
      </c>
      <c r="AB4" s="90" t="s">
        <v>11</v>
      </c>
      <c r="AC4" s="90" t="s">
        <v>12</v>
      </c>
      <c r="AD4" s="90" t="s">
        <v>41</v>
      </c>
      <c r="AE4" s="90" t="s">
        <v>16</v>
      </c>
      <c r="AF4" s="90" t="s">
        <v>32</v>
      </c>
      <c r="AG4" s="90" t="s">
        <v>51</v>
      </c>
      <c r="AH4" s="90" t="s">
        <v>30</v>
      </c>
      <c r="AI4" s="90" t="s">
        <v>34</v>
      </c>
      <c r="AJ4" s="90" t="s">
        <v>42</v>
      </c>
      <c r="AK4" s="90" t="s">
        <v>36</v>
      </c>
      <c r="AL4" s="90" t="s">
        <v>38</v>
      </c>
      <c r="AM4" s="92" t="s">
        <v>17</v>
      </c>
      <c r="AN4" s="4"/>
    </row>
    <row r="5" spans="1:40" ht="23.25" customHeight="1" thickBot="1" x14ac:dyDescent="0.3">
      <c r="A5" s="20"/>
      <c r="B5" s="106"/>
      <c r="C5" s="106"/>
      <c r="D5" s="24"/>
      <c r="E5" s="25"/>
      <c r="F5" s="20"/>
      <c r="G5" s="20"/>
      <c r="H5" s="20"/>
      <c r="I5" s="106"/>
      <c r="J5" s="106"/>
      <c r="K5" s="97"/>
      <c r="L5" s="93"/>
      <c r="M5" s="97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5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3"/>
    </row>
    <row r="6" spans="1:40" ht="15.75" thickTop="1" x14ac:dyDescent="0.25">
      <c r="B6" s="10"/>
      <c r="C6" s="10"/>
      <c r="D6" s="67"/>
      <c r="E6" s="68"/>
      <c r="I6" s="10"/>
      <c r="J6" s="14"/>
      <c r="K6" s="62"/>
      <c r="L6" s="74"/>
      <c r="M6" s="62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6"/>
      <c r="AG6" s="76"/>
      <c r="AH6" s="76"/>
      <c r="AI6" s="76"/>
      <c r="AJ6" s="76"/>
      <c r="AK6" s="76"/>
      <c r="AL6" s="76"/>
      <c r="AM6" s="74"/>
      <c r="AN6" s="1" t="str">
        <f t="shared" ref="AN6:AN53" si="0">IF(K6&lt;&gt;SUM(M6:AM6),"*","")</f>
        <v/>
      </c>
    </row>
    <row r="7" spans="1:40" x14ac:dyDescent="0.25">
      <c r="B7" s="11"/>
      <c r="C7" s="11"/>
      <c r="D7" s="70"/>
      <c r="E7" s="71"/>
      <c r="I7" s="11"/>
      <c r="J7" s="13"/>
      <c r="K7" s="64"/>
      <c r="L7" s="65"/>
      <c r="M7" s="64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8"/>
      <c r="AG7" s="78"/>
      <c r="AH7" s="78"/>
      <c r="AI7" s="78"/>
      <c r="AJ7" s="78"/>
      <c r="AK7" s="78"/>
      <c r="AL7" s="78"/>
      <c r="AM7" s="65"/>
      <c r="AN7" s="1" t="str">
        <f t="shared" si="0"/>
        <v/>
      </c>
    </row>
    <row r="8" spans="1:40" x14ac:dyDescent="0.25">
      <c r="B8" s="11"/>
      <c r="C8" s="11"/>
      <c r="D8" s="70"/>
      <c r="E8" s="71"/>
      <c r="I8" s="11"/>
      <c r="J8" s="13"/>
      <c r="K8" s="64"/>
      <c r="L8" s="65"/>
      <c r="M8" s="64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8"/>
      <c r="AG8" s="78"/>
      <c r="AH8" s="78"/>
      <c r="AI8" s="78"/>
      <c r="AJ8" s="78"/>
      <c r="AK8" s="78"/>
      <c r="AL8" s="78"/>
      <c r="AM8" s="65"/>
      <c r="AN8" s="1" t="str">
        <f t="shared" si="0"/>
        <v/>
      </c>
    </row>
    <row r="9" spans="1:40" x14ac:dyDescent="0.25">
      <c r="B9" s="11"/>
      <c r="C9" s="11"/>
      <c r="D9" s="70"/>
      <c r="E9" s="71"/>
      <c r="I9" s="11"/>
      <c r="J9" s="13"/>
      <c r="K9" s="64"/>
      <c r="L9" s="65"/>
      <c r="M9" s="64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8"/>
      <c r="AG9" s="78"/>
      <c r="AH9" s="78"/>
      <c r="AI9" s="78"/>
      <c r="AJ9" s="78"/>
      <c r="AK9" s="78"/>
      <c r="AL9" s="78"/>
      <c r="AM9" s="65"/>
      <c r="AN9" s="1" t="str">
        <f t="shared" si="0"/>
        <v/>
      </c>
    </row>
    <row r="10" spans="1:40" x14ac:dyDescent="0.25">
      <c r="B10" s="11"/>
      <c r="C10" s="11"/>
      <c r="D10" s="70"/>
      <c r="E10" s="71"/>
      <c r="I10" s="11"/>
      <c r="J10" s="13"/>
      <c r="K10" s="64"/>
      <c r="L10" s="65"/>
      <c r="M10" s="64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8"/>
      <c r="AG10" s="78"/>
      <c r="AH10" s="78"/>
      <c r="AI10" s="78"/>
      <c r="AJ10" s="78"/>
      <c r="AK10" s="78"/>
      <c r="AL10" s="78"/>
      <c r="AM10" s="65"/>
      <c r="AN10" s="1" t="str">
        <f t="shared" si="0"/>
        <v/>
      </c>
    </row>
    <row r="11" spans="1:40" x14ac:dyDescent="0.25">
      <c r="B11" s="11"/>
      <c r="C11" s="11"/>
      <c r="D11" s="70"/>
      <c r="E11" s="71"/>
      <c r="I11" s="11"/>
      <c r="J11" s="13"/>
      <c r="K11" s="64"/>
      <c r="L11" s="65"/>
      <c r="M11" s="64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65"/>
      <c r="AN11" s="1" t="str">
        <f t="shared" si="0"/>
        <v/>
      </c>
    </row>
    <row r="12" spans="1:40" x14ac:dyDescent="0.25">
      <c r="B12" s="11"/>
      <c r="C12" s="11"/>
      <c r="D12" s="70"/>
      <c r="E12" s="71"/>
      <c r="I12" s="11"/>
      <c r="J12" s="13"/>
      <c r="K12" s="64"/>
      <c r="L12" s="65"/>
      <c r="M12" s="64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8"/>
      <c r="AG12" s="78"/>
      <c r="AH12" s="78"/>
      <c r="AI12" s="78"/>
      <c r="AJ12" s="78"/>
      <c r="AK12" s="78"/>
      <c r="AL12" s="78"/>
      <c r="AM12" s="65"/>
      <c r="AN12" s="1" t="str">
        <f t="shared" si="0"/>
        <v/>
      </c>
    </row>
    <row r="13" spans="1:40" x14ac:dyDescent="0.25">
      <c r="B13" s="11"/>
      <c r="C13" s="11"/>
      <c r="D13" s="70"/>
      <c r="E13" s="71"/>
      <c r="I13" s="11"/>
      <c r="J13" s="13"/>
      <c r="K13" s="64"/>
      <c r="L13" s="65"/>
      <c r="M13" s="6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8"/>
      <c r="AG13" s="78"/>
      <c r="AH13" s="78"/>
      <c r="AI13" s="78"/>
      <c r="AJ13" s="78"/>
      <c r="AK13" s="78"/>
      <c r="AL13" s="78"/>
      <c r="AM13" s="65"/>
      <c r="AN13" s="1" t="str">
        <f t="shared" si="0"/>
        <v/>
      </c>
    </row>
    <row r="14" spans="1:40" x14ac:dyDescent="0.25">
      <c r="B14" s="11"/>
      <c r="C14" s="11"/>
      <c r="D14" s="70"/>
      <c r="E14" s="71"/>
      <c r="I14" s="11"/>
      <c r="J14" s="13"/>
      <c r="K14" s="64"/>
      <c r="L14" s="65"/>
      <c r="M14" s="64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8"/>
      <c r="AG14" s="78"/>
      <c r="AH14" s="78"/>
      <c r="AI14" s="78"/>
      <c r="AJ14" s="78"/>
      <c r="AK14" s="78"/>
      <c r="AL14" s="78"/>
      <c r="AM14" s="65"/>
      <c r="AN14" s="1" t="str">
        <f t="shared" si="0"/>
        <v/>
      </c>
    </row>
    <row r="15" spans="1:40" x14ac:dyDescent="0.25">
      <c r="B15" s="11"/>
      <c r="C15" s="11"/>
      <c r="D15" s="70"/>
      <c r="E15" s="71"/>
      <c r="I15" s="11"/>
      <c r="J15" s="13"/>
      <c r="K15" s="64"/>
      <c r="L15" s="65"/>
      <c r="M15" s="64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8"/>
      <c r="AG15" s="78"/>
      <c r="AH15" s="78"/>
      <c r="AI15" s="78"/>
      <c r="AJ15" s="78"/>
      <c r="AK15" s="78"/>
      <c r="AL15" s="78"/>
      <c r="AM15" s="65"/>
      <c r="AN15" s="1" t="str">
        <f t="shared" si="0"/>
        <v/>
      </c>
    </row>
    <row r="16" spans="1:40" x14ac:dyDescent="0.25">
      <c r="B16" s="11"/>
      <c r="C16" s="11"/>
      <c r="D16" s="70"/>
      <c r="E16" s="71"/>
      <c r="I16" s="11"/>
      <c r="J16" s="13"/>
      <c r="K16" s="64"/>
      <c r="L16" s="65"/>
      <c r="M16" s="64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8"/>
      <c r="AG16" s="78"/>
      <c r="AH16" s="78"/>
      <c r="AI16" s="78"/>
      <c r="AJ16" s="78"/>
      <c r="AK16" s="78"/>
      <c r="AL16" s="78"/>
      <c r="AM16" s="65"/>
      <c r="AN16" s="1" t="str">
        <f t="shared" si="0"/>
        <v/>
      </c>
    </row>
    <row r="17" spans="2:40" x14ac:dyDescent="0.25">
      <c r="B17" s="11"/>
      <c r="C17" s="11"/>
      <c r="D17" s="70"/>
      <c r="E17" s="71"/>
      <c r="I17" s="11"/>
      <c r="J17" s="13"/>
      <c r="K17" s="64"/>
      <c r="L17" s="65"/>
      <c r="M17" s="64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8"/>
      <c r="AG17" s="78"/>
      <c r="AH17" s="78"/>
      <c r="AI17" s="78"/>
      <c r="AJ17" s="78"/>
      <c r="AK17" s="78"/>
      <c r="AL17" s="78"/>
      <c r="AM17" s="65"/>
      <c r="AN17" s="1" t="str">
        <f t="shared" si="0"/>
        <v/>
      </c>
    </row>
    <row r="18" spans="2:40" x14ac:dyDescent="0.25">
      <c r="B18" s="11"/>
      <c r="C18" s="11"/>
      <c r="D18" s="70"/>
      <c r="E18" s="71"/>
      <c r="I18" s="11"/>
      <c r="J18" s="13"/>
      <c r="K18" s="64"/>
      <c r="L18" s="65"/>
      <c r="M18" s="64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8"/>
      <c r="AG18" s="78"/>
      <c r="AH18" s="78"/>
      <c r="AI18" s="78"/>
      <c r="AJ18" s="78"/>
      <c r="AK18" s="78"/>
      <c r="AL18" s="78"/>
      <c r="AM18" s="65"/>
      <c r="AN18" s="1" t="str">
        <f t="shared" si="0"/>
        <v/>
      </c>
    </row>
    <row r="19" spans="2:40" x14ac:dyDescent="0.25">
      <c r="B19" s="11"/>
      <c r="C19" s="11"/>
      <c r="D19" s="70"/>
      <c r="E19" s="71"/>
      <c r="I19" s="11"/>
      <c r="J19" s="13"/>
      <c r="K19" s="64"/>
      <c r="L19" s="65"/>
      <c r="M19" s="64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8"/>
      <c r="AG19" s="78"/>
      <c r="AH19" s="78"/>
      <c r="AI19" s="78"/>
      <c r="AJ19" s="78"/>
      <c r="AK19" s="78"/>
      <c r="AL19" s="78"/>
      <c r="AM19" s="65"/>
      <c r="AN19" s="1" t="str">
        <f t="shared" si="0"/>
        <v/>
      </c>
    </row>
    <row r="20" spans="2:40" x14ac:dyDescent="0.25">
      <c r="B20" s="11"/>
      <c r="C20" s="11"/>
      <c r="D20" s="70"/>
      <c r="E20" s="71"/>
      <c r="I20" s="11"/>
      <c r="J20" s="13"/>
      <c r="K20" s="64"/>
      <c r="L20" s="65"/>
      <c r="M20" s="64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8"/>
      <c r="AG20" s="78"/>
      <c r="AH20" s="78"/>
      <c r="AI20" s="78"/>
      <c r="AJ20" s="78"/>
      <c r="AK20" s="78"/>
      <c r="AL20" s="78"/>
      <c r="AM20" s="65"/>
      <c r="AN20" s="1" t="str">
        <f t="shared" si="0"/>
        <v/>
      </c>
    </row>
    <row r="21" spans="2:40" x14ac:dyDescent="0.25">
      <c r="B21" s="11"/>
      <c r="C21" s="11"/>
      <c r="D21" s="70"/>
      <c r="E21" s="71"/>
      <c r="I21" s="11"/>
      <c r="J21" s="13"/>
      <c r="K21" s="64"/>
      <c r="L21" s="65"/>
      <c r="M21" s="64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8"/>
      <c r="AG21" s="78"/>
      <c r="AH21" s="78"/>
      <c r="AI21" s="78"/>
      <c r="AJ21" s="78"/>
      <c r="AK21" s="78"/>
      <c r="AL21" s="78"/>
      <c r="AM21" s="65"/>
      <c r="AN21" s="1" t="str">
        <f t="shared" si="0"/>
        <v/>
      </c>
    </row>
    <row r="22" spans="2:40" x14ac:dyDescent="0.25">
      <c r="B22" s="11"/>
      <c r="C22" s="11"/>
      <c r="D22" s="70"/>
      <c r="E22" s="71"/>
      <c r="I22" s="11"/>
      <c r="J22" s="13"/>
      <c r="K22" s="64"/>
      <c r="L22" s="65"/>
      <c r="M22" s="64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8"/>
      <c r="AG22" s="78"/>
      <c r="AH22" s="78"/>
      <c r="AI22" s="78"/>
      <c r="AJ22" s="78"/>
      <c r="AK22" s="78"/>
      <c r="AL22" s="78"/>
      <c r="AM22" s="65"/>
      <c r="AN22" s="1" t="str">
        <f t="shared" si="0"/>
        <v/>
      </c>
    </row>
    <row r="23" spans="2:40" x14ac:dyDescent="0.25">
      <c r="B23" s="11"/>
      <c r="C23" s="11"/>
      <c r="D23" s="70"/>
      <c r="E23" s="71"/>
      <c r="I23" s="11"/>
      <c r="J23" s="13"/>
      <c r="K23" s="64"/>
      <c r="L23" s="65"/>
      <c r="M23" s="64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8"/>
      <c r="AG23" s="78"/>
      <c r="AH23" s="78"/>
      <c r="AI23" s="78"/>
      <c r="AJ23" s="78"/>
      <c r="AK23" s="78"/>
      <c r="AL23" s="78"/>
      <c r="AM23" s="65"/>
      <c r="AN23" s="1" t="str">
        <f t="shared" si="0"/>
        <v/>
      </c>
    </row>
    <row r="24" spans="2:40" x14ac:dyDescent="0.25">
      <c r="B24" s="11"/>
      <c r="C24" s="11"/>
      <c r="D24" s="70"/>
      <c r="E24" s="71"/>
      <c r="I24" s="11"/>
      <c r="J24" s="13"/>
      <c r="K24" s="64"/>
      <c r="L24" s="65"/>
      <c r="M24" s="64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8"/>
      <c r="AG24" s="78"/>
      <c r="AH24" s="78"/>
      <c r="AI24" s="78"/>
      <c r="AJ24" s="78"/>
      <c r="AK24" s="78"/>
      <c r="AL24" s="78"/>
      <c r="AM24" s="65"/>
      <c r="AN24" s="1" t="str">
        <f t="shared" si="0"/>
        <v/>
      </c>
    </row>
    <row r="25" spans="2:40" x14ac:dyDescent="0.25">
      <c r="B25" s="11"/>
      <c r="C25" s="11"/>
      <c r="D25" s="70"/>
      <c r="E25" s="71"/>
      <c r="I25" s="11"/>
      <c r="J25" s="13"/>
      <c r="K25" s="64"/>
      <c r="L25" s="65"/>
      <c r="M25" s="64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8"/>
      <c r="AG25" s="78"/>
      <c r="AH25" s="78"/>
      <c r="AI25" s="78"/>
      <c r="AJ25" s="78"/>
      <c r="AK25" s="78"/>
      <c r="AL25" s="78"/>
      <c r="AM25" s="65"/>
      <c r="AN25" s="1" t="str">
        <f t="shared" si="0"/>
        <v/>
      </c>
    </row>
    <row r="26" spans="2:40" x14ac:dyDescent="0.25">
      <c r="B26" s="11"/>
      <c r="C26" s="11"/>
      <c r="D26" s="70"/>
      <c r="E26" s="71"/>
      <c r="I26" s="11"/>
      <c r="J26" s="13"/>
      <c r="K26" s="64"/>
      <c r="L26" s="65"/>
      <c r="M26" s="64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8"/>
      <c r="AG26" s="78"/>
      <c r="AH26" s="78"/>
      <c r="AI26" s="78"/>
      <c r="AJ26" s="78"/>
      <c r="AK26" s="78"/>
      <c r="AL26" s="78"/>
      <c r="AM26" s="65"/>
      <c r="AN26" s="1" t="str">
        <f t="shared" si="0"/>
        <v/>
      </c>
    </row>
    <row r="27" spans="2:40" x14ac:dyDescent="0.25">
      <c r="B27" s="11"/>
      <c r="C27" s="11"/>
      <c r="D27" s="70"/>
      <c r="E27" s="71"/>
      <c r="I27" s="11"/>
      <c r="J27" s="13"/>
      <c r="K27" s="64"/>
      <c r="L27" s="65"/>
      <c r="M27" s="64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8"/>
      <c r="AG27" s="78"/>
      <c r="AH27" s="78"/>
      <c r="AI27" s="78"/>
      <c r="AJ27" s="78"/>
      <c r="AK27" s="78"/>
      <c r="AL27" s="78"/>
      <c r="AM27" s="65"/>
      <c r="AN27" s="1" t="str">
        <f t="shared" si="0"/>
        <v/>
      </c>
    </row>
    <row r="28" spans="2:40" x14ac:dyDescent="0.25">
      <c r="B28" s="11"/>
      <c r="C28" s="11"/>
      <c r="D28" s="70"/>
      <c r="E28" s="71"/>
      <c r="I28" s="11"/>
      <c r="J28" s="13"/>
      <c r="K28" s="64"/>
      <c r="L28" s="65"/>
      <c r="M28" s="64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8"/>
      <c r="AG28" s="78"/>
      <c r="AH28" s="78"/>
      <c r="AI28" s="78"/>
      <c r="AJ28" s="78"/>
      <c r="AK28" s="78"/>
      <c r="AL28" s="78"/>
      <c r="AM28" s="65"/>
      <c r="AN28" s="1" t="str">
        <f t="shared" si="0"/>
        <v/>
      </c>
    </row>
    <row r="29" spans="2:40" x14ac:dyDescent="0.25">
      <c r="B29" s="11"/>
      <c r="C29" s="11"/>
      <c r="D29" s="70"/>
      <c r="E29" s="71"/>
      <c r="I29" s="11"/>
      <c r="J29" s="13"/>
      <c r="K29" s="64"/>
      <c r="L29" s="65"/>
      <c r="M29" s="64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  <c r="AG29" s="78"/>
      <c r="AH29" s="78"/>
      <c r="AI29" s="78"/>
      <c r="AJ29" s="78"/>
      <c r="AK29" s="78"/>
      <c r="AL29" s="78"/>
      <c r="AM29" s="65"/>
      <c r="AN29" s="1" t="str">
        <f t="shared" si="0"/>
        <v/>
      </c>
    </row>
    <row r="30" spans="2:40" x14ac:dyDescent="0.25">
      <c r="B30" s="11"/>
      <c r="C30" s="11"/>
      <c r="D30" s="70"/>
      <c r="E30" s="71"/>
      <c r="I30" s="11"/>
      <c r="J30" s="13"/>
      <c r="K30" s="64"/>
      <c r="L30" s="65"/>
      <c r="M30" s="64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8"/>
      <c r="AG30" s="78"/>
      <c r="AH30" s="78"/>
      <c r="AI30" s="78"/>
      <c r="AJ30" s="78"/>
      <c r="AK30" s="78"/>
      <c r="AL30" s="78"/>
      <c r="AM30" s="65"/>
      <c r="AN30" s="1" t="str">
        <f t="shared" si="0"/>
        <v/>
      </c>
    </row>
    <row r="31" spans="2:40" x14ac:dyDescent="0.25">
      <c r="B31" s="11"/>
      <c r="C31" s="11"/>
      <c r="D31" s="70"/>
      <c r="E31" s="71"/>
      <c r="I31" s="11"/>
      <c r="J31" s="13"/>
      <c r="K31" s="64"/>
      <c r="L31" s="65"/>
      <c r="M31" s="64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8"/>
      <c r="AG31" s="78"/>
      <c r="AH31" s="78"/>
      <c r="AI31" s="78"/>
      <c r="AJ31" s="78"/>
      <c r="AK31" s="78"/>
      <c r="AL31" s="78"/>
      <c r="AM31" s="65"/>
      <c r="AN31" s="1" t="str">
        <f t="shared" si="0"/>
        <v/>
      </c>
    </row>
    <row r="32" spans="2:40" x14ac:dyDescent="0.25">
      <c r="B32" s="11"/>
      <c r="C32" s="11"/>
      <c r="D32" s="70"/>
      <c r="E32" s="71"/>
      <c r="I32" s="11"/>
      <c r="J32" s="13"/>
      <c r="K32" s="64"/>
      <c r="L32" s="65"/>
      <c r="M32" s="64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8"/>
      <c r="AG32" s="78"/>
      <c r="AH32" s="78"/>
      <c r="AI32" s="78"/>
      <c r="AJ32" s="78"/>
      <c r="AK32" s="78"/>
      <c r="AL32" s="78"/>
      <c r="AM32" s="65"/>
      <c r="AN32" s="1" t="str">
        <f t="shared" si="0"/>
        <v/>
      </c>
    </row>
    <row r="33" spans="2:40" x14ac:dyDescent="0.25">
      <c r="B33" s="11"/>
      <c r="C33" s="11"/>
      <c r="D33" s="70"/>
      <c r="E33" s="71"/>
      <c r="I33" s="11"/>
      <c r="J33" s="13"/>
      <c r="K33" s="64"/>
      <c r="L33" s="65"/>
      <c r="M33" s="64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8"/>
      <c r="AG33" s="78"/>
      <c r="AH33" s="78"/>
      <c r="AI33" s="78"/>
      <c r="AJ33" s="78"/>
      <c r="AK33" s="78"/>
      <c r="AL33" s="78"/>
      <c r="AM33" s="65"/>
      <c r="AN33" s="1" t="str">
        <f t="shared" si="0"/>
        <v/>
      </c>
    </row>
    <row r="34" spans="2:40" x14ac:dyDescent="0.25">
      <c r="B34" s="11"/>
      <c r="C34" s="11"/>
      <c r="D34" s="70"/>
      <c r="E34" s="71"/>
      <c r="I34" s="11"/>
      <c r="J34" s="13"/>
      <c r="K34" s="64"/>
      <c r="L34" s="65"/>
      <c r="M34" s="64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8"/>
      <c r="AG34" s="78"/>
      <c r="AH34" s="78"/>
      <c r="AI34" s="78"/>
      <c r="AJ34" s="78"/>
      <c r="AK34" s="78"/>
      <c r="AL34" s="78"/>
      <c r="AM34" s="65"/>
      <c r="AN34" s="1" t="str">
        <f t="shared" si="0"/>
        <v/>
      </c>
    </row>
    <row r="35" spans="2:40" x14ac:dyDescent="0.25">
      <c r="B35" s="11"/>
      <c r="C35" s="11"/>
      <c r="D35" s="70"/>
      <c r="E35" s="71"/>
      <c r="I35" s="11"/>
      <c r="J35" s="13"/>
      <c r="K35" s="64"/>
      <c r="L35" s="65"/>
      <c r="M35" s="64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8"/>
      <c r="AG35" s="78"/>
      <c r="AH35" s="78"/>
      <c r="AI35" s="78"/>
      <c r="AJ35" s="78"/>
      <c r="AK35" s="78"/>
      <c r="AL35" s="78"/>
      <c r="AM35" s="65"/>
      <c r="AN35" s="1" t="str">
        <f t="shared" si="0"/>
        <v/>
      </c>
    </row>
    <row r="36" spans="2:40" x14ac:dyDescent="0.25">
      <c r="B36" s="11"/>
      <c r="C36" s="11"/>
      <c r="D36" s="70"/>
      <c r="E36" s="71"/>
      <c r="I36" s="11"/>
      <c r="J36" s="13"/>
      <c r="K36" s="64"/>
      <c r="L36" s="65"/>
      <c r="M36" s="64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8"/>
      <c r="AG36" s="78"/>
      <c r="AH36" s="78"/>
      <c r="AI36" s="78"/>
      <c r="AJ36" s="78"/>
      <c r="AK36" s="78"/>
      <c r="AL36" s="78"/>
      <c r="AM36" s="65"/>
      <c r="AN36" s="1" t="str">
        <f t="shared" si="0"/>
        <v/>
      </c>
    </row>
    <row r="37" spans="2:40" x14ac:dyDescent="0.25">
      <c r="B37" s="11"/>
      <c r="C37" s="11"/>
      <c r="D37" s="70"/>
      <c r="E37" s="71"/>
      <c r="I37" s="11"/>
      <c r="J37" s="13"/>
      <c r="K37" s="64"/>
      <c r="L37" s="65"/>
      <c r="M37" s="64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8"/>
      <c r="AG37" s="78"/>
      <c r="AH37" s="78"/>
      <c r="AI37" s="78"/>
      <c r="AJ37" s="78"/>
      <c r="AK37" s="78"/>
      <c r="AL37" s="78"/>
      <c r="AM37" s="65"/>
      <c r="AN37" s="1" t="str">
        <f t="shared" si="0"/>
        <v/>
      </c>
    </row>
    <row r="38" spans="2:40" x14ac:dyDescent="0.25">
      <c r="B38" s="11"/>
      <c r="C38" s="11"/>
      <c r="D38" s="70"/>
      <c r="E38" s="71"/>
      <c r="I38" s="11"/>
      <c r="J38" s="13"/>
      <c r="K38" s="64"/>
      <c r="L38" s="65"/>
      <c r="M38" s="64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8"/>
      <c r="AG38" s="78"/>
      <c r="AH38" s="78"/>
      <c r="AI38" s="78"/>
      <c r="AJ38" s="78"/>
      <c r="AK38" s="78"/>
      <c r="AL38" s="78"/>
      <c r="AM38" s="65"/>
      <c r="AN38" s="1" t="str">
        <f t="shared" si="0"/>
        <v/>
      </c>
    </row>
    <row r="39" spans="2:40" x14ac:dyDescent="0.25">
      <c r="B39" s="11"/>
      <c r="C39" s="11"/>
      <c r="D39" s="70"/>
      <c r="E39" s="71"/>
      <c r="I39" s="11"/>
      <c r="J39" s="13"/>
      <c r="K39" s="64"/>
      <c r="L39" s="65"/>
      <c r="M39" s="64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8"/>
      <c r="AG39" s="78"/>
      <c r="AH39" s="78"/>
      <c r="AI39" s="78"/>
      <c r="AJ39" s="78"/>
      <c r="AK39" s="78"/>
      <c r="AL39" s="78"/>
      <c r="AM39" s="65"/>
      <c r="AN39" s="1" t="str">
        <f t="shared" si="0"/>
        <v/>
      </c>
    </row>
    <row r="40" spans="2:40" x14ac:dyDescent="0.25">
      <c r="B40" s="11"/>
      <c r="C40" s="11"/>
      <c r="D40" s="70"/>
      <c r="E40" s="71"/>
      <c r="I40" s="11"/>
      <c r="J40" s="13"/>
      <c r="K40" s="64"/>
      <c r="L40" s="65"/>
      <c r="M40" s="64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8"/>
      <c r="AG40" s="78"/>
      <c r="AH40" s="78"/>
      <c r="AI40" s="78"/>
      <c r="AJ40" s="78"/>
      <c r="AK40" s="78"/>
      <c r="AL40" s="78"/>
      <c r="AM40" s="65"/>
      <c r="AN40" s="1" t="str">
        <f t="shared" si="0"/>
        <v/>
      </c>
    </row>
    <row r="41" spans="2:40" x14ac:dyDescent="0.25">
      <c r="B41" s="11"/>
      <c r="C41" s="11"/>
      <c r="D41" s="70"/>
      <c r="E41" s="71"/>
      <c r="I41" s="11"/>
      <c r="J41" s="13"/>
      <c r="K41" s="64"/>
      <c r="L41" s="65"/>
      <c r="M41" s="64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8"/>
      <c r="AG41" s="78"/>
      <c r="AH41" s="78"/>
      <c r="AI41" s="78"/>
      <c r="AJ41" s="78"/>
      <c r="AK41" s="78"/>
      <c r="AL41" s="78"/>
      <c r="AM41" s="65"/>
      <c r="AN41" s="1" t="str">
        <f t="shared" si="0"/>
        <v/>
      </c>
    </row>
    <row r="42" spans="2:40" x14ac:dyDescent="0.25">
      <c r="B42" s="11"/>
      <c r="C42" s="11"/>
      <c r="D42" s="70"/>
      <c r="E42" s="71"/>
      <c r="I42" s="11"/>
      <c r="J42" s="13"/>
      <c r="K42" s="64"/>
      <c r="L42" s="65"/>
      <c r="M42" s="64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8"/>
      <c r="AG42" s="78"/>
      <c r="AH42" s="78"/>
      <c r="AI42" s="78"/>
      <c r="AJ42" s="78"/>
      <c r="AK42" s="78"/>
      <c r="AL42" s="78"/>
      <c r="AM42" s="65"/>
      <c r="AN42" s="1" t="str">
        <f t="shared" si="0"/>
        <v/>
      </c>
    </row>
    <row r="43" spans="2:40" x14ac:dyDescent="0.25">
      <c r="B43" s="11"/>
      <c r="C43" s="11"/>
      <c r="D43" s="70"/>
      <c r="E43" s="71"/>
      <c r="I43" s="11"/>
      <c r="J43" s="13"/>
      <c r="K43" s="64"/>
      <c r="L43" s="65"/>
      <c r="M43" s="64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8"/>
      <c r="AG43" s="78"/>
      <c r="AH43" s="78"/>
      <c r="AI43" s="78"/>
      <c r="AJ43" s="78"/>
      <c r="AK43" s="78"/>
      <c r="AL43" s="78"/>
      <c r="AM43" s="65"/>
      <c r="AN43" s="1" t="str">
        <f t="shared" si="0"/>
        <v/>
      </c>
    </row>
    <row r="44" spans="2:40" x14ac:dyDescent="0.25">
      <c r="B44" s="11"/>
      <c r="C44" s="11"/>
      <c r="D44" s="70"/>
      <c r="E44" s="71"/>
      <c r="I44" s="11"/>
      <c r="J44" s="13"/>
      <c r="K44" s="64"/>
      <c r="L44" s="65"/>
      <c r="M44" s="64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8"/>
      <c r="AG44" s="78"/>
      <c r="AH44" s="78"/>
      <c r="AI44" s="78"/>
      <c r="AJ44" s="78"/>
      <c r="AK44" s="78"/>
      <c r="AL44" s="78"/>
      <c r="AM44" s="65"/>
      <c r="AN44" s="1" t="str">
        <f t="shared" si="0"/>
        <v/>
      </c>
    </row>
    <row r="45" spans="2:40" x14ac:dyDescent="0.25">
      <c r="B45" s="11"/>
      <c r="C45" s="11"/>
      <c r="D45" s="70"/>
      <c r="E45" s="71"/>
      <c r="I45" s="11"/>
      <c r="J45" s="13"/>
      <c r="K45" s="64"/>
      <c r="L45" s="65"/>
      <c r="M45" s="64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8"/>
      <c r="AG45" s="78"/>
      <c r="AH45" s="78"/>
      <c r="AI45" s="78"/>
      <c r="AJ45" s="78"/>
      <c r="AK45" s="78"/>
      <c r="AL45" s="78"/>
      <c r="AM45" s="65"/>
      <c r="AN45" s="1" t="str">
        <f t="shared" si="0"/>
        <v/>
      </c>
    </row>
    <row r="46" spans="2:40" x14ac:dyDescent="0.25">
      <c r="B46" s="11"/>
      <c r="C46" s="11"/>
      <c r="D46" s="70"/>
      <c r="E46" s="71"/>
      <c r="I46" s="11"/>
      <c r="J46" s="13"/>
      <c r="K46" s="64"/>
      <c r="L46" s="65"/>
      <c r="M46" s="64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8"/>
      <c r="AG46" s="78"/>
      <c r="AH46" s="78"/>
      <c r="AI46" s="78"/>
      <c r="AJ46" s="78"/>
      <c r="AK46" s="78"/>
      <c r="AL46" s="78"/>
      <c r="AM46" s="65"/>
      <c r="AN46" s="1" t="str">
        <f t="shared" si="0"/>
        <v/>
      </c>
    </row>
    <row r="47" spans="2:40" x14ac:dyDescent="0.25">
      <c r="B47" s="11"/>
      <c r="C47" s="11"/>
      <c r="D47" s="70"/>
      <c r="E47" s="71"/>
      <c r="I47" s="11"/>
      <c r="J47" s="13"/>
      <c r="K47" s="64"/>
      <c r="L47" s="65"/>
      <c r="M47" s="64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8"/>
      <c r="AG47" s="78"/>
      <c r="AH47" s="78"/>
      <c r="AI47" s="78"/>
      <c r="AJ47" s="78"/>
      <c r="AK47" s="78"/>
      <c r="AL47" s="78"/>
      <c r="AM47" s="65"/>
      <c r="AN47" s="1" t="str">
        <f t="shared" si="0"/>
        <v/>
      </c>
    </row>
    <row r="48" spans="2:40" x14ac:dyDescent="0.25">
      <c r="B48" s="11"/>
      <c r="C48" s="11"/>
      <c r="D48" s="70"/>
      <c r="E48" s="71"/>
      <c r="I48" s="11"/>
      <c r="J48" s="13"/>
      <c r="K48" s="64"/>
      <c r="L48" s="65"/>
      <c r="M48" s="64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8"/>
      <c r="AG48" s="78"/>
      <c r="AH48" s="78"/>
      <c r="AI48" s="78"/>
      <c r="AJ48" s="78"/>
      <c r="AK48" s="78"/>
      <c r="AL48" s="78"/>
      <c r="AM48" s="65"/>
      <c r="AN48" s="1" t="str">
        <f t="shared" si="0"/>
        <v/>
      </c>
    </row>
    <row r="49" spans="2:40" x14ac:dyDescent="0.25">
      <c r="B49" s="11"/>
      <c r="C49" s="11"/>
      <c r="D49" s="70"/>
      <c r="E49" s="71"/>
      <c r="I49" s="11"/>
      <c r="J49" s="13"/>
      <c r="K49" s="64"/>
      <c r="L49" s="65"/>
      <c r="M49" s="64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8"/>
      <c r="AG49" s="78"/>
      <c r="AH49" s="78"/>
      <c r="AI49" s="78"/>
      <c r="AJ49" s="78"/>
      <c r="AK49" s="78"/>
      <c r="AL49" s="78"/>
      <c r="AM49" s="65"/>
      <c r="AN49" s="1" t="str">
        <f t="shared" si="0"/>
        <v/>
      </c>
    </row>
    <row r="50" spans="2:40" x14ac:dyDescent="0.25">
      <c r="B50" s="11"/>
      <c r="C50" s="11"/>
      <c r="D50" s="70"/>
      <c r="E50" s="71"/>
      <c r="I50" s="11"/>
      <c r="J50" s="13"/>
      <c r="K50" s="64"/>
      <c r="L50" s="65"/>
      <c r="M50" s="64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8"/>
      <c r="AG50" s="78"/>
      <c r="AH50" s="78"/>
      <c r="AI50" s="78"/>
      <c r="AJ50" s="78"/>
      <c r="AK50" s="78"/>
      <c r="AL50" s="78"/>
      <c r="AM50" s="65"/>
      <c r="AN50" s="1" t="str">
        <f t="shared" si="0"/>
        <v/>
      </c>
    </row>
    <row r="51" spans="2:40" x14ac:dyDescent="0.25">
      <c r="B51" s="11"/>
      <c r="C51" s="11"/>
      <c r="D51" s="70"/>
      <c r="E51" s="71"/>
      <c r="I51" s="11"/>
      <c r="J51" s="13"/>
      <c r="K51" s="64"/>
      <c r="L51" s="65"/>
      <c r="M51" s="64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8"/>
      <c r="AG51" s="78"/>
      <c r="AH51" s="78"/>
      <c r="AI51" s="78"/>
      <c r="AJ51" s="78"/>
      <c r="AK51" s="78"/>
      <c r="AL51" s="78"/>
      <c r="AM51" s="65"/>
      <c r="AN51" s="1" t="str">
        <f t="shared" si="0"/>
        <v/>
      </c>
    </row>
    <row r="52" spans="2:40" ht="15.75" thickBot="1" x14ac:dyDescent="0.3">
      <c r="B52" s="12"/>
      <c r="C52" s="12"/>
      <c r="D52" s="72"/>
      <c r="E52" s="73"/>
      <c r="I52" s="26"/>
      <c r="J52" s="17"/>
      <c r="K52" s="79"/>
      <c r="L52" s="80"/>
      <c r="M52" s="81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3"/>
      <c r="AG52" s="83"/>
      <c r="AH52" s="83"/>
      <c r="AI52" s="83"/>
      <c r="AJ52" s="83"/>
      <c r="AK52" s="83"/>
      <c r="AL52" s="83"/>
      <c r="AM52" s="80"/>
      <c r="AN52" s="1" t="str">
        <f t="shared" si="0"/>
        <v/>
      </c>
    </row>
    <row r="53" spans="2:40" ht="16.5" thickTop="1" thickBot="1" x14ac:dyDescent="0.3">
      <c r="B53" s="99" t="s">
        <v>19</v>
      </c>
      <c r="C53" s="100"/>
      <c r="D53" s="29">
        <f>SUM(D6:D52)</f>
        <v>0</v>
      </c>
      <c r="E53" s="30">
        <f>SUM(E6:E52)</f>
        <v>0</v>
      </c>
      <c r="I53" s="99" t="s">
        <v>19</v>
      </c>
      <c r="J53" s="100"/>
      <c r="K53" s="27">
        <f>SUM(K6:K52)</f>
        <v>0</v>
      </c>
      <c r="L53" s="28">
        <f t="shared" ref="L53:AM53" si="1">SUM(L6:L52)</f>
        <v>0</v>
      </c>
      <c r="M53" s="27">
        <f t="shared" si="1"/>
        <v>0</v>
      </c>
      <c r="N53" s="33">
        <f t="shared" si="1"/>
        <v>0</v>
      </c>
      <c r="O53" s="33">
        <f t="shared" si="1"/>
        <v>0</v>
      </c>
      <c r="P53" s="33">
        <f t="shared" si="1"/>
        <v>0</v>
      </c>
      <c r="Q53" s="33">
        <f t="shared" si="1"/>
        <v>0</v>
      </c>
      <c r="R53" s="34">
        <f t="shared" si="1"/>
        <v>0</v>
      </c>
      <c r="S53" s="35">
        <f t="shared" si="1"/>
        <v>0</v>
      </c>
      <c r="T53" s="33">
        <f t="shared" si="1"/>
        <v>0</v>
      </c>
      <c r="U53" s="33">
        <f t="shared" si="1"/>
        <v>0</v>
      </c>
      <c r="V53" s="33">
        <f t="shared" si="1"/>
        <v>0</v>
      </c>
      <c r="W53" s="33">
        <f t="shared" si="1"/>
        <v>0</v>
      </c>
      <c r="X53" s="33">
        <f t="shared" si="1"/>
        <v>0</v>
      </c>
      <c r="Y53" s="33">
        <f t="shared" si="1"/>
        <v>0</v>
      </c>
      <c r="Z53" s="34">
        <f t="shared" si="1"/>
        <v>0</v>
      </c>
      <c r="AA53" s="34">
        <f t="shared" si="1"/>
        <v>0</v>
      </c>
      <c r="AB53" s="34">
        <f t="shared" si="1"/>
        <v>0</v>
      </c>
      <c r="AC53" s="35">
        <f t="shared" si="1"/>
        <v>0</v>
      </c>
      <c r="AD53" s="33">
        <f t="shared" si="1"/>
        <v>0</v>
      </c>
      <c r="AE53" s="35">
        <f t="shared" si="1"/>
        <v>0</v>
      </c>
      <c r="AF53" s="33">
        <f t="shared" si="1"/>
        <v>0</v>
      </c>
      <c r="AG53" s="33">
        <f t="shared" si="1"/>
        <v>0</v>
      </c>
      <c r="AH53" s="33">
        <f t="shared" si="1"/>
        <v>0</v>
      </c>
      <c r="AI53" s="35">
        <f t="shared" si="1"/>
        <v>0</v>
      </c>
      <c r="AJ53" s="33">
        <f t="shared" si="1"/>
        <v>0</v>
      </c>
      <c r="AK53" s="35">
        <f t="shared" si="1"/>
        <v>0</v>
      </c>
      <c r="AL53" s="33">
        <f t="shared" si="1"/>
        <v>0</v>
      </c>
      <c r="AM53" s="28">
        <f t="shared" si="1"/>
        <v>0</v>
      </c>
      <c r="AN53" s="1" t="str">
        <f t="shared" si="0"/>
        <v/>
      </c>
    </row>
    <row r="54" spans="2:40" ht="16.5" thickTop="1" thickBot="1" x14ac:dyDescent="0.3">
      <c r="B54" s="101" t="s">
        <v>21</v>
      </c>
      <c r="C54" s="102"/>
      <c r="D54" s="31">
        <f>Juin!K54</f>
        <v>1642.85</v>
      </c>
      <c r="E54" s="32"/>
      <c r="I54" s="101" t="s">
        <v>21</v>
      </c>
      <c r="J54" s="102"/>
      <c r="K54" s="18">
        <f>D54+D53-K53</f>
        <v>1642.85</v>
      </c>
      <c r="L54" s="19"/>
      <c r="M54" s="84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6"/>
    </row>
    <row r="55" spans="2:40" ht="16.5" thickTop="1" thickBot="1" x14ac:dyDescent="0.3">
      <c r="B55" s="103" t="s">
        <v>20</v>
      </c>
      <c r="C55" s="104"/>
      <c r="D55" s="31">
        <f>D54+D53</f>
        <v>1642.85</v>
      </c>
      <c r="E55" s="32"/>
      <c r="I55" s="103" t="s">
        <v>20</v>
      </c>
      <c r="J55" s="104"/>
      <c r="K55" s="15">
        <f>K54+K53</f>
        <v>1642.85</v>
      </c>
      <c r="L55" s="16"/>
      <c r="M55" s="87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9"/>
    </row>
    <row r="56" spans="2:40" ht="15.75" thickTop="1" x14ac:dyDescent="0.25"/>
  </sheetData>
  <mergeCells count="42">
    <mergeCell ref="AG4:AG5"/>
    <mergeCell ref="B2:E2"/>
    <mergeCell ref="I2:K2"/>
    <mergeCell ref="B4:B5"/>
    <mergeCell ref="C4:C5"/>
    <mergeCell ref="I4:I5"/>
    <mergeCell ref="J4:J5"/>
    <mergeCell ref="K4:K5"/>
    <mergeCell ref="W4:W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B55:C55"/>
    <mergeCell ref="I55:J55"/>
    <mergeCell ref="B54:C54"/>
    <mergeCell ref="I54:J54"/>
    <mergeCell ref="M54:AM55"/>
    <mergeCell ref="AK4:AK5"/>
    <mergeCell ref="AL4:AL5"/>
    <mergeCell ref="AM4:AM5"/>
    <mergeCell ref="B53:C53"/>
    <mergeCell ref="I53:J53"/>
    <mergeCell ref="AD4:AD5"/>
    <mergeCell ref="AE4:AE5"/>
    <mergeCell ref="AF4:AF5"/>
    <mergeCell ref="AH4:AH5"/>
    <mergeCell ref="AI4:AI5"/>
    <mergeCell ref="AJ4:AJ5"/>
    <mergeCell ref="X4:X5"/>
    <mergeCell ref="Z4:Z5"/>
    <mergeCell ref="AA4:AA5"/>
    <mergeCell ref="AB4:AB5"/>
    <mergeCell ref="AC4:AC5"/>
  </mergeCells>
  <pageMargins left="0.25" right="0.25" top="0.75" bottom="0.75" header="0.3" footer="0.3"/>
  <pageSetup paperSize="8" scale="41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6"/>
  <sheetViews>
    <sheetView zoomScale="90" zoomScaleNormal="90" workbookViewId="0">
      <pane xSplit="1" ySplit="5" topLeftCell="B45" activePane="bottomRight" state="frozen"/>
      <selection activeCell="AN54" sqref="AN54"/>
      <selection pane="topRight" activeCell="AN54" sqref="AN54"/>
      <selection pane="bottomLeft" activeCell="AN54" sqref="AN54"/>
      <selection pane="bottomRight" activeCell="AN54" sqref="AN54"/>
    </sheetView>
  </sheetViews>
  <sheetFormatPr baseColWidth="10" defaultRowHeight="15" x14ac:dyDescent="0.25"/>
  <cols>
    <col min="1" max="1" width="2" style="1" customWidth="1"/>
    <col min="2" max="2" width="4.7109375" style="4" customWidth="1"/>
    <col min="3" max="3" width="19.7109375" style="4" customWidth="1"/>
    <col min="4" max="5" width="11.42578125" style="1"/>
    <col min="6" max="6" width="6.42578125" style="1" customWidth="1"/>
    <col min="7" max="7" width="11.42578125" style="1"/>
    <col min="8" max="8" width="2.140625" style="1" customWidth="1"/>
    <col min="9" max="9" width="6.28515625" style="1" customWidth="1"/>
    <col min="10" max="10" width="21.42578125" style="1" customWidth="1"/>
    <col min="11" max="39" width="8.5703125" style="1" customWidth="1"/>
    <col min="40" max="16384" width="11.42578125" style="1"/>
  </cols>
  <sheetData>
    <row r="1" spans="1:40" ht="7.5" customHeight="1" thickBot="1" x14ac:dyDescent="0.3"/>
    <row r="2" spans="1:40" ht="15.75" thickBot="1" x14ac:dyDescent="0.3">
      <c r="B2" s="98" t="s">
        <v>49</v>
      </c>
      <c r="C2" s="98"/>
      <c r="D2" s="98"/>
      <c r="E2" s="98"/>
      <c r="F2" s="36" t="s">
        <v>45</v>
      </c>
      <c r="G2" s="38">
        <f>Janvier!G2</f>
        <v>2018</v>
      </c>
      <c r="I2" s="98" t="s">
        <v>5</v>
      </c>
      <c r="J2" s="98"/>
      <c r="K2" s="98"/>
    </row>
    <row r="3" spans="1:40" ht="7.5" customHeight="1" thickBot="1" x14ac:dyDescent="0.3">
      <c r="B3" s="8"/>
      <c r="C3" s="8"/>
      <c r="D3" s="9"/>
      <c r="E3" s="9"/>
    </row>
    <row r="4" spans="1:40" ht="99" customHeight="1" thickTop="1" x14ac:dyDescent="0.25">
      <c r="A4" s="20"/>
      <c r="B4" s="105" t="s">
        <v>1</v>
      </c>
      <c r="C4" s="105" t="s">
        <v>2</v>
      </c>
      <c r="D4" s="21" t="s">
        <v>3</v>
      </c>
      <c r="E4" s="22" t="s">
        <v>4</v>
      </c>
      <c r="F4" s="23"/>
      <c r="G4" s="23"/>
      <c r="H4" s="23"/>
      <c r="I4" s="105" t="s">
        <v>1</v>
      </c>
      <c r="J4" s="105" t="s">
        <v>6</v>
      </c>
      <c r="K4" s="96" t="s">
        <v>3</v>
      </c>
      <c r="L4" s="92" t="s">
        <v>4</v>
      </c>
      <c r="M4" s="96" t="s">
        <v>7</v>
      </c>
      <c r="N4" s="90" t="s">
        <v>8</v>
      </c>
      <c r="O4" s="90" t="s">
        <v>35</v>
      </c>
      <c r="P4" s="90" t="s">
        <v>40</v>
      </c>
      <c r="Q4" s="90" t="s">
        <v>39</v>
      </c>
      <c r="R4" s="90" t="s">
        <v>13</v>
      </c>
      <c r="S4" s="90" t="s">
        <v>14</v>
      </c>
      <c r="T4" s="90" t="s">
        <v>33</v>
      </c>
      <c r="U4" s="90" t="s">
        <v>31</v>
      </c>
      <c r="V4" s="90" t="s">
        <v>43</v>
      </c>
      <c r="W4" s="90" t="s">
        <v>9</v>
      </c>
      <c r="X4" s="90" t="s">
        <v>37</v>
      </c>
      <c r="Y4" s="90" t="s">
        <v>18</v>
      </c>
      <c r="Z4" s="94" t="s">
        <v>29</v>
      </c>
      <c r="AA4" s="90" t="s">
        <v>10</v>
      </c>
      <c r="AB4" s="90" t="s">
        <v>11</v>
      </c>
      <c r="AC4" s="90" t="s">
        <v>12</v>
      </c>
      <c r="AD4" s="90" t="s">
        <v>41</v>
      </c>
      <c r="AE4" s="90" t="s">
        <v>16</v>
      </c>
      <c r="AF4" s="90" t="s">
        <v>32</v>
      </c>
      <c r="AG4" s="90" t="s">
        <v>51</v>
      </c>
      <c r="AH4" s="90" t="s">
        <v>30</v>
      </c>
      <c r="AI4" s="90" t="s">
        <v>34</v>
      </c>
      <c r="AJ4" s="90" t="s">
        <v>42</v>
      </c>
      <c r="AK4" s="90" t="s">
        <v>36</v>
      </c>
      <c r="AL4" s="90" t="s">
        <v>38</v>
      </c>
      <c r="AM4" s="92" t="s">
        <v>17</v>
      </c>
      <c r="AN4" s="4"/>
    </row>
    <row r="5" spans="1:40" ht="23.25" customHeight="1" thickBot="1" x14ac:dyDescent="0.3">
      <c r="A5" s="20"/>
      <c r="B5" s="106"/>
      <c r="C5" s="106"/>
      <c r="D5" s="24"/>
      <c r="E5" s="25"/>
      <c r="F5" s="20"/>
      <c r="G5" s="20"/>
      <c r="H5" s="20"/>
      <c r="I5" s="106"/>
      <c r="J5" s="106"/>
      <c r="K5" s="97"/>
      <c r="L5" s="93"/>
      <c r="M5" s="97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5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3"/>
    </row>
    <row r="6" spans="1:40" ht="15.75" thickTop="1" x14ac:dyDescent="0.25">
      <c r="B6" s="10"/>
      <c r="C6" s="10"/>
      <c r="D6" s="67"/>
      <c r="E6" s="68"/>
      <c r="I6" s="10"/>
      <c r="J6" s="14"/>
      <c r="K6" s="62"/>
      <c r="L6" s="74"/>
      <c r="M6" s="62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6"/>
      <c r="AG6" s="76"/>
      <c r="AH6" s="76"/>
      <c r="AI6" s="76"/>
      <c r="AJ6" s="76"/>
      <c r="AK6" s="76"/>
      <c r="AL6" s="76"/>
      <c r="AM6" s="74"/>
      <c r="AN6" s="1" t="str">
        <f t="shared" ref="AN6:AN53" si="0">IF(K6&lt;&gt;SUM(M6:AM6),"*","")</f>
        <v/>
      </c>
    </row>
    <row r="7" spans="1:40" x14ac:dyDescent="0.25">
      <c r="B7" s="11"/>
      <c r="C7" s="11"/>
      <c r="D7" s="70"/>
      <c r="E7" s="71"/>
      <c r="I7" s="11"/>
      <c r="J7" s="13"/>
      <c r="K7" s="64"/>
      <c r="L7" s="65"/>
      <c r="M7" s="64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8"/>
      <c r="AG7" s="78"/>
      <c r="AH7" s="78"/>
      <c r="AI7" s="78"/>
      <c r="AJ7" s="78"/>
      <c r="AK7" s="78"/>
      <c r="AL7" s="78"/>
      <c r="AM7" s="65"/>
      <c r="AN7" s="1" t="str">
        <f t="shared" si="0"/>
        <v/>
      </c>
    </row>
    <row r="8" spans="1:40" x14ac:dyDescent="0.25">
      <c r="B8" s="11"/>
      <c r="C8" s="11"/>
      <c r="D8" s="70"/>
      <c r="E8" s="71"/>
      <c r="I8" s="11"/>
      <c r="J8" s="13"/>
      <c r="K8" s="64"/>
      <c r="L8" s="65"/>
      <c r="M8" s="64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8"/>
      <c r="AG8" s="78"/>
      <c r="AH8" s="78"/>
      <c r="AI8" s="78"/>
      <c r="AJ8" s="78"/>
      <c r="AK8" s="78"/>
      <c r="AL8" s="78"/>
      <c r="AM8" s="65"/>
      <c r="AN8" s="1" t="str">
        <f t="shared" si="0"/>
        <v/>
      </c>
    </row>
    <row r="9" spans="1:40" x14ac:dyDescent="0.25">
      <c r="B9" s="11"/>
      <c r="C9" s="11"/>
      <c r="D9" s="70"/>
      <c r="E9" s="71"/>
      <c r="I9" s="11"/>
      <c r="J9" s="13"/>
      <c r="K9" s="64"/>
      <c r="L9" s="65"/>
      <c r="M9" s="64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8"/>
      <c r="AG9" s="78"/>
      <c r="AH9" s="78"/>
      <c r="AI9" s="78"/>
      <c r="AJ9" s="78"/>
      <c r="AK9" s="78"/>
      <c r="AL9" s="78"/>
      <c r="AM9" s="65"/>
      <c r="AN9" s="1" t="str">
        <f t="shared" si="0"/>
        <v/>
      </c>
    </row>
    <row r="10" spans="1:40" x14ac:dyDescent="0.25">
      <c r="B10" s="11"/>
      <c r="C10" s="11"/>
      <c r="D10" s="70"/>
      <c r="E10" s="71"/>
      <c r="I10" s="11"/>
      <c r="J10" s="13"/>
      <c r="K10" s="64"/>
      <c r="L10" s="65"/>
      <c r="M10" s="64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8"/>
      <c r="AG10" s="78"/>
      <c r="AH10" s="78"/>
      <c r="AI10" s="78"/>
      <c r="AJ10" s="78"/>
      <c r="AK10" s="78"/>
      <c r="AL10" s="78"/>
      <c r="AM10" s="65"/>
      <c r="AN10" s="1" t="str">
        <f t="shared" si="0"/>
        <v/>
      </c>
    </row>
    <row r="11" spans="1:40" x14ac:dyDescent="0.25">
      <c r="B11" s="11"/>
      <c r="C11" s="11"/>
      <c r="D11" s="70"/>
      <c r="E11" s="71"/>
      <c r="I11" s="11"/>
      <c r="J11" s="13"/>
      <c r="K11" s="64"/>
      <c r="L11" s="65"/>
      <c r="M11" s="64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65"/>
      <c r="AN11" s="1" t="str">
        <f t="shared" si="0"/>
        <v/>
      </c>
    </row>
    <row r="12" spans="1:40" x14ac:dyDescent="0.25">
      <c r="B12" s="11"/>
      <c r="C12" s="11"/>
      <c r="D12" s="70"/>
      <c r="E12" s="71"/>
      <c r="I12" s="11"/>
      <c r="J12" s="13"/>
      <c r="K12" s="64"/>
      <c r="L12" s="65"/>
      <c r="M12" s="64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8"/>
      <c r="AG12" s="78"/>
      <c r="AH12" s="78"/>
      <c r="AI12" s="78"/>
      <c r="AJ12" s="78"/>
      <c r="AK12" s="78"/>
      <c r="AL12" s="78"/>
      <c r="AM12" s="65"/>
      <c r="AN12" s="1" t="str">
        <f t="shared" si="0"/>
        <v/>
      </c>
    </row>
    <row r="13" spans="1:40" x14ac:dyDescent="0.25">
      <c r="B13" s="11"/>
      <c r="C13" s="11"/>
      <c r="D13" s="70"/>
      <c r="E13" s="71"/>
      <c r="I13" s="11"/>
      <c r="J13" s="13"/>
      <c r="K13" s="64"/>
      <c r="L13" s="65"/>
      <c r="M13" s="6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8"/>
      <c r="AG13" s="78"/>
      <c r="AH13" s="78"/>
      <c r="AI13" s="78"/>
      <c r="AJ13" s="78"/>
      <c r="AK13" s="78"/>
      <c r="AL13" s="78"/>
      <c r="AM13" s="65"/>
      <c r="AN13" s="1" t="str">
        <f t="shared" si="0"/>
        <v/>
      </c>
    </row>
    <row r="14" spans="1:40" x14ac:dyDescent="0.25">
      <c r="B14" s="11"/>
      <c r="C14" s="11"/>
      <c r="D14" s="70"/>
      <c r="E14" s="71"/>
      <c r="I14" s="11"/>
      <c r="J14" s="13"/>
      <c r="K14" s="64"/>
      <c r="L14" s="65"/>
      <c r="M14" s="64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8"/>
      <c r="AG14" s="78"/>
      <c r="AH14" s="78"/>
      <c r="AI14" s="78"/>
      <c r="AJ14" s="78"/>
      <c r="AK14" s="78"/>
      <c r="AL14" s="78"/>
      <c r="AM14" s="65"/>
      <c r="AN14" s="1" t="str">
        <f t="shared" si="0"/>
        <v/>
      </c>
    </row>
    <row r="15" spans="1:40" x14ac:dyDescent="0.25">
      <c r="B15" s="11"/>
      <c r="C15" s="11"/>
      <c r="D15" s="70"/>
      <c r="E15" s="71"/>
      <c r="I15" s="11"/>
      <c r="J15" s="13"/>
      <c r="K15" s="64"/>
      <c r="L15" s="65"/>
      <c r="M15" s="64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8"/>
      <c r="AG15" s="78"/>
      <c r="AH15" s="78"/>
      <c r="AI15" s="78"/>
      <c r="AJ15" s="78"/>
      <c r="AK15" s="78"/>
      <c r="AL15" s="78"/>
      <c r="AM15" s="65"/>
      <c r="AN15" s="1" t="str">
        <f t="shared" si="0"/>
        <v/>
      </c>
    </row>
    <row r="16" spans="1:40" x14ac:dyDescent="0.25">
      <c r="B16" s="11"/>
      <c r="C16" s="11"/>
      <c r="D16" s="70"/>
      <c r="E16" s="71"/>
      <c r="I16" s="11"/>
      <c r="J16" s="13"/>
      <c r="K16" s="64"/>
      <c r="L16" s="65"/>
      <c r="M16" s="64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8"/>
      <c r="AG16" s="78"/>
      <c r="AH16" s="78"/>
      <c r="AI16" s="78"/>
      <c r="AJ16" s="78"/>
      <c r="AK16" s="78"/>
      <c r="AL16" s="78"/>
      <c r="AM16" s="65"/>
      <c r="AN16" s="1" t="str">
        <f t="shared" si="0"/>
        <v/>
      </c>
    </row>
    <row r="17" spans="2:40" x14ac:dyDescent="0.25">
      <c r="B17" s="11"/>
      <c r="C17" s="11"/>
      <c r="D17" s="70"/>
      <c r="E17" s="71"/>
      <c r="I17" s="11"/>
      <c r="J17" s="13"/>
      <c r="K17" s="64"/>
      <c r="L17" s="65"/>
      <c r="M17" s="64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8"/>
      <c r="AG17" s="78"/>
      <c r="AH17" s="78"/>
      <c r="AI17" s="78"/>
      <c r="AJ17" s="78"/>
      <c r="AK17" s="78"/>
      <c r="AL17" s="78"/>
      <c r="AM17" s="65"/>
      <c r="AN17" s="1" t="str">
        <f t="shared" si="0"/>
        <v/>
      </c>
    </row>
    <row r="18" spans="2:40" x14ac:dyDescent="0.25">
      <c r="B18" s="11"/>
      <c r="C18" s="11"/>
      <c r="D18" s="70"/>
      <c r="E18" s="71"/>
      <c r="I18" s="11"/>
      <c r="J18" s="13"/>
      <c r="K18" s="64"/>
      <c r="L18" s="65"/>
      <c r="M18" s="64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8"/>
      <c r="AG18" s="78"/>
      <c r="AH18" s="78"/>
      <c r="AI18" s="78"/>
      <c r="AJ18" s="78"/>
      <c r="AK18" s="78"/>
      <c r="AL18" s="78"/>
      <c r="AM18" s="65"/>
      <c r="AN18" s="1" t="str">
        <f t="shared" si="0"/>
        <v/>
      </c>
    </row>
    <row r="19" spans="2:40" x14ac:dyDescent="0.25">
      <c r="B19" s="11"/>
      <c r="C19" s="11"/>
      <c r="D19" s="70"/>
      <c r="E19" s="71"/>
      <c r="I19" s="11"/>
      <c r="J19" s="13"/>
      <c r="K19" s="64"/>
      <c r="L19" s="65"/>
      <c r="M19" s="64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8"/>
      <c r="AG19" s="78"/>
      <c r="AH19" s="78"/>
      <c r="AI19" s="78"/>
      <c r="AJ19" s="78"/>
      <c r="AK19" s="78"/>
      <c r="AL19" s="78"/>
      <c r="AM19" s="65"/>
      <c r="AN19" s="1" t="str">
        <f t="shared" si="0"/>
        <v/>
      </c>
    </row>
    <row r="20" spans="2:40" x14ac:dyDescent="0.25">
      <c r="B20" s="11"/>
      <c r="C20" s="11"/>
      <c r="D20" s="70"/>
      <c r="E20" s="71"/>
      <c r="I20" s="11"/>
      <c r="J20" s="13"/>
      <c r="K20" s="64"/>
      <c r="L20" s="65"/>
      <c r="M20" s="64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8"/>
      <c r="AG20" s="78"/>
      <c r="AH20" s="78"/>
      <c r="AI20" s="78"/>
      <c r="AJ20" s="78"/>
      <c r="AK20" s="78"/>
      <c r="AL20" s="78"/>
      <c r="AM20" s="65"/>
      <c r="AN20" s="1" t="str">
        <f t="shared" si="0"/>
        <v/>
      </c>
    </row>
    <row r="21" spans="2:40" x14ac:dyDescent="0.25">
      <c r="B21" s="11"/>
      <c r="C21" s="11"/>
      <c r="D21" s="70"/>
      <c r="E21" s="71"/>
      <c r="I21" s="11"/>
      <c r="J21" s="13"/>
      <c r="K21" s="64"/>
      <c r="L21" s="65"/>
      <c r="M21" s="64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8"/>
      <c r="AG21" s="78"/>
      <c r="AH21" s="78"/>
      <c r="AI21" s="78"/>
      <c r="AJ21" s="78"/>
      <c r="AK21" s="78"/>
      <c r="AL21" s="78"/>
      <c r="AM21" s="65"/>
      <c r="AN21" s="1" t="str">
        <f t="shared" si="0"/>
        <v/>
      </c>
    </row>
    <row r="22" spans="2:40" x14ac:dyDescent="0.25">
      <c r="B22" s="11"/>
      <c r="C22" s="11"/>
      <c r="D22" s="70"/>
      <c r="E22" s="71"/>
      <c r="I22" s="11"/>
      <c r="J22" s="13"/>
      <c r="K22" s="64"/>
      <c r="L22" s="65"/>
      <c r="M22" s="64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8"/>
      <c r="AG22" s="78"/>
      <c r="AH22" s="78"/>
      <c r="AI22" s="78"/>
      <c r="AJ22" s="78"/>
      <c r="AK22" s="78"/>
      <c r="AL22" s="78"/>
      <c r="AM22" s="65"/>
      <c r="AN22" s="1" t="str">
        <f t="shared" si="0"/>
        <v/>
      </c>
    </row>
    <row r="23" spans="2:40" x14ac:dyDescent="0.25">
      <c r="B23" s="11"/>
      <c r="C23" s="11"/>
      <c r="D23" s="70"/>
      <c r="E23" s="71"/>
      <c r="I23" s="11"/>
      <c r="J23" s="13"/>
      <c r="K23" s="64"/>
      <c r="L23" s="65"/>
      <c r="M23" s="64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8"/>
      <c r="AG23" s="78"/>
      <c r="AH23" s="78"/>
      <c r="AI23" s="78"/>
      <c r="AJ23" s="78"/>
      <c r="AK23" s="78"/>
      <c r="AL23" s="78"/>
      <c r="AM23" s="65"/>
      <c r="AN23" s="1" t="str">
        <f t="shared" si="0"/>
        <v/>
      </c>
    </row>
    <row r="24" spans="2:40" x14ac:dyDescent="0.25">
      <c r="B24" s="11"/>
      <c r="C24" s="11"/>
      <c r="D24" s="70"/>
      <c r="E24" s="71"/>
      <c r="I24" s="11"/>
      <c r="J24" s="13"/>
      <c r="K24" s="64"/>
      <c r="L24" s="65"/>
      <c r="M24" s="64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8"/>
      <c r="AG24" s="78"/>
      <c r="AH24" s="78"/>
      <c r="AI24" s="78"/>
      <c r="AJ24" s="78"/>
      <c r="AK24" s="78"/>
      <c r="AL24" s="78"/>
      <c r="AM24" s="65"/>
      <c r="AN24" s="1" t="str">
        <f t="shared" si="0"/>
        <v/>
      </c>
    </row>
    <row r="25" spans="2:40" x14ac:dyDescent="0.25">
      <c r="B25" s="11"/>
      <c r="C25" s="11"/>
      <c r="D25" s="70"/>
      <c r="E25" s="71"/>
      <c r="I25" s="11"/>
      <c r="J25" s="13"/>
      <c r="K25" s="64"/>
      <c r="L25" s="65"/>
      <c r="M25" s="64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8"/>
      <c r="AG25" s="78"/>
      <c r="AH25" s="78"/>
      <c r="AI25" s="78"/>
      <c r="AJ25" s="78"/>
      <c r="AK25" s="78"/>
      <c r="AL25" s="78"/>
      <c r="AM25" s="65"/>
      <c r="AN25" s="1" t="str">
        <f t="shared" si="0"/>
        <v/>
      </c>
    </row>
    <row r="26" spans="2:40" x14ac:dyDescent="0.25">
      <c r="B26" s="11"/>
      <c r="C26" s="11"/>
      <c r="D26" s="70"/>
      <c r="E26" s="71"/>
      <c r="I26" s="11"/>
      <c r="J26" s="13"/>
      <c r="K26" s="64"/>
      <c r="L26" s="65"/>
      <c r="M26" s="64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8"/>
      <c r="AG26" s="78"/>
      <c r="AH26" s="78"/>
      <c r="AI26" s="78"/>
      <c r="AJ26" s="78"/>
      <c r="AK26" s="78"/>
      <c r="AL26" s="78"/>
      <c r="AM26" s="65"/>
      <c r="AN26" s="1" t="str">
        <f t="shared" si="0"/>
        <v/>
      </c>
    </row>
    <row r="27" spans="2:40" x14ac:dyDescent="0.25">
      <c r="B27" s="11"/>
      <c r="C27" s="11"/>
      <c r="D27" s="70"/>
      <c r="E27" s="71"/>
      <c r="I27" s="11"/>
      <c r="J27" s="13"/>
      <c r="K27" s="64"/>
      <c r="L27" s="65"/>
      <c r="M27" s="64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8"/>
      <c r="AG27" s="78"/>
      <c r="AH27" s="78"/>
      <c r="AI27" s="78"/>
      <c r="AJ27" s="78"/>
      <c r="AK27" s="78"/>
      <c r="AL27" s="78"/>
      <c r="AM27" s="65"/>
      <c r="AN27" s="1" t="str">
        <f t="shared" si="0"/>
        <v/>
      </c>
    </row>
    <row r="28" spans="2:40" x14ac:dyDescent="0.25">
      <c r="B28" s="11"/>
      <c r="C28" s="11"/>
      <c r="D28" s="70"/>
      <c r="E28" s="71"/>
      <c r="I28" s="11"/>
      <c r="J28" s="13"/>
      <c r="K28" s="64"/>
      <c r="L28" s="65"/>
      <c r="M28" s="64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8"/>
      <c r="AG28" s="78"/>
      <c r="AH28" s="78"/>
      <c r="AI28" s="78"/>
      <c r="AJ28" s="78"/>
      <c r="AK28" s="78"/>
      <c r="AL28" s="78"/>
      <c r="AM28" s="65"/>
      <c r="AN28" s="1" t="str">
        <f t="shared" si="0"/>
        <v/>
      </c>
    </row>
    <row r="29" spans="2:40" x14ac:dyDescent="0.25">
      <c r="B29" s="11"/>
      <c r="C29" s="11"/>
      <c r="D29" s="70"/>
      <c r="E29" s="71"/>
      <c r="I29" s="11"/>
      <c r="J29" s="13"/>
      <c r="K29" s="64"/>
      <c r="L29" s="65"/>
      <c r="M29" s="64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  <c r="AG29" s="78"/>
      <c r="AH29" s="78"/>
      <c r="AI29" s="78"/>
      <c r="AJ29" s="78"/>
      <c r="AK29" s="78"/>
      <c r="AL29" s="78"/>
      <c r="AM29" s="65"/>
      <c r="AN29" s="1" t="str">
        <f t="shared" si="0"/>
        <v/>
      </c>
    </row>
    <row r="30" spans="2:40" x14ac:dyDescent="0.25">
      <c r="B30" s="11"/>
      <c r="C30" s="11"/>
      <c r="D30" s="70"/>
      <c r="E30" s="71"/>
      <c r="I30" s="11"/>
      <c r="J30" s="13"/>
      <c r="K30" s="64"/>
      <c r="L30" s="65"/>
      <c r="M30" s="64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8"/>
      <c r="AG30" s="78"/>
      <c r="AH30" s="78"/>
      <c r="AI30" s="78"/>
      <c r="AJ30" s="78"/>
      <c r="AK30" s="78"/>
      <c r="AL30" s="78"/>
      <c r="AM30" s="65"/>
      <c r="AN30" s="1" t="str">
        <f t="shared" si="0"/>
        <v/>
      </c>
    </row>
    <row r="31" spans="2:40" x14ac:dyDescent="0.25">
      <c r="B31" s="11"/>
      <c r="C31" s="11"/>
      <c r="D31" s="70"/>
      <c r="E31" s="71"/>
      <c r="I31" s="11"/>
      <c r="J31" s="13"/>
      <c r="K31" s="64"/>
      <c r="L31" s="65"/>
      <c r="M31" s="64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8"/>
      <c r="AG31" s="78"/>
      <c r="AH31" s="78"/>
      <c r="AI31" s="78"/>
      <c r="AJ31" s="78"/>
      <c r="AK31" s="78"/>
      <c r="AL31" s="78"/>
      <c r="AM31" s="65"/>
      <c r="AN31" s="1" t="str">
        <f t="shared" si="0"/>
        <v/>
      </c>
    </row>
    <row r="32" spans="2:40" x14ac:dyDescent="0.25">
      <c r="B32" s="11"/>
      <c r="C32" s="11"/>
      <c r="D32" s="70"/>
      <c r="E32" s="71"/>
      <c r="I32" s="11"/>
      <c r="J32" s="13"/>
      <c r="K32" s="64"/>
      <c r="L32" s="65"/>
      <c r="M32" s="64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8"/>
      <c r="AG32" s="78"/>
      <c r="AH32" s="78"/>
      <c r="AI32" s="78"/>
      <c r="AJ32" s="78"/>
      <c r="AK32" s="78"/>
      <c r="AL32" s="78"/>
      <c r="AM32" s="65"/>
      <c r="AN32" s="1" t="str">
        <f t="shared" si="0"/>
        <v/>
      </c>
    </row>
    <row r="33" spans="2:40" x14ac:dyDescent="0.25">
      <c r="B33" s="11"/>
      <c r="C33" s="11"/>
      <c r="D33" s="70"/>
      <c r="E33" s="71"/>
      <c r="I33" s="11"/>
      <c r="J33" s="13"/>
      <c r="K33" s="64"/>
      <c r="L33" s="65"/>
      <c r="M33" s="64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8"/>
      <c r="AG33" s="78"/>
      <c r="AH33" s="78"/>
      <c r="AI33" s="78"/>
      <c r="AJ33" s="78"/>
      <c r="AK33" s="78"/>
      <c r="AL33" s="78"/>
      <c r="AM33" s="65"/>
      <c r="AN33" s="1" t="str">
        <f t="shared" si="0"/>
        <v/>
      </c>
    </row>
    <row r="34" spans="2:40" x14ac:dyDescent="0.25">
      <c r="B34" s="11"/>
      <c r="C34" s="11"/>
      <c r="D34" s="70"/>
      <c r="E34" s="71"/>
      <c r="I34" s="11"/>
      <c r="J34" s="13"/>
      <c r="K34" s="64"/>
      <c r="L34" s="65"/>
      <c r="M34" s="64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8"/>
      <c r="AG34" s="78"/>
      <c r="AH34" s="78"/>
      <c r="AI34" s="78"/>
      <c r="AJ34" s="78"/>
      <c r="AK34" s="78"/>
      <c r="AL34" s="78"/>
      <c r="AM34" s="65"/>
      <c r="AN34" s="1" t="str">
        <f t="shared" si="0"/>
        <v/>
      </c>
    </row>
    <row r="35" spans="2:40" x14ac:dyDescent="0.25">
      <c r="B35" s="11"/>
      <c r="C35" s="11"/>
      <c r="D35" s="70"/>
      <c r="E35" s="71"/>
      <c r="I35" s="11"/>
      <c r="J35" s="13"/>
      <c r="K35" s="64"/>
      <c r="L35" s="65"/>
      <c r="M35" s="64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8"/>
      <c r="AG35" s="78"/>
      <c r="AH35" s="78"/>
      <c r="AI35" s="78"/>
      <c r="AJ35" s="78"/>
      <c r="AK35" s="78"/>
      <c r="AL35" s="78"/>
      <c r="AM35" s="65"/>
      <c r="AN35" s="1" t="str">
        <f t="shared" si="0"/>
        <v/>
      </c>
    </row>
    <row r="36" spans="2:40" x14ac:dyDescent="0.25">
      <c r="B36" s="11"/>
      <c r="C36" s="11"/>
      <c r="D36" s="70"/>
      <c r="E36" s="71"/>
      <c r="I36" s="11"/>
      <c r="J36" s="13"/>
      <c r="K36" s="64"/>
      <c r="L36" s="65"/>
      <c r="M36" s="64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8"/>
      <c r="AG36" s="78"/>
      <c r="AH36" s="78"/>
      <c r="AI36" s="78"/>
      <c r="AJ36" s="78"/>
      <c r="AK36" s="78"/>
      <c r="AL36" s="78"/>
      <c r="AM36" s="65"/>
      <c r="AN36" s="1" t="str">
        <f t="shared" si="0"/>
        <v/>
      </c>
    </row>
    <row r="37" spans="2:40" x14ac:dyDescent="0.25">
      <c r="B37" s="11"/>
      <c r="C37" s="11"/>
      <c r="D37" s="70"/>
      <c r="E37" s="71"/>
      <c r="I37" s="11"/>
      <c r="J37" s="13"/>
      <c r="K37" s="64"/>
      <c r="L37" s="65"/>
      <c r="M37" s="64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8"/>
      <c r="AG37" s="78"/>
      <c r="AH37" s="78"/>
      <c r="AI37" s="78"/>
      <c r="AJ37" s="78"/>
      <c r="AK37" s="78"/>
      <c r="AL37" s="78"/>
      <c r="AM37" s="65"/>
      <c r="AN37" s="1" t="str">
        <f t="shared" si="0"/>
        <v/>
      </c>
    </row>
    <row r="38" spans="2:40" x14ac:dyDescent="0.25">
      <c r="B38" s="11"/>
      <c r="C38" s="11"/>
      <c r="D38" s="70"/>
      <c r="E38" s="71"/>
      <c r="I38" s="11"/>
      <c r="J38" s="13"/>
      <c r="K38" s="64"/>
      <c r="L38" s="65"/>
      <c r="M38" s="64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8"/>
      <c r="AG38" s="78"/>
      <c r="AH38" s="78"/>
      <c r="AI38" s="78"/>
      <c r="AJ38" s="78"/>
      <c r="AK38" s="78"/>
      <c r="AL38" s="78"/>
      <c r="AM38" s="65"/>
      <c r="AN38" s="1" t="str">
        <f t="shared" si="0"/>
        <v/>
      </c>
    </row>
    <row r="39" spans="2:40" x14ac:dyDescent="0.25">
      <c r="B39" s="11"/>
      <c r="C39" s="11"/>
      <c r="D39" s="70"/>
      <c r="E39" s="71"/>
      <c r="I39" s="11"/>
      <c r="J39" s="13"/>
      <c r="K39" s="64"/>
      <c r="L39" s="65"/>
      <c r="M39" s="64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8"/>
      <c r="AG39" s="78"/>
      <c r="AH39" s="78"/>
      <c r="AI39" s="78"/>
      <c r="AJ39" s="78"/>
      <c r="AK39" s="78"/>
      <c r="AL39" s="78"/>
      <c r="AM39" s="65"/>
      <c r="AN39" s="1" t="str">
        <f t="shared" si="0"/>
        <v/>
      </c>
    </row>
    <row r="40" spans="2:40" x14ac:dyDescent="0.25">
      <c r="B40" s="11"/>
      <c r="C40" s="11"/>
      <c r="D40" s="70"/>
      <c r="E40" s="71"/>
      <c r="I40" s="11"/>
      <c r="J40" s="13"/>
      <c r="K40" s="64"/>
      <c r="L40" s="65"/>
      <c r="M40" s="64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8"/>
      <c r="AG40" s="78"/>
      <c r="AH40" s="78"/>
      <c r="AI40" s="78"/>
      <c r="AJ40" s="78"/>
      <c r="AK40" s="78"/>
      <c r="AL40" s="78"/>
      <c r="AM40" s="65"/>
      <c r="AN40" s="1" t="str">
        <f t="shared" si="0"/>
        <v/>
      </c>
    </row>
    <row r="41" spans="2:40" x14ac:dyDescent="0.25">
      <c r="B41" s="11"/>
      <c r="C41" s="11"/>
      <c r="D41" s="70"/>
      <c r="E41" s="71"/>
      <c r="I41" s="11"/>
      <c r="J41" s="13"/>
      <c r="K41" s="64"/>
      <c r="L41" s="65"/>
      <c r="M41" s="64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8"/>
      <c r="AG41" s="78"/>
      <c r="AH41" s="78"/>
      <c r="AI41" s="78"/>
      <c r="AJ41" s="78"/>
      <c r="AK41" s="78"/>
      <c r="AL41" s="78"/>
      <c r="AM41" s="65"/>
      <c r="AN41" s="1" t="str">
        <f t="shared" si="0"/>
        <v/>
      </c>
    </row>
    <row r="42" spans="2:40" x14ac:dyDescent="0.25">
      <c r="B42" s="11"/>
      <c r="C42" s="11"/>
      <c r="D42" s="70"/>
      <c r="E42" s="71"/>
      <c r="I42" s="11"/>
      <c r="J42" s="13"/>
      <c r="K42" s="64"/>
      <c r="L42" s="65"/>
      <c r="M42" s="64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8"/>
      <c r="AG42" s="78"/>
      <c r="AH42" s="78"/>
      <c r="AI42" s="78"/>
      <c r="AJ42" s="78"/>
      <c r="AK42" s="78"/>
      <c r="AL42" s="78"/>
      <c r="AM42" s="65"/>
      <c r="AN42" s="1" t="str">
        <f t="shared" si="0"/>
        <v/>
      </c>
    </row>
    <row r="43" spans="2:40" x14ac:dyDescent="0.25">
      <c r="B43" s="11"/>
      <c r="C43" s="11"/>
      <c r="D43" s="70"/>
      <c r="E43" s="71"/>
      <c r="I43" s="11"/>
      <c r="J43" s="13"/>
      <c r="K43" s="64"/>
      <c r="L43" s="65"/>
      <c r="M43" s="64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8"/>
      <c r="AG43" s="78"/>
      <c r="AH43" s="78"/>
      <c r="AI43" s="78"/>
      <c r="AJ43" s="78"/>
      <c r="AK43" s="78"/>
      <c r="AL43" s="78"/>
      <c r="AM43" s="65"/>
      <c r="AN43" s="1" t="str">
        <f t="shared" si="0"/>
        <v/>
      </c>
    </row>
    <row r="44" spans="2:40" x14ac:dyDescent="0.25">
      <c r="B44" s="11"/>
      <c r="C44" s="11"/>
      <c r="D44" s="70"/>
      <c r="E44" s="71"/>
      <c r="I44" s="11"/>
      <c r="J44" s="13"/>
      <c r="K44" s="64"/>
      <c r="L44" s="65"/>
      <c r="M44" s="64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8"/>
      <c r="AG44" s="78"/>
      <c r="AH44" s="78"/>
      <c r="AI44" s="78"/>
      <c r="AJ44" s="78"/>
      <c r="AK44" s="78"/>
      <c r="AL44" s="78"/>
      <c r="AM44" s="65"/>
      <c r="AN44" s="1" t="str">
        <f t="shared" si="0"/>
        <v/>
      </c>
    </row>
    <row r="45" spans="2:40" x14ac:dyDescent="0.25">
      <c r="B45" s="11"/>
      <c r="C45" s="11"/>
      <c r="D45" s="70"/>
      <c r="E45" s="71"/>
      <c r="I45" s="11"/>
      <c r="J45" s="13"/>
      <c r="K45" s="64"/>
      <c r="L45" s="65"/>
      <c r="M45" s="64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8"/>
      <c r="AG45" s="78"/>
      <c r="AH45" s="78"/>
      <c r="AI45" s="78"/>
      <c r="AJ45" s="78"/>
      <c r="AK45" s="78"/>
      <c r="AL45" s="78"/>
      <c r="AM45" s="65"/>
      <c r="AN45" s="1" t="str">
        <f t="shared" si="0"/>
        <v/>
      </c>
    </row>
    <row r="46" spans="2:40" x14ac:dyDescent="0.25">
      <c r="B46" s="11"/>
      <c r="C46" s="11"/>
      <c r="D46" s="70"/>
      <c r="E46" s="71"/>
      <c r="I46" s="11"/>
      <c r="J46" s="13"/>
      <c r="K46" s="64"/>
      <c r="L46" s="65"/>
      <c r="M46" s="64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8"/>
      <c r="AG46" s="78"/>
      <c r="AH46" s="78"/>
      <c r="AI46" s="78"/>
      <c r="AJ46" s="78"/>
      <c r="AK46" s="78"/>
      <c r="AL46" s="78"/>
      <c r="AM46" s="65"/>
      <c r="AN46" s="1" t="str">
        <f t="shared" si="0"/>
        <v/>
      </c>
    </row>
    <row r="47" spans="2:40" x14ac:dyDescent="0.25">
      <c r="B47" s="11"/>
      <c r="C47" s="11"/>
      <c r="D47" s="70"/>
      <c r="E47" s="71"/>
      <c r="I47" s="11"/>
      <c r="J47" s="13"/>
      <c r="K47" s="64"/>
      <c r="L47" s="65"/>
      <c r="M47" s="64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8"/>
      <c r="AG47" s="78"/>
      <c r="AH47" s="78"/>
      <c r="AI47" s="78"/>
      <c r="AJ47" s="78"/>
      <c r="AK47" s="78"/>
      <c r="AL47" s="78"/>
      <c r="AM47" s="65"/>
      <c r="AN47" s="1" t="str">
        <f t="shared" si="0"/>
        <v/>
      </c>
    </row>
    <row r="48" spans="2:40" x14ac:dyDescent="0.25">
      <c r="B48" s="11"/>
      <c r="C48" s="11"/>
      <c r="D48" s="70"/>
      <c r="E48" s="71"/>
      <c r="I48" s="11"/>
      <c r="J48" s="13"/>
      <c r="K48" s="64"/>
      <c r="L48" s="65"/>
      <c r="M48" s="64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8"/>
      <c r="AG48" s="78"/>
      <c r="AH48" s="78"/>
      <c r="AI48" s="78"/>
      <c r="AJ48" s="78"/>
      <c r="AK48" s="78"/>
      <c r="AL48" s="78"/>
      <c r="AM48" s="65"/>
      <c r="AN48" s="1" t="str">
        <f t="shared" si="0"/>
        <v/>
      </c>
    </row>
    <row r="49" spans="2:40" x14ac:dyDescent="0.25">
      <c r="B49" s="11"/>
      <c r="C49" s="11"/>
      <c r="D49" s="70"/>
      <c r="E49" s="71"/>
      <c r="I49" s="11"/>
      <c r="J49" s="13"/>
      <c r="K49" s="64"/>
      <c r="L49" s="65"/>
      <c r="M49" s="64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8"/>
      <c r="AG49" s="78"/>
      <c r="AH49" s="78"/>
      <c r="AI49" s="78"/>
      <c r="AJ49" s="78"/>
      <c r="AK49" s="78"/>
      <c r="AL49" s="78"/>
      <c r="AM49" s="65"/>
      <c r="AN49" s="1" t="str">
        <f t="shared" si="0"/>
        <v/>
      </c>
    </row>
    <row r="50" spans="2:40" x14ac:dyDescent="0.25">
      <c r="B50" s="11"/>
      <c r="C50" s="11"/>
      <c r="D50" s="70"/>
      <c r="E50" s="71"/>
      <c r="I50" s="11"/>
      <c r="J50" s="13"/>
      <c r="K50" s="64"/>
      <c r="L50" s="65"/>
      <c r="M50" s="64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8"/>
      <c r="AG50" s="78"/>
      <c r="AH50" s="78"/>
      <c r="AI50" s="78"/>
      <c r="AJ50" s="78"/>
      <c r="AK50" s="78"/>
      <c r="AL50" s="78"/>
      <c r="AM50" s="65"/>
      <c r="AN50" s="1" t="str">
        <f t="shared" si="0"/>
        <v/>
      </c>
    </row>
    <row r="51" spans="2:40" x14ac:dyDescent="0.25">
      <c r="B51" s="11"/>
      <c r="C51" s="11"/>
      <c r="D51" s="70"/>
      <c r="E51" s="71"/>
      <c r="I51" s="11"/>
      <c r="J51" s="13"/>
      <c r="K51" s="64"/>
      <c r="L51" s="65"/>
      <c r="M51" s="64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8"/>
      <c r="AG51" s="78"/>
      <c r="AH51" s="78"/>
      <c r="AI51" s="78"/>
      <c r="AJ51" s="78"/>
      <c r="AK51" s="78"/>
      <c r="AL51" s="78"/>
      <c r="AM51" s="65"/>
      <c r="AN51" s="1" t="str">
        <f t="shared" si="0"/>
        <v/>
      </c>
    </row>
    <row r="52" spans="2:40" ht="15.75" thickBot="1" x14ac:dyDescent="0.3">
      <c r="B52" s="12"/>
      <c r="C52" s="12"/>
      <c r="D52" s="72"/>
      <c r="E52" s="73"/>
      <c r="I52" s="26"/>
      <c r="J52" s="17"/>
      <c r="K52" s="79"/>
      <c r="L52" s="80"/>
      <c r="M52" s="81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3"/>
      <c r="AG52" s="83"/>
      <c r="AH52" s="83"/>
      <c r="AI52" s="83"/>
      <c r="AJ52" s="83"/>
      <c r="AK52" s="83"/>
      <c r="AL52" s="83"/>
      <c r="AM52" s="80"/>
      <c r="AN52" s="1" t="str">
        <f t="shared" si="0"/>
        <v/>
      </c>
    </row>
    <row r="53" spans="2:40" ht="16.5" thickTop="1" thickBot="1" x14ac:dyDescent="0.3">
      <c r="B53" s="99" t="s">
        <v>19</v>
      </c>
      <c r="C53" s="100"/>
      <c r="D53" s="29">
        <f>SUM(D6:D52)</f>
        <v>0</v>
      </c>
      <c r="E53" s="30">
        <f>SUM(E6:E52)</f>
        <v>0</v>
      </c>
      <c r="I53" s="99" t="s">
        <v>19</v>
      </c>
      <c r="J53" s="100"/>
      <c r="K53" s="27">
        <f>SUM(K6:K52)</f>
        <v>0</v>
      </c>
      <c r="L53" s="28">
        <f t="shared" ref="L53:AM53" si="1">SUM(L6:L52)</f>
        <v>0</v>
      </c>
      <c r="M53" s="27">
        <f t="shared" si="1"/>
        <v>0</v>
      </c>
      <c r="N53" s="33">
        <f t="shared" si="1"/>
        <v>0</v>
      </c>
      <c r="O53" s="33">
        <f t="shared" si="1"/>
        <v>0</v>
      </c>
      <c r="P53" s="33">
        <f t="shared" si="1"/>
        <v>0</v>
      </c>
      <c r="Q53" s="33">
        <f t="shared" si="1"/>
        <v>0</v>
      </c>
      <c r="R53" s="34">
        <f t="shared" si="1"/>
        <v>0</v>
      </c>
      <c r="S53" s="35">
        <f t="shared" si="1"/>
        <v>0</v>
      </c>
      <c r="T53" s="33">
        <f t="shared" si="1"/>
        <v>0</v>
      </c>
      <c r="U53" s="33">
        <f t="shared" si="1"/>
        <v>0</v>
      </c>
      <c r="V53" s="33">
        <f t="shared" si="1"/>
        <v>0</v>
      </c>
      <c r="W53" s="33">
        <f t="shared" si="1"/>
        <v>0</v>
      </c>
      <c r="X53" s="33">
        <f t="shared" si="1"/>
        <v>0</v>
      </c>
      <c r="Y53" s="33">
        <f t="shared" si="1"/>
        <v>0</v>
      </c>
      <c r="Z53" s="34">
        <f t="shared" si="1"/>
        <v>0</v>
      </c>
      <c r="AA53" s="34">
        <f t="shared" si="1"/>
        <v>0</v>
      </c>
      <c r="AB53" s="34">
        <f t="shared" si="1"/>
        <v>0</v>
      </c>
      <c r="AC53" s="35">
        <f t="shared" si="1"/>
        <v>0</v>
      </c>
      <c r="AD53" s="33">
        <f t="shared" si="1"/>
        <v>0</v>
      </c>
      <c r="AE53" s="35">
        <f t="shared" si="1"/>
        <v>0</v>
      </c>
      <c r="AF53" s="33">
        <f t="shared" si="1"/>
        <v>0</v>
      </c>
      <c r="AG53" s="33">
        <f t="shared" si="1"/>
        <v>0</v>
      </c>
      <c r="AH53" s="33">
        <f t="shared" si="1"/>
        <v>0</v>
      </c>
      <c r="AI53" s="35">
        <f t="shared" si="1"/>
        <v>0</v>
      </c>
      <c r="AJ53" s="33">
        <f t="shared" si="1"/>
        <v>0</v>
      </c>
      <c r="AK53" s="35">
        <f t="shared" si="1"/>
        <v>0</v>
      </c>
      <c r="AL53" s="33">
        <f t="shared" si="1"/>
        <v>0</v>
      </c>
      <c r="AM53" s="28">
        <f t="shared" si="1"/>
        <v>0</v>
      </c>
      <c r="AN53" s="1" t="str">
        <f t="shared" si="0"/>
        <v/>
      </c>
    </row>
    <row r="54" spans="2:40" ht="16.5" thickTop="1" thickBot="1" x14ac:dyDescent="0.3">
      <c r="B54" s="101" t="s">
        <v>21</v>
      </c>
      <c r="C54" s="102"/>
      <c r="D54" s="31">
        <f>Juillet!K54</f>
        <v>1642.85</v>
      </c>
      <c r="E54" s="32"/>
      <c r="I54" s="101" t="s">
        <v>21</v>
      </c>
      <c r="J54" s="102"/>
      <c r="K54" s="18">
        <f>D54+D53-K53</f>
        <v>1642.85</v>
      </c>
      <c r="L54" s="19"/>
      <c r="M54" s="84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6"/>
    </row>
    <row r="55" spans="2:40" ht="16.5" thickTop="1" thickBot="1" x14ac:dyDescent="0.3">
      <c r="B55" s="103" t="s">
        <v>20</v>
      </c>
      <c r="C55" s="104"/>
      <c r="D55" s="31">
        <f>D54+D53</f>
        <v>1642.85</v>
      </c>
      <c r="E55" s="32"/>
      <c r="I55" s="103" t="s">
        <v>20</v>
      </c>
      <c r="J55" s="104"/>
      <c r="K55" s="15">
        <f>K54+K53</f>
        <v>1642.85</v>
      </c>
      <c r="L55" s="16"/>
      <c r="M55" s="87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9"/>
    </row>
    <row r="56" spans="2:40" ht="15.75" thickTop="1" x14ac:dyDescent="0.25"/>
  </sheetData>
  <mergeCells count="42">
    <mergeCell ref="AG4:AG5"/>
    <mergeCell ref="B2:E2"/>
    <mergeCell ref="I2:K2"/>
    <mergeCell ref="B4:B5"/>
    <mergeCell ref="C4:C5"/>
    <mergeCell ref="I4:I5"/>
    <mergeCell ref="J4:J5"/>
    <mergeCell ref="K4:K5"/>
    <mergeCell ref="W4:W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B55:C55"/>
    <mergeCell ref="I55:J55"/>
    <mergeCell ref="B54:C54"/>
    <mergeCell ref="I54:J54"/>
    <mergeCell ref="M54:AM55"/>
    <mergeCell ref="AK4:AK5"/>
    <mergeCell ref="AL4:AL5"/>
    <mergeCell ref="AM4:AM5"/>
    <mergeCell ref="B53:C53"/>
    <mergeCell ref="I53:J53"/>
    <mergeCell ref="AD4:AD5"/>
    <mergeCell ref="AE4:AE5"/>
    <mergeCell ref="AF4:AF5"/>
    <mergeCell ref="AH4:AH5"/>
    <mergeCell ref="AI4:AI5"/>
    <mergeCell ref="AJ4:AJ5"/>
    <mergeCell ref="X4:X5"/>
    <mergeCell ref="Z4:Z5"/>
    <mergeCell ref="AA4:AA5"/>
    <mergeCell ref="AB4:AB5"/>
    <mergeCell ref="AC4:AC5"/>
  </mergeCells>
  <pageMargins left="0.25" right="0.25" top="0.75" bottom="0.75" header="0.3" footer="0.3"/>
  <pageSetup paperSize="8" scale="41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6"/>
  <sheetViews>
    <sheetView zoomScale="90" zoomScaleNormal="90" workbookViewId="0">
      <pane xSplit="1" ySplit="5" topLeftCell="B45" activePane="bottomRight" state="frozen"/>
      <selection activeCell="AN54" sqref="AN54"/>
      <selection pane="topRight" activeCell="AN54" sqref="AN54"/>
      <selection pane="bottomLeft" activeCell="AN54" sqref="AN54"/>
      <selection pane="bottomRight" activeCell="AN54" sqref="AN54"/>
    </sheetView>
  </sheetViews>
  <sheetFormatPr baseColWidth="10" defaultRowHeight="15" x14ac:dyDescent="0.25"/>
  <cols>
    <col min="1" max="1" width="2" style="1" customWidth="1"/>
    <col min="2" max="2" width="4.7109375" style="4" customWidth="1"/>
    <col min="3" max="3" width="19.7109375" style="4" customWidth="1"/>
    <col min="4" max="5" width="11.42578125" style="1"/>
    <col min="6" max="6" width="6.42578125" style="1" customWidth="1"/>
    <col min="7" max="7" width="11.42578125" style="1"/>
    <col min="8" max="8" width="2.140625" style="1" customWidth="1"/>
    <col min="9" max="9" width="6.28515625" style="1" customWidth="1"/>
    <col min="10" max="10" width="21.42578125" style="1" customWidth="1"/>
    <col min="11" max="39" width="8.5703125" style="1" customWidth="1"/>
    <col min="40" max="16384" width="11.42578125" style="1"/>
  </cols>
  <sheetData>
    <row r="1" spans="1:40" ht="7.5" customHeight="1" thickBot="1" x14ac:dyDescent="0.3"/>
    <row r="2" spans="1:40" ht="15.75" thickBot="1" x14ac:dyDescent="0.3">
      <c r="B2" s="98" t="s">
        <v>48</v>
      </c>
      <c r="C2" s="98"/>
      <c r="D2" s="98"/>
      <c r="E2" s="98"/>
      <c r="F2" s="36" t="s">
        <v>45</v>
      </c>
      <c r="G2" s="38">
        <f>Janvier!G2</f>
        <v>2018</v>
      </c>
      <c r="I2" s="98" t="s">
        <v>5</v>
      </c>
      <c r="J2" s="98"/>
      <c r="K2" s="98"/>
    </row>
    <row r="3" spans="1:40" ht="7.5" customHeight="1" thickBot="1" x14ac:dyDescent="0.3">
      <c r="B3" s="8"/>
      <c r="C3" s="8"/>
      <c r="D3" s="9"/>
      <c r="E3" s="9"/>
    </row>
    <row r="4" spans="1:40" ht="99" customHeight="1" thickTop="1" x14ac:dyDescent="0.25">
      <c r="A4" s="20"/>
      <c r="B4" s="105" t="s">
        <v>1</v>
      </c>
      <c r="C4" s="105" t="s">
        <v>2</v>
      </c>
      <c r="D4" s="21" t="s">
        <v>3</v>
      </c>
      <c r="E4" s="22" t="s">
        <v>4</v>
      </c>
      <c r="F4" s="23"/>
      <c r="G4" s="23"/>
      <c r="H4" s="23"/>
      <c r="I4" s="105" t="s">
        <v>1</v>
      </c>
      <c r="J4" s="105" t="s">
        <v>6</v>
      </c>
      <c r="K4" s="96" t="s">
        <v>3</v>
      </c>
      <c r="L4" s="92" t="s">
        <v>4</v>
      </c>
      <c r="M4" s="96" t="s">
        <v>7</v>
      </c>
      <c r="N4" s="90" t="s">
        <v>8</v>
      </c>
      <c r="O4" s="90" t="s">
        <v>35</v>
      </c>
      <c r="P4" s="90" t="s">
        <v>40</v>
      </c>
      <c r="Q4" s="90" t="s">
        <v>39</v>
      </c>
      <c r="R4" s="90" t="s">
        <v>13</v>
      </c>
      <c r="S4" s="90" t="s">
        <v>14</v>
      </c>
      <c r="T4" s="90" t="s">
        <v>33</v>
      </c>
      <c r="U4" s="90" t="s">
        <v>31</v>
      </c>
      <c r="V4" s="90" t="s">
        <v>43</v>
      </c>
      <c r="W4" s="90" t="s">
        <v>9</v>
      </c>
      <c r="X4" s="90" t="s">
        <v>37</v>
      </c>
      <c r="Y4" s="90" t="s">
        <v>18</v>
      </c>
      <c r="Z4" s="94" t="s">
        <v>29</v>
      </c>
      <c r="AA4" s="90" t="s">
        <v>10</v>
      </c>
      <c r="AB4" s="90" t="s">
        <v>11</v>
      </c>
      <c r="AC4" s="90" t="s">
        <v>12</v>
      </c>
      <c r="AD4" s="90" t="s">
        <v>41</v>
      </c>
      <c r="AE4" s="90" t="s">
        <v>16</v>
      </c>
      <c r="AF4" s="90" t="s">
        <v>32</v>
      </c>
      <c r="AG4" s="90" t="s">
        <v>51</v>
      </c>
      <c r="AH4" s="90" t="s">
        <v>30</v>
      </c>
      <c r="AI4" s="90" t="s">
        <v>34</v>
      </c>
      <c r="AJ4" s="90" t="s">
        <v>42</v>
      </c>
      <c r="AK4" s="90" t="s">
        <v>36</v>
      </c>
      <c r="AL4" s="90" t="s">
        <v>38</v>
      </c>
      <c r="AM4" s="92" t="s">
        <v>17</v>
      </c>
      <c r="AN4" s="4"/>
    </row>
    <row r="5" spans="1:40" ht="23.25" customHeight="1" thickBot="1" x14ac:dyDescent="0.3">
      <c r="A5" s="20"/>
      <c r="B5" s="106"/>
      <c r="C5" s="106"/>
      <c r="D5" s="24"/>
      <c r="E5" s="25"/>
      <c r="F5" s="20"/>
      <c r="G5" s="20"/>
      <c r="H5" s="20"/>
      <c r="I5" s="106"/>
      <c r="J5" s="106"/>
      <c r="K5" s="97"/>
      <c r="L5" s="93"/>
      <c r="M5" s="97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5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3"/>
    </row>
    <row r="6" spans="1:40" ht="15.75" thickTop="1" x14ac:dyDescent="0.25">
      <c r="B6" s="10"/>
      <c r="C6" s="10"/>
      <c r="D6" s="67"/>
      <c r="E6" s="68"/>
      <c r="I6" s="10"/>
      <c r="J6" s="14"/>
      <c r="K6" s="62"/>
      <c r="L6" s="74"/>
      <c r="M6" s="62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6"/>
      <c r="AG6" s="76"/>
      <c r="AH6" s="76"/>
      <c r="AI6" s="76"/>
      <c r="AJ6" s="76"/>
      <c r="AK6" s="76"/>
      <c r="AL6" s="76"/>
      <c r="AM6" s="74"/>
      <c r="AN6" s="1" t="str">
        <f t="shared" ref="AN6:AN53" si="0">IF(K6&lt;&gt;SUM(M6:AM6),"*","")</f>
        <v/>
      </c>
    </row>
    <row r="7" spans="1:40" x14ac:dyDescent="0.25">
      <c r="B7" s="11"/>
      <c r="C7" s="11"/>
      <c r="D7" s="70"/>
      <c r="E7" s="71"/>
      <c r="I7" s="11"/>
      <c r="J7" s="13"/>
      <c r="K7" s="64"/>
      <c r="L7" s="65"/>
      <c r="M7" s="64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8"/>
      <c r="AG7" s="78"/>
      <c r="AH7" s="78"/>
      <c r="AI7" s="78"/>
      <c r="AJ7" s="78"/>
      <c r="AK7" s="78"/>
      <c r="AL7" s="78"/>
      <c r="AM7" s="65"/>
      <c r="AN7" s="1" t="str">
        <f t="shared" si="0"/>
        <v/>
      </c>
    </row>
    <row r="8" spans="1:40" x14ac:dyDescent="0.25">
      <c r="B8" s="11"/>
      <c r="C8" s="11"/>
      <c r="D8" s="70"/>
      <c r="E8" s="71"/>
      <c r="I8" s="11"/>
      <c r="J8" s="13"/>
      <c r="K8" s="64"/>
      <c r="L8" s="65"/>
      <c r="M8" s="64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8"/>
      <c r="AG8" s="78"/>
      <c r="AH8" s="78"/>
      <c r="AI8" s="78"/>
      <c r="AJ8" s="78"/>
      <c r="AK8" s="78"/>
      <c r="AL8" s="78"/>
      <c r="AM8" s="65"/>
      <c r="AN8" s="1" t="str">
        <f t="shared" si="0"/>
        <v/>
      </c>
    </row>
    <row r="9" spans="1:40" x14ac:dyDescent="0.25">
      <c r="B9" s="11"/>
      <c r="C9" s="11"/>
      <c r="D9" s="70"/>
      <c r="E9" s="71"/>
      <c r="I9" s="11"/>
      <c r="J9" s="13"/>
      <c r="K9" s="64"/>
      <c r="L9" s="65"/>
      <c r="M9" s="64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8"/>
      <c r="AG9" s="78"/>
      <c r="AH9" s="78"/>
      <c r="AI9" s="78"/>
      <c r="AJ9" s="78"/>
      <c r="AK9" s="78"/>
      <c r="AL9" s="78"/>
      <c r="AM9" s="65"/>
      <c r="AN9" s="1" t="str">
        <f t="shared" si="0"/>
        <v/>
      </c>
    </row>
    <row r="10" spans="1:40" x14ac:dyDescent="0.25">
      <c r="B10" s="11"/>
      <c r="C10" s="11"/>
      <c r="D10" s="70"/>
      <c r="E10" s="71"/>
      <c r="I10" s="11"/>
      <c r="J10" s="13"/>
      <c r="K10" s="64"/>
      <c r="L10" s="65"/>
      <c r="M10" s="64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8"/>
      <c r="AG10" s="78"/>
      <c r="AH10" s="78"/>
      <c r="AI10" s="78"/>
      <c r="AJ10" s="78"/>
      <c r="AK10" s="78"/>
      <c r="AL10" s="78"/>
      <c r="AM10" s="65"/>
      <c r="AN10" s="1" t="str">
        <f t="shared" si="0"/>
        <v/>
      </c>
    </row>
    <row r="11" spans="1:40" x14ac:dyDescent="0.25">
      <c r="B11" s="11"/>
      <c r="C11" s="11"/>
      <c r="D11" s="70"/>
      <c r="E11" s="71"/>
      <c r="I11" s="11"/>
      <c r="J11" s="13"/>
      <c r="K11" s="64"/>
      <c r="L11" s="65"/>
      <c r="M11" s="64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65"/>
      <c r="AN11" s="1" t="str">
        <f t="shared" si="0"/>
        <v/>
      </c>
    </row>
    <row r="12" spans="1:40" x14ac:dyDescent="0.25">
      <c r="B12" s="11"/>
      <c r="C12" s="11"/>
      <c r="D12" s="70"/>
      <c r="E12" s="71"/>
      <c r="I12" s="11"/>
      <c r="J12" s="13"/>
      <c r="K12" s="64"/>
      <c r="L12" s="65"/>
      <c r="M12" s="64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8"/>
      <c r="AG12" s="78"/>
      <c r="AH12" s="78"/>
      <c r="AI12" s="78"/>
      <c r="AJ12" s="78"/>
      <c r="AK12" s="78"/>
      <c r="AL12" s="78"/>
      <c r="AM12" s="65"/>
      <c r="AN12" s="1" t="str">
        <f t="shared" si="0"/>
        <v/>
      </c>
    </row>
    <row r="13" spans="1:40" x14ac:dyDescent="0.25">
      <c r="B13" s="11"/>
      <c r="C13" s="11"/>
      <c r="D13" s="70"/>
      <c r="E13" s="71"/>
      <c r="I13" s="11"/>
      <c r="J13" s="13"/>
      <c r="K13" s="64"/>
      <c r="L13" s="65"/>
      <c r="M13" s="6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8"/>
      <c r="AG13" s="78"/>
      <c r="AH13" s="78"/>
      <c r="AI13" s="78"/>
      <c r="AJ13" s="78"/>
      <c r="AK13" s="78"/>
      <c r="AL13" s="78"/>
      <c r="AM13" s="65"/>
      <c r="AN13" s="1" t="str">
        <f t="shared" si="0"/>
        <v/>
      </c>
    </row>
    <row r="14" spans="1:40" x14ac:dyDescent="0.25">
      <c r="B14" s="11"/>
      <c r="C14" s="11"/>
      <c r="D14" s="70"/>
      <c r="E14" s="71"/>
      <c r="I14" s="11"/>
      <c r="J14" s="13"/>
      <c r="K14" s="64"/>
      <c r="L14" s="65"/>
      <c r="M14" s="64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8"/>
      <c r="AG14" s="78"/>
      <c r="AH14" s="78"/>
      <c r="AI14" s="78"/>
      <c r="AJ14" s="78"/>
      <c r="AK14" s="78"/>
      <c r="AL14" s="78"/>
      <c r="AM14" s="65"/>
      <c r="AN14" s="1" t="str">
        <f t="shared" si="0"/>
        <v/>
      </c>
    </row>
    <row r="15" spans="1:40" x14ac:dyDescent="0.25">
      <c r="B15" s="11"/>
      <c r="C15" s="11"/>
      <c r="D15" s="70"/>
      <c r="E15" s="71"/>
      <c r="I15" s="11"/>
      <c r="J15" s="13"/>
      <c r="K15" s="64"/>
      <c r="L15" s="65"/>
      <c r="M15" s="64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8"/>
      <c r="AG15" s="78"/>
      <c r="AH15" s="78"/>
      <c r="AI15" s="78"/>
      <c r="AJ15" s="78"/>
      <c r="AK15" s="78"/>
      <c r="AL15" s="78"/>
      <c r="AM15" s="65"/>
      <c r="AN15" s="1" t="str">
        <f t="shared" si="0"/>
        <v/>
      </c>
    </row>
    <row r="16" spans="1:40" x14ac:dyDescent="0.25">
      <c r="B16" s="11"/>
      <c r="C16" s="11"/>
      <c r="D16" s="70"/>
      <c r="E16" s="71"/>
      <c r="I16" s="11"/>
      <c r="J16" s="13"/>
      <c r="K16" s="64"/>
      <c r="L16" s="65"/>
      <c r="M16" s="64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8"/>
      <c r="AG16" s="78"/>
      <c r="AH16" s="78"/>
      <c r="AI16" s="78"/>
      <c r="AJ16" s="78"/>
      <c r="AK16" s="78"/>
      <c r="AL16" s="78"/>
      <c r="AM16" s="65"/>
      <c r="AN16" s="1" t="str">
        <f t="shared" si="0"/>
        <v/>
      </c>
    </row>
    <row r="17" spans="2:40" x14ac:dyDescent="0.25">
      <c r="B17" s="11"/>
      <c r="C17" s="11"/>
      <c r="D17" s="70"/>
      <c r="E17" s="71"/>
      <c r="I17" s="11"/>
      <c r="J17" s="13"/>
      <c r="K17" s="64"/>
      <c r="L17" s="65"/>
      <c r="M17" s="64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8"/>
      <c r="AG17" s="78"/>
      <c r="AH17" s="78"/>
      <c r="AI17" s="78"/>
      <c r="AJ17" s="78"/>
      <c r="AK17" s="78"/>
      <c r="AL17" s="78"/>
      <c r="AM17" s="65"/>
      <c r="AN17" s="1" t="str">
        <f t="shared" si="0"/>
        <v/>
      </c>
    </row>
    <row r="18" spans="2:40" x14ac:dyDescent="0.25">
      <c r="B18" s="11"/>
      <c r="C18" s="11"/>
      <c r="D18" s="70"/>
      <c r="E18" s="71"/>
      <c r="I18" s="11"/>
      <c r="J18" s="13"/>
      <c r="K18" s="64"/>
      <c r="L18" s="65"/>
      <c r="M18" s="64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8"/>
      <c r="AG18" s="78"/>
      <c r="AH18" s="78"/>
      <c r="AI18" s="78"/>
      <c r="AJ18" s="78"/>
      <c r="AK18" s="78"/>
      <c r="AL18" s="78"/>
      <c r="AM18" s="65"/>
      <c r="AN18" s="1" t="str">
        <f t="shared" si="0"/>
        <v/>
      </c>
    </row>
    <row r="19" spans="2:40" x14ac:dyDescent="0.25">
      <c r="B19" s="11"/>
      <c r="C19" s="11"/>
      <c r="D19" s="70"/>
      <c r="E19" s="71"/>
      <c r="I19" s="11"/>
      <c r="J19" s="13"/>
      <c r="K19" s="64"/>
      <c r="L19" s="65"/>
      <c r="M19" s="64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8"/>
      <c r="AG19" s="78"/>
      <c r="AH19" s="78"/>
      <c r="AI19" s="78"/>
      <c r="AJ19" s="78"/>
      <c r="AK19" s="78"/>
      <c r="AL19" s="78"/>
      <c r="AM19" s="65"/>
      <c r="AN19" s="1" t="str">
        <f t="shared" si="0"/>
        <v/>
      </c>
    </row>
    <row r="20" spans="2:40" x14ac:dyDescent="0.25">
      <c r="B20" s="11"/>
      <c r="C20" s="11"/>
      <c r="D20" s="70"/>
      <c r="E20" s="71"/>
      <c r="I20" s="11"/>
      <c r="J20" s="13"/>
      <c r="K20" s="64"/>
      <c r="L20" s="65"/>
      <c r="M20" s="64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8"/>
      <c r="AG20" s="78"/>
      <c r="AH20" s="78"/>
      <c r="AI20" s="78"/>
      <c r="AJ20" s="78"/>
      <c r="AK20" s="78"/>
      <c r="AL20" s="78"/>
      <c r="AM20" s="65"/>
      <c r="AN20" s="1" t="str">
        <f t="shared" si="0"/>
        <v/>
      </c>
    </row>
    <row r="21" spans="2:40" x14ac:dyDescent="0.25">
      <c r="B21" s="11"/>
      <c r="C21" s="11"/>
      <c r="D21" s="70"/>
      <c r="E21" s="71"/>
      <c r="I21" s="11"/>
      <c r="J21" s="13"/>
      <c r="K21" s="64"/>
      <c r="L21" s="65"/>
      <c r="M21" s="64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8"/>
      <c r="AG21" s="78"/>
      <c r="AH21" s="78"/>
      <c r="AI21" s="78"/>
      <c r="AJ21" s="78"/>
      <c r="AK21" s="78"/>
      <c r="AL21" s="78"/>
      <c r="AM21" s="65"/>
      <c r="AN21" s="1" t="str">
        <f t="shared" si="0"/>
        <v/>
      </c>
    </row>
    <row r="22" spans="2:40" x14ac:dyDescent="0.25">
      <c r="B22" s="11"/>
      <c r="C22" s="11"/>
      <c r="D22" s="70"/>
      <c r="E22" s="71"/>
      <c r="I22" s="11"/>
      <c r="J22" s="13"/>
      <c r="K22" s="64"/>
      <c r="L22" s="65"/>
      <c r="M22" s="64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8"/>
      <c r="AG22" s="78"/>
      <c r="AH22" s="78"/>
      <c r="AI22" s="78"/>
      <c r="AJ22" s="78"/>
      <c r="AK22" s="78"/>
      <c r="AL22" s="78"/>
      <c r="AM22" s="65"/>
      <c r="AN22" s="1" t="str">
        <f t="shared" si="0"/>
        <v/>
      </c>
    </row>
    <row r="23" spans="2:40" x14ac:dyDescent="0.25">
      <c r="B23" s="11"/>
      <c r="C23" s="11"/>
      <c r="D23" s="70"/>
      <c r="E23" s="71"/>
      <c r="I23" s="11"/>
      <c r="J23" s="13"/>
      <c r="K23" s="64"/>
      <c r="L23" s="65"/>
      <c r="M23" s="64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8"/>
      <c r="AG23" s="78"/>
      <c r="AH23" s="78"/>
      <c r="AI23" s="78"/>
      <c r="AJ23" s="78"/>
      <c r="AK23" s="78"/>
      <c r="AL23" s="78"/>
      <c r="AM23" s="65"/>
      <c r="AN23" s="1" t="str">
        <f t="shared" si="0"/>
        <v/>
      </c>
    </row>
    <row r="24" spans="2:40" x14ac:dyDescent="0.25">
      <c r="B24" s="11"/>
      <c r="C24" s="11"/>
      <c r="D24" s="70"/>
      <c r="E24" s="71"/>
      <c r="I24" s="11"/>
      <c r="J24" s="13"/>
      <c r="K24" s="64"/>
      <c r="L24" s="65"/>
      <c r="M24" s="64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8"/>
      <c r="AG24" s="78"/>
      <c r="AH24" s="78"/>
      <c r="AI24" s="78"/>
      <c r="AJ24" s="78"/>
      <c r="AK24" s="78"/>
      <c r="AL24" s="78"/>
      <c r="AM24" s="65"/>
      <c r="AN24" s="1" t="str">
        <f t="shared" si="0"/>
        <v/>
      </c>
    </row>
    <row r="25" spans="2:40" x14ac:dyDescent="0.25">
      <c r="B25" s="11"/>
      <c r="C25" s="11"/>
      <c r="D25" s="70"/>
      <c r="E25" s="71"/>
      <c r="I25" s="11"/>
      <c r="J25" s="13"/>
      <c r="K25" s="64"/>
      <c r="L25" s="65"/>
      <c r="M25" s="64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8"/>
      <c r="AG25" s="78"/>
      <c r="AH25" s="78"/>
      <c r="AI25" s="78"/>
      <c r="AJ25" s="78"/>
      <c r="AK25" s="78"/>
      <c r="AL25" s="78"/>
      <c r="AM25" s="65"/>
      <c r="AN25" s="1" t="str">
        <f t="shared" si="0"/>
        <v/>
      </c>
    </row>
    <row r="26" spans="2:40" x14ac:dyDescent="0.25">
      <c r="B26" s="11"/>
      <c r="C26" s="11"/>
      <c r="D26" s="70"/>
      <c r="E26" s="71"/>
      <c r="I26" s="11"/>
      <c r="J26" s="13"/>
      <c r="K26" s="64"/>
      <c r="L26" s="65"/>
      <c r="M26" s="64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8"/>
      <c r="AG26" s="78"/>
      <c r="AH26" s="78"/>
      <c r="AI26" s="78"/>
      <c r="AJ26" s="78"/>
      <c r="AK26" s="78"/>
      <c r="AL26" s="78"/>
      <c r="AM26" s="65"/>
      <c r="AN26" s="1" t="str">
        <f t="shared" si="0"/>
        <v/>
      </c>
    </row>
    <row r="27" spans="2:40" x14ac:dyDescent="0.25">
      <c r="B27" s="11"/>
      <c r="C27" s="11"/>
      <c r="D27" s="70"/>
      <c r="E27" s="71"/>
      <c r="I27" s="11"/>
      <c r="J27" s="13"/>
      <c r="K27" s="64"/>
      <c r="L27" s="65"/>
      <c r="M27" s="64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8"/>
      <c r="AG27" s="78"/>
      <c r="AH27" s="78"/>
      <c r="AI27" s="78"/>
      <c r="AJ27" s="78"/>
      <c r="AK27" s="78"/>
      <c r="AL27" s="78"/>
      <c r="AM27" s="65"/>
      <c r="AN27" s="1" t="str">
        <f t="shared" si="0"/>
        <v/>
      </c>
    </row>
    <row r="28" spans="2:40" x14ac:dyDescent="0.25">
      <c r="B28" s="11"/>
      <c r="C28" s="11"/>
      <c r="D28" s="70"/>
      <c r="E28" s="71"/>
      <c r="I28" s="11"/>
      <c r="J28" s="13"/>
      <c r="K28" s="64"/>
      <c r="L28" s="65"/>
      <c r="M28" s="64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8"/>
      <c r="AG28" s="78"/>
      <c r="AH28" s="78"/>
      <c r="AI28" s="78"/>
      <c r="AJ28" s="78"/>
      <c r="AK28" s="78"/>
      <c r="AL28" s="78"/>
      <c r="AM28" s="65"/>
      <c r="AN28" s="1" t="str">
        <f t="shared" si="0"/>
        <v/>
      </c>
    </row>
    <row r="29" spans="2:40" x14ac:dyDescent="0.25">
      <c r="B29" s="11"/>
      <c r="C29" s="11"/>
      <c r="D29" s="70"/>
      <c r="E29" s="71"/>
      <c r="I29" s="11"/>
      <c r="J29" s="13"/>
      <c r="K29" s="64"/>
      <c r="L29" s="65"/>
      <c r="M29" s="64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  <c r="AG29" s="78"/>
      <c r="AH29" s="78"/>
      <c r="AI29" s="78"/>
      <c r="AJ29" s="78"/>
      <c r="AK29" s="78"/>
      <c r="AL29" s="78"/>
      <c r="AM29" s="65"/>
      <c r="AN29" s="1" t="str">
        <f t="shared" si="0"/>
        <v/>
      </c>
    </row>
    <row r="30" spans="2:40" x14ac:dyDescent="0.25">
      <c r="B30" s="11"/>
      <c r="C30" s="11"/>
      <c r="D30" s="70"/>
      <c r="E30" s="71"/>
      <c r="I30" s="11"/>
      <c r="J30" s="13"/>
      <c r="K30" s="64"/>
      <c r="L30" s="65"/>
      <c r="M30" s="64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8"/>
      <c r="AG30" s="78"/>
      <c r="AH30" s="78"/>
      <c r="AI30" s="78"/>
      <c r="AJ30" s="78"/>
      <c r="AK30" s="78"/>
      <c r="AL30" s="78"/>
      <c r="AM30" s="65"/>
      <c r="AN30" s="1" t="str">
        <f t="shared" si="0"/>
        <v/>
      </c>
    </row>
    <row r="31" spans="2:40" x14ac:dyDescent="0.25">
      <c r="B31" s="11"/>
      <c r="C31" s="11"/>
      <c r="D31" s="70"/>
      <c r="E31" s="71"/>
      <c r="I31" s="11"/>
      <c r="J31" s="13"/>
      <c r="K31" s="64"/>
      <c r="L31" s="65"/>
      <c r="M31" s="64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8"/>
      <c r="AG31" s="78"/>
      <c r="AH31" s="78"/>
      <c r="AI31" s="78"/>
      <c r="AJ31" s="78"/>
      <c r="AK31" s="78"/>
      <c r="AL31" s="78"/>
      <c r="AM31" s="65"/>
      <c r="AN31" s="1" t="str">
        <f t="shared" si="0"/>
        <v/>
      </c>
    </row>
    <row r="32" spans="2:40" x14ac:dyDescent="0.25">
      <c r="B32" s="11"/>
      <c r="C32" s="11"/>
      <c r="D32" s="70"/>
      <c r="E32" s="71"/>
      <c r="I32" s="11"/>
      <c r="J32" s="13"/>
      <c r="K32" s="64"/>
      <c r="L32" s="65"/>
      <c r="M32" s="64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8"/>
      <c r="AG32" s="78"/>
      <c r="AH32" s="78"/>
      <c r="AI32" s="78"/>
      <c r="AJ32" s="78"/>
      <c r="AK32" s="78"/>
      <c r="AL32" s="78"/>
      <c r="AM32" s="65"/>
      <c r="AN32" s="1" t="str">
        <f t="shared" si="0"/>
        <v/>
      </c>
    </row>
    <row r="33" spans="2:40" x14ac:dyDescent="0.25">
      <c r="B33" s="11"/>
      <c r="C33" s="11"/>
      <c r="D33" s="70"/>
      <c r="E33" s="71"/>
      <c r="I33" s="11"/>
      <c r="J33" s="13"/>
      <c r="K33" s="64"/>
      <c r="L33" s="65"/>
      <c r="M33" s="64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8"/>
      <c r="AG33" s="78"/>
      <c r="AH33" s="78"/>
      <c r="AI33" s="78"/>
      <c r="AJ33" s="78"/>
      <c r="AK33" s="78"/>
      <c r="AL33" s="78"/>
      <c r="AM33" s="65"/>
      <c r="AN33" s="1" t="str">
        <f t="shared" si="0"/>
        <v/>
      </c>
    </row>
    <row r="34" spans="2:40" x14ac:dyDescent="0.25">
      <c r="B34" s="11"/>
      <c r="C34" s="11"/>
      <c r="D34" s="70"/>
      <c r="E34" s="71"/>
      <c r="I34" s="11"/>
      <c r="J34" s="13"/>
      <c r="K34" s="64"/>
      <c r="L34" s="65"/>
      <c r="M34" s="64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8"/>
      <c r="AG34" s="78"/>
      <c r="AH34" s="78"/>
      <c r="AI34" s="78"/>
      <c r="AJ34" s="78"/>
      <c r="AK34" s="78"/>
      <c r="AL34" s="78"/>
      <c r="AM34" s="65"/>
      <c r="AN34" s="1" t="str">
        <f t="shared" si="0"/>
        <v/>
      </c>
    </row>
    <row r="35" spans="2:40" x14ac:dyDescent="0.25">
      <c r="B35" s="11"/>
      <c r="C35" s="11"/>
      <c r="D35" s="70"/>
      <c r="E35" s="71"/>
      <c r="I35" s="11"/>
      <c r="J35" s="13"/>
      <c r="K35" s="64"/>
      <c r="L35" s="65"/>
      <c r="M35" s="64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8"/>
      <c r="AG35" s="78"/>
      <c r="AH35" s="78"/>
      <c r="AI35" s="78"/>
      <c r="AJ35" s="78"/>
      <c r="AK35" s="78"/>
      <c r="AL35" s="78"/>
      <c r="AM35" s="65"/>
      <c r="AN35" s="1" t="str">
        <f t="shared" si="0"/>
        <v/>
      </c>
    </row>
    <row r="36" spans="2:40" x14ac:dyDescent="0.25">
      <c r="B36" s="11"/>
      <c r="C36" s="11"/>
      <c r="D36" s="70"/>
      <c r="E36" s="71"/>
      <c r="I36" s="11"/>
      <c r="J36" s="13"/>
      <c r="K36" s="64"/>
      <c r="L36" s="65"/>
      <c r="M36" s="64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8"/>
      <c r="AG36" s="78"/>
      <c r="AH36" s="78"/>
      <c r="AI36" s="78"/>
      <c r="AJ36" s="78"/>
      <c r="AK36" s="78"/>
      <c r="AL36" s="78"/>
      <c r="AM36" s="65"/>
      <c r="AN36" s="1" t="str">
        <f t="shared" si="0"/>
        <v/>
      </c>
    </row>
    <row r="37" spans="2:40" x14ac:dyDescent="0.25">
      <c r="B37" s="11"/>
      <c r="C37" s="11"/>
      <c r="D37" s="70"/>
      <c r="E37" s="71"/>
      <c r="I37" s="11"/>
      <c r="J37" s="13"/>
      <c r="K37" s="64"/>
      <c r="L37" s="65"/>
      <c r="M37" s="64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8"/>
      <c r="AG37" s="78"/>
      <c r="AH37" s="78"/>
      <c r="AI37" s="78"/>
      <c r="AJ37" s="78"/>
      <c r="AK37" s="78"/>
      <c r="AL37" s="78"/>
      <c r="AM37" s="65"/>
      <c r="AN37" s="1" t="str">
        <f t="shared" si="0"/>
        <v/>
      </c>
    </row>
    <row r="38" spans="2:40" x14ac:dyDescent="0.25">
      <c r="B38" s="11"/>
      <c r="C38" s="11"/>
      <c r="D38" s="70"/>
      <c r="E38" s="71"/>
      <c r="I38" s="11"/>
      <c r="J38" s="13"/>
      <c r="K38" s="64"/>
      <c r="L38" s="65"/>
      <c r="M38" s="64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8"/>
      <c r="AG38" s="78"/>
      <c r="AH38" s="78"/>
      <c r="AI38" s="78"/>
      <c r="AJ38" s="78"/>
      <c r="AK38" s="78"/>
      <c r="AL38" s="78"/>
      <c r="AM38" s="65"/>
      <c r="AN38" s="1" t="str">
        <f t="shared" si="0"/>
        <v/>
      </c>
    </row>
    <row r="39" spans="2:40" x14ac:dyDescent="0.25">
      <c r="B39" s="11"/>
      <c r="C39" s="11"/>
      <c r="D39" s="70"/>
      <c r="E39" s="71"/>
      <c r="I39" s="11"/>
      <c r="J39" s="13"/>
      <c r="K39" s="64"/>
      <c r="L39" s="65"/>
      <c r="M39" s="64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8"/>
      <c r="AG39" s="78"/>
      <c r="AH39" s="78"/>
      <c r="AI39" s="78"/>
      <c r="AJ39" s="78"/>
      <c r="AK39" s="78"/>
      <c r="AL39" s="78"/>
      <c r="AM39" s="65"/>
      <c r="AN39" s="1" t="str">
        <f t="shared" si="0"/>
        <v/>
      </c>
    </row>
    <row r="40" spans="2:40" x14ac:dyDescent="0.25">
      <c r="B40" s="11"/>
      <c r="C40" s="11"/>
      <c r="D40" s="70"/>
      <c r="E40" s="71"/>
      <c r="I40" s="11"/>
      <c r="J40" s="13"/>
      <c r="K40" s="64"/>
      <c r="L40" s="65"/>
      <c r="M40" s="64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8"/>
      <c r="AG40" s="78"/>
      <c r="AH40" s="78"/>
      <c r="AI40" s="78"/>
      <c r="AJ40" s="78"/>
      <c r="AK40" s="78"/>
      <c r="AL40" s="78"/>
      <c r="AM40" s="65"/>
      <c r="AN40" s="1" t="str">
        <f t="shared" si="0"/>
        <v/>
      </c>
    </row>
    <row r="41" spans="2:40" x14ac:dyDescent="0.25">
      <c r="B41" s="11"/>
      <c r="C41" s="11"/>
      <c r="D41" s="70"/>
      <c r="E41" s="71"/>
      <c r="I41" s="11"/>
      <c r="J41" s="13"/>
      <c r="K41" s="64"/>
      <c r="L41" s="65"/>
      <c r="M41" s="64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8"/>
      <c r="AG41" s="78"/>
      <c r="AH41" s="78"/>
      <c r="AI41" s="78"/>
      <c r="AJ41" s="78"/>
      <c r="AK41" s="78"/>
      <c r="AL41" s="78"/>
      <c r="AM41" s="65"/>
      <c r="AN41" s="1" t="str">
        <f t="shared" si="0"/>
        <v/>
      </c>
    </row>
    <row r="42" spans="2:40" x14ac:dyDescent="0.25">
      <c r="B42" s="11"/>
      <c r="C42" s="11"/>
      <c r="D42" s="70"/>
      <c r="E42" s="71"/>
      <c r="I42" s="11"/>
      <c r="J42" s="13"/>
      <c r="K42" s="64"/>
      <c r="L42" s="65"/>
      <c r="M42" s="64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8"/>
      <c r="AG42" s="78"/>
      <c r="AH42" s="78"/>
      <c r="AI42" s="78"/>
      <c r="AJ42" s="78"/>
      <c r="AK42" s="78"/>
      <c r="AL42" s="78"/>
      <c r="AM42" s="65"/>
      <c r="AN42" s="1" t="str">
        <f t="shared" si="0"/>
        <v/>
      </c>
    </row>
    <row r="43" spans="2:40" x14ac:dyDescent="0.25">
      <c r="B43" s="11"/>
      <c r="C43" s="11"/>
      <c r="D43" s="70"/>
      <c r="E43" s="71"/>
      <c r="I43" s="11"/>
      <c r="J43" s="13"/>
      <c r="K43" s="64"/>
      <c r="L43" s="65"/>
      <c r="M43" s="64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8"/>
      <c r="AG43" s="78"/>
      <c r="AH43" s="78"/>
      <c r="AI43" s="78"/>
      <c r="AJ43" s="78"/>
      <c r="AK43" s="78"/>
      <c r="AL43" s="78"/>
      <c r="AM43" s="65"/>
      <c r="AN43" s="1" t="str">
        <f t="shared" si="0"/>
        <v/>
      </c>
    </row>
    <row r="44" spans="2:40" x14ac:dyDescent="0.25">
      <c r="B44" s="11"/>
      <c r="C44" s="11"/>
      <c r="D44" s="70"/>
      <c r="E44" s="71"/>
      <c r="I44" s="11"/>
      <c r="J44" s="13"/>
      <c r="K44" s="64"/>
      <c r="L44" s="65"/>
      <c r="M44" s="64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8"/>
      <c r="AG44" s="78"/>
      <c r="AH44" s="78"/>
      <c r="AI44" s="78"/>
      <c r="AJ44" s="78"/>
      <c r="AK44" s="78"/>
      <c r="AL44" s="78"/>
      <c r="AM44" s="65"/>
      <c r="AN44" s="1" t="str">
        <f t="shared" si="0"/>
        <v/>
      </c>
    </row>
    <row r="45" spans="2:40" x14ac:dyDescent="0.25">
      <c r="B45" s="11"/>
      <c r="C45" s="11"/>
      <c r="D45" s="70"/>
      <c r="E45" s="71"/>
      <c r="I45" s="11"/>
      <c r="J45" s="13"/>
      <c r="K45" s="64"/>
      <c r="L45" s="65"/>
      <c r="M45" s="64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8"/>
      <c r="AG45" s="78"/>
      <c r="AH45" s="78"/>
      <c r="AI45" s="78"/>
      <c r="AJ45" s="78"/>
      <c r="AK45" s="78"/>
      <c r="AL45" s="78"/>
      <c r="AM45" s="65"/>
      <c r="AN45" s="1" t="str">
        <f t="shared" si="0"/>
        <v/>
      </c>
    </row>
    <row r="46" spans="2:40" x14ac:dyDescent="0.25">
      <c r="B46" s="11"/>
      <c r="C46" s="11"/>
      <c r="D46" s="70"/>
      <c r="E46" s="71"/>
      <c r="I46" s="11"/>
      <c r="J46" s="13"/>
      <c r="K46" s="64"/>
      <c r="L46" s="65"/>
      <c r="M46" s="64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8"/>
      <c r="AG46" s="78"/>
      <c r="AH46" s="78"/>
      <c r="AI46" s="78"/>
      <c r="AJ46" s="78"/>
      <c r="AK46" s="78"/>
      <c r="AL46" s="78"/>
      <c r="AM46" s="65"/>
      <c r="AN46" s="1" t="str">
        <f t="shared" si="0"/>
        <v/>
      </c>
    </row>
    <row r="47" spans="2:40" x14ac:dyDescent="0.25">
      <c r="B47" s="11"/>
      <c r="C47" s="11"/>
      <c r="D47" s="70"/>
      <c r="E47" s="71"/>
      <c r="I47" s="11"/>
      <c r="J47" s="13"/>
      <c r="K47" s="64"/>
      <c r="L47" s="65"/>
      <c r="M47" s="64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8"/>
      <c r="AG47" s="78"/>
      <c r="AH47" s="78"/>
      <c r="AI47" s="78"/>
      <c r="AJ47" s="78"/>
      <c r="AK47" s="78"/>
      <c r="AL47" s="78"/>
      <c r="AM47" s="65"/>
      <c r="AN47" s="1" t="str">
        <f t="shared" si="0"/>
        <v/>
      </c>
    </row>
    <row r="48" spans="2:40" x14ac:dyDescent="0.25">
      <c r="B48" s="11"/>
      <c r="C48" s="11"/>
      <c r="D48" s="70"/>
      <c r="E48" s="71"/>
      <c r="I48" s="11"/>
      <c r="J48" s="13"/>
      <c r="K48" s="64"/>
      <c r="L48" s="65"/>
      <c r="M48" s="64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8"/>
      <c r="AG48" s="78"/>
      <c r="AH48" s="78"/>
      <c r="AI48" s="78"/>
      <c r="AJ48" s="78"/>
      <c r="AK48" s="78"/>
      <c r="AL48" s="78"/>
      <c r="AM48" s="65"/>
      <c r="AN48" s="1" t="str">
        <f t="shared" si="0"/>
        <v/>
      </c>
    </row>
    <row r="49" spans="2:40" x14ac:dyDescent="0.25">
      <c r="B49" s="11"/>
      <c r="C49" s="11"/>
      <c r="D49" s="70"/>
      <c r="E49" s="71"/>
      <c r="I49" s="11"/>
      <c r="J49" s="13"/>
      <c r="K49" s="64"/>
      <c r="L49" s="65"/>
      <c r="M49" s="64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8"/>
      <c r="AG49" s="78"/>
      <c r="AH49" s="78"/>
      <c r="AI49" s="78"/>
      <c r="AJ49" s="78"/>
      <c r="AK49" s="78"/>
      <c r="AL49" s="78"/>
      <c r="AM49" s="65"/>
      <c r="AN49" s="1" t="str">
        <f t="shared" si="0"/>
        <v/>
      </c>
    </row>
    <row r="50" spans="2:40" x14ac:dyDescent="0.25">
      <c r="B50" s="11"/>
      <c r="C50" s="11"/>
      <c r="D50" s="70"/>
      <c r="E50" s="71"/>
      <c r="I50" s="11"/>
      <c r="J50" s="13"/>
      <c r="K50" s="64"/>
      <c r="L50" s="65"/>
      <c r="M50" s="64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8"/>
      <c r="AG50" s="78"/>
      <c r="AH50" s="78"/>
      <c r="AI50" s="78"/>
      <c r="AJ50" s="78"/>
      <c r="AK50" s="78"/>
      <c r="AL50" s="78"/>
      <c r="AM50" s="65"/>
      <c r="AN50" s="1" t="str">
        <f t="shared" si="0"/>
        <v/>
      </c>
    </row>
    <row r="51" spans="2:40" x14ac:dyDescent="0.25">
      <c r="B51" s="11"/>
      <c r="C51" s="11"/>
      <c r="D51" s="70"/>
      <c r="E51" s="71"/>
      <c r="I51" s="11"/>
      <c r="J51" s="13"/>
      <c r="K51" s="64"/>
      <c r="L51" s="65"/>
      <c r="M51" s="64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8"/>
      <c r="AG51" s="78"/>
      <c r="AH51" s="78"/>
      <c r="AI51" s="78"/>
      <c r="AJ51" s="78"/>
      <c r="AK51" s="78"/>
      <c r="AL51" s="78"/>
      <c r="AM51" s="65"/>
      <c r="AN51" s="1" t="str">
        <f t="shared" si="0"/>
        <v/>
      </c>
    </row>
    <row r="52" spans="2:40" ht="15.75" thickBot="1" x14ac:dyDescent="0.3">
      <c r="B52" s="12"/>
      <c r="C52" s="12"/>
      <c r="D52" s="72"/>
      <c r="E52" s="73"/>
      <c r="I52" s="26"/>
      <c r="J52" s="17"/>
      <c r="K52" s="79"/>
      <c r="L52" s="80"/>
      <c r="M52" s="81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3"/>
      <c r="AG52" s="83"/>
      <c r="AH52" s="83"/>
      <c r="AI52" s="83"/>
      <c r="AJ52" s="83"/>
      <c r="AK52" s="83"/>
      <c r="AL52" s="83"/>
      <c r="AM52" s="80"/>
      <c r="AN52" s="1" t="str">
        <f t="shared" si="0"/>
        <v/>
      </c>
    </row>
    <row r="53" spans="2:40" ht="16.5" thickTop="1" thickBot="1" x14ac:dyDescent="0.3">
      <c r="B53" s="99" t="s">
        <v>19</v>
      </c>
      <c r="C53" s="100"/>
      <c r="D53" s="29">
        <f>SUM(D6:D52)</f>
        <v>0</v>
      </c>
      <c r="E53" s="30">
        <f>SUM(E6:E52)</f>
        <v>0</v>
      </c>
      <c r="I53" s="99" t="s">
        <v>19</v>
      </c>
      <c r="J53" s="100"/>
      <c r="K53" s="27">
        <f>SUM(K6:K52)</f>
        <v>0</v>
      </c>
      <c r="L53" s="28">
        <f t="shared" ref="L53:AM53" si="1">SUM(L6:L52)</f>
        <v>0</v>
      </c>
      <c r="M53" s="27">
        <f t="shared" si="1"/>
        <v>0</v>
      </c>
      <c r="N53" s="33">
        <f t="shared" si="1"/>
        <v>0</v>
      </c>
      <c r="O53" s="33">
        <f t="shared" si="1"/>
        <v>0</v>
      </c>
      <c r="P53" s="33">
        <f t="shared" si="1"/>
        <v>0</v>
      </c>
      <c r="Q53" s="33">
        <f t="shared" si="1"/>
        <v>0</v>
      </c>
      <c r="R53" s="34">
        <f t="shared" si="1"/>
        <v>0</v>
      </c>
      <c r="S53" s="35">
        <f t="shared" si="1"/>
        <v>0</v>
      </c>
      <c r="T53" s="33">
        <f t="shared" si="1"/>
        <v>0</v>
      </c>
      <c r="U53" s="33">
        <f t="shared" si="1"/>
        <v>0</v>
      </c>
      <c r="V53" s="33">
        <f t="shared" si="1"/>
        <v>0</v>
      </c>
      <c r="W53" s="33">
        <f t="shared" si="1"/>
        <v>0</v>
      </c>
      <c r="X53" s="33">
        <f t="shared" si="1"/>
        <v>0</v>
      </c>
      <c r="Y53" s="33">
        <f t="shared" si="1"/>
        <v>0</v>
      </c>
      <c r="Z53" s="34">
        <f t="shared" si="1"/>
        <v>0</v>
      </c>
      <c r="AA53" s="34">
        <f t="shared" si="1"/>
        <v>0</v>
      </c>
      <c r="AB53" s="34">
        <f t="shared" si="1"/>
        <v>0</v>
      </c>
      <c r="AC53" s="35">
        <f t="shared" si="1"/>
        <v>0</v>
      </c>
      <c r="AD53" s="33">
        <f t="shared" si="1"/>
        <v>0</v>
      </c>
      <c r="AE53" s="35">
        <f t="shared" si="1"/>
        <v>0</v>
      </c>
      <c r="AF53" s="33">
        <f t="shared" si="1"/>
        <v>0</v>
      </c>
      <c r="AG53" s="33">
        <f t="shared" si="1"/>
        <v>0</v>
      </c>
      <c r="AH53" s="33">
        <f t="shared" si="1"/>
        <v>0</v>
      </c>
      <c r="AI53" s="35">
        <f t="shared" si="1"/>
        <v>0</v>
      </c>
      <c r="AJ53" s="33">
        <f t="shared" si="1"/>
        <v>0</v>
      </c>
      <c r="AK53" s="35">
        <f t="shared" si="1"/>
        <v>0</v>
      </c>
      <c r="AL53" s="33">
        <f t="shared" si="1"/>
        <v>0</v>
      </c>
      <c r="AM53" s="28">
        <f t="shared" si="1"/>
        <v>0</v>
      </c>
      <c r="AN53" s="1" t="str">
        <f t="shared" si="0"/>
        <v/>
      </c>
    </row>
    <row r="54" spans="2:40" ht="16.5" thickTop="1" thickBot="1" x14ac:dyDescent="0.3">
      <c r="B54" s="101" t="s">
        <v>21</v>
      </c>
      <c r="C54" s="102"/>
      <c r="D54" s="31">
        <f>Aout!K54</f>
        <v>1642.85</v>
      </c>
      <c r="E54" s="32"/>
      <c r="I54" s="101" t="s">
        <v>21</v>
      </c>
      <c r="J54" s="102"/>
      <c r="K54" s="18">
        <f>D54+D53-K53</f>
        <v>1642.85</v>
      </c>
      <c r="L54" s="19"/>
      <c r="M54" s="84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6"/>
    </row>
    <row r="55" spans="2:40" ht="16.5" thickTop="1" thickBot="1" x14ac:dyDescent="0.3">
      <c r="B55" s="103" t="s">
        <v>20</v>
      </c>
      <c r="C55" s="104"/>
      <c r="D55" s="31">
        <f>D54+D53</f>
        <v>1642.85</v>
      </c>
      <c r="E55" s="32"/>
      <c r="I55" s="103" t="s">
        <v>20</v>
      </c>
      <c r="J55" s="104"/>
      <c r="K55" s="15">
        <f>K54+K53</f>
        <v>1642.85</v>
      </c>
      <c r="L55" s="16"/>
      <c r="M55" s="87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9"/>
    </row>
    <row r="56" spans="2:40" ht="15.75" thickTop="1" x14ac:dyDescent="0.25"/>
  </sheetData>
  <mergeCells count="42">
    <mergeCell ref="AG4:AG5"/>
    <mergeCell ref="B2:E2"/>
    <mergeCell ref="I2:K2"/>
    <mergeCell ref="B4:B5"/>
    <mergeCell ref="C4:C5"/>
    <mergeCell ref="I4:I5"/>
    <mergeCell ref="J4:J5"/>
    <mergeCell ref="K4:K5"/>
    <mergeCell ref="W4:W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B55:C55"/>
    <mergeCell ref="I55:J55"/>
    <mergeCell ref="B54:C54"/>
    <mergeCell ref="I54:J54"/>
    <mergeCell ref="M54:AM55"/>
    <mergeCell ref="AK4:AK5"/>
    <mergeCell ref="AL4:AL5"/>
    <mergeCell ref="AM4:AM5"/>
    <mergeCell ref="B53:C53"/>
    <mergeCell ref="I53:J53"/>
    <mergeCell ref="AD4:AD5"/>
    <mergeCell ref="AE4:AE5"/>
    <mergeCell ref="AF4:AF5"/>
    <mergeCell ref="AH4:AH5"/>
    <mergeCell ref="AI4:AI5"/>
    <mergeCell ref="AJ4:AJ5"/>
    <mergeCell ref="X4:X5"/>
    <mergeCell ref="Z4:Z5"/>
    <mergeCell ref="AA4:AA5"/>
    <mergeCell ref="AB4:AB5"/>
    <mergeCell ref="AC4:AC5"/>
  </mergeCells>
  <pageMargins left="0.25" right="0.25" top="0.75" bottom="0.75" header="0.3" footer="0.3"/>
  <pageSetup paperSize="8" scale="4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Janvier</vt:lpstr>
      <vt:lpstr>Février</vt:lpstr>
      <vt:lpstr>Mars</vt:lpstr>
      <vt:lpstr>Avril</vt:lpstr>
      <vt:lpstr>Mai</vt:lpstr>
      <vt:lpstr>Juin</vt:lpstr>
      <vt:lpstr>Juillet</vt:lpstr>
      <vt:lpstr>Aout</vt:lpstr>
      <vt:lpstr>Septembre</vt:lpstr>
      <vt:lpstr>Octobre</vt:lpstr>
      <vt:lpstr>Novembre</vt:lpstr>
      <vt:lpstr>Décembre</vt:lpstr>
      <vt:lpstr>Récapitulatif annuel</vt:lpstr>
    </vt:vector>
  </TitlesOfParts>
  <Company>FIDAL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Moutardier Paul</dc:creator>
  <cp:lastModifiedBy>Moutardier Paul</cp:lastModifiedBy>
  <cp:lastPrinted>2018-03-29T09:59:15Z</cp:lastPrinted>
  <dcterms:created xsi:type="dcterms:W3CDTF">2017-06-28T08:16:28Z</dcterms:created>
  <dcterms:modified xsi:type="dcterms:W3CDTF">2018-04-04T12:28:15Z</dcterms:modified>
</cp:coreProperties>
</file>