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.casiez\Desktop\"/>
    </mc:Choice>
  </mc:AlternateContent>
  <bookViews>
    <workbookView xWindow="0" yWindow="0" windowWidth="25440" windowHeight="12636"/>
  </bookViews>
  <sheets>
    <sheet name="Feuil1" sheetId="1" r:id="rId1"/>
    <sheet name="Feuil2" sheetId="2" r:id="rId2"/>
    <sheet name="Feuil3" sheetId="3" r:id="rId3"/>
  </sheets>
  <definedNames>
    <definedName name="fournisseur">OFFSET(Feuil1!$P$3,,,COUNTA(Feuil1!$P:$P))</definedName>
    <definedName name="livreur">OFFSET(Feuil1!$B$3,,,COUNTA(Feuil1!$B:$B))</definedName>
    <definedName name="origine">OFFSET(Feuil1!$A$3,,,COUNTA(Feuil1!$A:$A))</definedName>
    <definedName name="pays">OFFSET(Feuil1!$O$3,,,COUNTA(Feuil1!$O:$O))</definedName>
  </definedNames>
  <calcPr calcId="152511"/>
</workbook>
</file>

<file path=xl/calcChain.xml><?xml version="1.0" encoding="utf-8"?>
<calcChain xmlns="http://schemas.openxmlformats.org/spreadsheetml/2006/main">
  <c r="P3" i="1" l="1"/>
  <c r="P14" i="1" l="1" a="1"/>
  <c r="P14" i="1" s="1"/>
  <c r="P15" i="1" a="1"/>
  <c r="P15" i="1" s="1"/>
  <c r="P16" i="1" a="1"/>
  <c r="P16" i="1" s="1"/>
  <c r="P17" i="1" a="1"/>
  <c r="P17" i="1" s="1"/>
  <c r="P18" i="1" a="1"/>
  <c r="P18" i="1" s="1"/>
  <c r="O3" i="1" a="1"/>
  <c r="O3" i="1" s="1"/>
  <c r="O4" i="1" s="1" a="1"/>
  <c r="O4" i="1" s="1"/>
  <c r="P10" i="1" a="1"/>
  <c r="P12" i="1" a="1"/>
  <c r="P11" i="1" a="1"/>
  <c r="P13" i="1" a="1"/>
  <c r="P9" i="1" a="1"/>
  <c r="P4" i="1" a="1"/>
  <c r="P5" i="1" a="1"/>
  <c r="P6" i="1" a="1"/>
  <c r="P7" i="1" a="1"/>
  <c r="P8" i="1" a="1"/>
  <c r="P13" i="1" l="1"/>
  <c r="P11" i="1"/>
  <c r="P12" i="1"/>
  <c r="P10" i="1"/>
  <c r="P8" i="1"/>
  <c r="P6" i="1"/>
  <c r="P4" i="1"/>
  <c r="P9" i="1"/>
  <c r="P7" i="1"/>
  <c r="P5" i="1"/>
  <c r="O5" i="1" a="1"/>
  <c r="O5" i="1" s="1"/>
  <c r="O6" i="1" s="1" a="1"/>
  <c r="O6" i="1" s="1"/>
  <c r="O7" i="1" l="1" a="1"/>
  <c r="O7" i="1" s="1"/>
  <c r="O8" i="1" s="1" a="1"/>
  <c r="O8" i="1" s="1"/>
  <c r="O9" i="1" l="1" a="1"/>
  <c r="O9" i="1" s="1"/>
  <c r="O10" i="1" s="1" a="1"/>
  <c r="O10" i="1" s="1"/>
  <c r="O11" i="1" l="1" a="1"/>
  <c r="O11" i="1" s="1"/>
  <c r="O12" i="1" s="1" a="1"/>
  <c r="O12" i="1" s="1"/>
  <c r="O13" i="1" l="1" a="1"/>
  <c r="O13" i="1" s="1"/>
  <c r="O14" i="1" s="1" a="1"/>
  <c r="O14" i="1" s="1"/>
  <c r="O15" i="1" s="1" a="1"/>
  <c r="O15" i="1" s="1"/>
  <c r="O16" i="1" s="1" a="1"/>
  <c r="O16" i="1" s="1"/>
  <c r="O17" i="1" s="1" a="1"/>
  <c r="O17" i="1" s="1"/>
  <c r="O18" i="1" s="1" a="1"/>
  <c r="O18" i="1" s="1"/>
  <c r="O19" i="1" l="1" a="1"/>
  <c r="O19" i="1" s="1"/>
</calcChain>
</file>

<file path=xl/sharedStrings.xml><?xml version="1.0" encoding="utf-8"?>
<sst xmlns="http://schemas.openxmlformats.org/spreadsheetml/2006/main" count="41" uniqueCount="14">
  <si>
    <t>pays</t>
  </si>
  <si>
    <t>fourisseur</t>
  </si>
  <si>
    <t>a</t>
  </si>
  <si>
    <t>b</t>
  </si>
  <si>
    <t>c</t>
  </si>
  <si>
    <t>liste pays</t>
  </si>
  <si>
    <t>liste fournisseur</t>
  </si>
  <si>
    <t>fournisseur</t>
  </si>
  <si>
    <t>produit 1</t>
  </si>
  <si>
    <t>produit 2</t>
  </si>
  <si>
    <t>produit 4</t>
  </si>
  <si>
    <t>produit 5</t>
  </si>
  <si>
    <t>X</t>
  </si>
  <si>
    <t>produit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</si>
</sst>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workbookViewId="0">
      <selection activeCell="H11" sqref="H11"/>
    </sheetView>
  </sheetViews>
  <sheetFormatPr baseColWidth="10" defaultRowHeight="14.4" x14ac:dyDescent="0.3"/>
  <sheetData>
    <row r="2" spans="1:16" x14ac:dyDescent="0.3">
      <c r="A2" t="s">
        <v>0</v>
      </c>
      <c r="B2" t="s">
        <v>1</v>
      </c>
      <c r="G2" s="2" t="s">
        <v>5</v>
      </c>
      <c r="H2" s="2" t="s">
        <v>6</v>
      </c>
      <c r="O2" t="s">
        <v>0</v>
      </c>
      <c r="P2" t="s">
        <v>7</v>
      </c>
    </row>
    <row r="3" spans="1:16" x14ac:dyDescent="0.3">
      <c r="A3" t="s">
        <v>2</v>
      </c>
      <c r="B3">
        <v>1</v>
      </c>
      <c r="F3" s="1" t="s">
        <v>8</v>
      </c>
      <c r="G3" s="3" t="s">
        <v>2</v>
      </c>
      <c r="H3" s="4">
        <v>3</v>
      </c>
      <c r="O3" t="str">
        <f t="array" aca="1" ref="O3" ca="1">INDEX(A:A,MIN(IF(COUNTIF(O$2:O2,origine)=0,IF(origine&lt;&gt;"",ROW(origine)))))&amp;""</f>
        <v>a</v>
      </c>
      <c r="P3">
        <f ca="1">IF(ROWS($1:1)&lt;=COUNTIF(origine,$G$3),INDEX(livreur,SMALL(IF(origine=$G$3,ROW(INDIRECT("1:"&amp;ROWS(origine)))),ROWS($1:1))),"")</f>
        <v>1</v>
      </c>
    </row>
    <row r="4" spans="1:16" x14ac:dyDescent="0.3">
      <c r="A4" t="s">
        <v>2</v>
      </c>
      <c r="B4">
        <v>2</v>
      </c>
      <c r="F4" s="1" t="s">
        <v>9</v>
      </c>
      <c r="G4" s="3" t="s">
        <v>4</v>
      </c>
      <c r="H4" s="4" t="s">
        <v>12</v>
      </c>
      <c r="O4" t="str">
        <f t="array" aca="1" ref="O4" ca="1">INDEX(A:A,MIN(IF(COUNTIF(O$2:O3,origine)=0,IF(origine&lt;&gt;"",ROW(origine)))))&amp;""</f>
        <v>b</v>
      </c>
      <c r="P4">
        <f t="array" aca="1" ref="P4" ca="1">IF(ROWS($1:2)&lt;=COUNTIF(origine,$G$3),INDEX(livreur,SMALL(IF(origine=$G$3,ROW(INDIRECT("1:"&amp;ROWS(origine)))),ROWS($1:2))),"")</f>
        <v>2</v>
      </c>
    </row>
    <row r="5" spans="1:16" x14ac:dyDescent="0.3">
      <c r="A5" t="s">
        <v>2</v>
      </c>
      <c r="B5">
        <v>3</v>
      </c>
      <c r="F5" t="s">
        <v>13</v>
      </c>
      <c r="G5" s="3" t="s">
        <v>3</v>
      </c>
      <c r="H5" s="4" t="s">
        <v>12</v>
      </c>
      <c r="O5" t="str">
        <f t="array" aca="1" ref="O5" ca="1">INDEX(A:A,MIN(IF(COUNTIF(O$2:O4,origine)=0,IF(origine&lt;&gt;"",ROW(origine)))))&amp;""</f>
        <v>c</v>
      </c>
      <c r="P5">
        <f t="array" aca="1" ref="P5" ca="1">IF(ROWS($1:3)&lt;=COUNTIF(origine,$G$3),INDEX(livreur,SMALL(IF(origine=$G$3,ROW(INDIRECT("1:"&amp;ROWS(origine)))),ROWS($1:3))),"")</f>
        <v>3</v>
      </c>
    </row>
    <row r="6" spans="1:16" x14ac:dyDescent="0.3">
      <c r="A6" t="s">
        <v>2</v>
      </c>
      <c r="B6">
        <v>4</v>
      </c>
      <c r="F6" t="s">
        <v>10</v>
      </c>
      <c r="G6" s="3" t="s">
        <v>2</v>
      </c>
      <c r="H6" s="4" t="s">
        <v>12</v>
      </c>
      <c r="O6" t="str">
        <f t="array" aca="1" ref="O6" ca="1">INDEX(A:A,MIN(IF(COUNTIF(O$2:O5,origine)=0,IF(origine&lt;&gt;"",ROW(origine)))))&amp;""</f>
        <v/>
      </c>
      <c r="P6">
        <f t="array" aca="1" ref="P6" ca="1">IF(ROWS($1:4)&lt;=COUNTIF(origine,$G$3),INDEX(livreur,SMALL(IF(origine=$G$3,ROW(INDIRECT("1:"&amp;ROWS(origine)))),ROWS($1:4))),"")</f>
        <v>4</v>
      </c>
    </row>
    <row r="7" spans="1:16" x14ac:dyDescent="0.3">
      <c r="A7" t="s">
        <v>2</v>
      </c>
      <c r="B7">
        <v>5</v>
      </c>
      <c r="F7" t="s">
        <v>11</v>
      </c>
      <c r="G7" s="3" t="s">
        <v>4</v>
      </c>
      <c r="H7" s="4" t="s">
        <v>12</v>
      </c>
      <c r="O7" t="str">
        <f t="array" aca="1" ref="O7" ca="1">INDEX(A:A,MIN(IF(COUNTIF(O$2:O6,origine)=0,IF(origine&lt;&gt;"",ROW(origine)))))&amp;""</f>
        <v/>
      </c>
      <c r="P7">
        <f t="array" aca="1" ref="P7" ca="1">IF(ROWS($1:5)&lt;=COUNTIF(origine,$G$3),INDEX(livreur,SMALL(IF(origine=$G$3,ROW(INDIRECT("1:"&amp;ROWS(origine)))),ROWS($1:5))),"")</f>
        <v>5</v>
      </c>
    </row>
    <row r="8" spans="1:16" x14ac:dyDescent="0.3">
      <c r="A8" t="s">
        <v>3</v>
      </c>
      <c r="B8">
        <v>6</v>
      </c>
      <c r="O8" t="str">
        <f t="array" aca="1" ref="O8" ca="1">INDEX(A:A,MIN(IF(COUNTIF(O$2:O7,origine)=0,IF(origine&lt;&gt;"",ROW(origine)))))&amp;""</f>
        <v/>
      </c>
      <c r="P8">
        <f t="array" aca="1" ref="P8" ca="1">IF(ROWS($1:6)&lt;=COUNTIF(origine,$G$3),INDEX(livreur,SMALL(IF(origine=$G$3,ROW(INDIRECT("1:"&amp;ROWS(origine)))),ROWS($1:6))),"")</f>
        <v>18</v>
      </c>
    </row>
    <row r="9" spans="1:16" x14ac:dyDescent="0.3">
      <c r="A9" t="s">
        <v>3</v>
      </c>
      <c r="B9">
        <v>7</v>
      </c>
      <c r="O9" t="str">
        <f t="array" aca="1" ref="O9" ca="1">INDEX(A:A,MIN(IF(COUNTIF(O$2:O8,origine)=0,IF(origine&lt;&gt;"",ROW(origine)))))&amp;""</f>
        <v/>
      </c>
      <c r="P9">
        <f t="array" aca="1" ref="P9" ca="1">IF(ROWS($1:7)&lt;=COUNTIF(origine,$G$3),INDEX(livreur,SMALL(IF(origine=$G$3,ROW(INDIRECT("1:"&amp;ROWS(origine)))),ROWS($1:7))),"")</f>
        <v>19</v>
      </c>
    </row>
    <row r="10" spans="1:16" x14ac:dyDescent="0.3">
      <c r="A10" t="s">
        <v>3</v>
      </c>
      <c r="B10">
        <v>8</v>
      </c>
      <c r="O10" t="str">
        <f t="array" aca="1" ref="O10" ca="1">INDEX(A:A,MIN(IF(COUNTIF(O$2:O9,origine)=0,IF(origine&lt;&gt;"",ROW(origine)))))&amp;""</f>
        <v/>
      </c>
      <c r="P10" t="str">
        <f t="array" aca="1" ref="P10" ca="1">IF(ROWS($1:8)&lt;=COUNTIF(origine,$G$3),INDEX(livreur,SMALL(IF(origine=$G$3,ROW(INDIRECT("1:"&amp;ROWS(origine)))),ROWS($1:8))),"")</f>
        <v/>
      </c>
    </row>
    <row r="11" spans="1:16" x14ac:dyDescent="0.3">
      <c r="A11" t="s">
        <v>3</v>
      </c>
      <c r="B11">
        <v>9</v>
      </c>
      <c r="O11" t="str">
        <f t="array" aca="1" ref="O11" ca="1">INDEX(A:A,MIN(IF(COUNTIF(O$2:O10,origine)=0,IF(origine&lt;&gt;"",ROW(origine)))))&amp;""</f>
        <v/>
      </c>
      <c r="P11" t="str">
        <f t="array" aca="1" ref="P11" ca="1">IF(ROWS($1:9)&lt;=COUNTIF(origine,$G$3),INDEX(livreur,SMALL(IF(origine=$G$3,ROW(INDIRECT("1:"&amp;ROWS(origine)))),ROWS($1:9))),"")</f>
        <v/>
      </c>
    </row>
    <row r="12" spans="1:16" x14ac:dyDescent="0.3">
      <c r="A12" t="s">
        <v>3</v>
      </c>
      <c r="B12">
        <v>10</v>
      </c>
      <c r="O12" t="str">
        <f t="array" aca="1" ref="O12" ca="1">INDEX(A:A,MIN(IF(COUNTIF(O$2:O11,origine)=0,IF(origine&lt;&gt;"",ROW(origine)))))&amp;""</f>
        <v/>
      </c>
      <c r="P12" t="str">
        <f t="array" aca="1" ref="P12" ca="1">IF(ROWS($1:10)&lt;=COUNTIF(origine,$G$3),INDEX(livreur,SMALL(IF(origine=$G$3,ROW(INDIRECT("1:"&amp;ROWS(origine)))),ROWS($1:10))),"")</f>
        <v/>
      </c>
    </row>
    <row r="13" spans="1:16" x14ac:dyDescent="0.3">
      <c r="A13" t="s">
        <v>4</v>
      </c>
      <c r="B13">
        <v>11</v>
      </c>
      <c r="O13" t="str">
        <f t="array" aca="1" ref="O13" ca="1">INDEX(A:A,MIN(IF(COUNTIF(O$2:O12,origine)=0,IF(origine&lt;&gt;"",ROW(origine)))))&amp;""</f>
        <v/>
      </c>
      <c r="P13" t="str">
        <f t="array" aca="1" ref="P13" ca="1">IF(ROWS($1:11)&lt;=COUNTIF(origine,$G$3),INDEX(livreur,SMALL(IF(origine=$G$3,ROW(INDIRECT("1:"&amp;ROWS(origine)))),ROWS($1:11))),"")</f>
        <v/>
      </c>
    </row>
    <row r="14" spans="1:16" x14ac:dyDescent="0.3">
      <c r="A14" t="s">
        <v>4</v>
      </c>
      <c r="B14">
        <v>12</v>
      </c>
      <c r="O14" t="str">
        <f t="array" aca="1" ref="O14" ca="1">INDEX(A:A,MIN(IF(COUNTIF(O$2:O13,origine)=0,IF(origine&lt;&gt;"",ROW(origine)))))&amp;""</f>
        <v/>
      </c>
      <c r="P14" t="str">
        <f t="array" aca="1" ref="P14" ca="1">IF(ROWS($1:12)&lt;=COUNTIF(origine,$G$3),INDEX(livreur,SMALL(IF(origine=$G$3,ROW(INDIRECT("1:"&amp;ROWS(origine)))),ROWS($1:12))),"")</f>
        <v/>
      </c>
    </row>
    <row r="15" spans="1:16" x14ac:dyDescent="0.3">
      <c r="A15" t="s">
        <v>4</v>
      </c>
      <c r="B15">
        <v>13</v>
      </c>
      <c r="O15" t="str">
        <f t="array" aca="1" ref="O15" ca="1">INDEX(A:A,MIN(IF(COUNTIF(O$2:O14,origine)=0,IF(origine&lt;&gt;"",ROW(origine)))))&amp;""</f>
        <v/>
      </c>
      <c r="P15" t="str">
        <f t="array" aca="1" ref="P15" ca="1">IF(ROWS($1:13)&lt;=COUNTIF(origine,$G$3),INDEX(livreur,SMALL(IF(origine=$G$3,ROW(INDIRECT("1:"&amp;ROWS(origine)))),ROWS($1:13))),"")</f>
        <v/>
      </c>
    </row>
    <row r="16" spans="1:16" x14ac:dyDescent="0.3">
      <c r="A16" t="s">
        <v>4</v>
      </c>
      <c r="B16">
        <v>14</v>
      </c>
      <c r="O16" t="str">
        <f t="array" aca="1" ref="O16" ca="1">INDEX(A:A,MIN(IF(COUNTIF(O$2:O15,origine)=0,IF(origine&lt;&gt;"",ROW(origine)))))&amp;""</f>
        <v/>
      </c>
      <c r="P16" t="str">
        <f t="array" aca="1" ref="P16" ca="1">IF(ROWS($1:14)&lt;=COUNTIF(origine,$G$3),INDEX(livreur,SMALL(IF(origine=$G$3,ROW(INDIRECT("1:"&amp;ROWS(origine)))),ROWS($1:14))),"")</f>
        <v/>
      </c>
    </row>
    <row r="17" spans="1:16" x14ac:dyDescent="0.3">
      <c r="A17" t="s">
        <v>4</v>
      </c>
      <c r="B17">
        <v>15</v>
      </c>
      <c r="O17" t="str">
        <f t="array" aca="1" ref="O17" ca="1">INDEX(A:A,MIN(IF(COUNTIF(O$2:O16,origine)=0,IF(origine&lt;&gt;"",ROW(origine)))))&amp;""</f>
        <v/>
      </c>
      <c r="P17" t="str">
        <f t="array" aca="1" ref="P17" ca="1">IF(ROWS($1:15)&lt;=COUNTIF(origine,$G$3),INDEX(livreur,SMALL(IF(origine=$G$3,ROW(INDIRECT("1:"&amp;ROWS(origine)))),ROWS($1:15))),"")</f>
        <v/>
      </c>
    </row>
    <row r="18" spans="1:16" x14ac:dyDescent="0.3">
      <c r="A18" t="s">
        <v>3</v>
      </c>
      <c r="B18">
        <v>16</v>
      </c>
      <c r="O18" t="str">
        <f t="array" aca="1" ref="O18" ca="1">INDEX(A:A,MIN(IF(COUNTIF(O$2:O17,origine)=0,IF(origine&lt;&gt;"",ROW(origine)))))&amp;""</f>
        <v/>
      </c>
      <c r="P18" t="str">
        <f t="array" aca="1" ref="P18" ca="1">IF(ROWS($1:16)&lt;=COUNTIF(origine,$G$3),INDEX(livreur,SMALL(IF(origine=$G$3,ROW(INDIRECT("1:"&amp;ROWS(origine)))),ROWS($1:16))),"")</f>
        <v/>
      </c>
    </row>
    <row r="19" spans="1:16" x14ac:dyDescent="0.3">
      <c r="A19" t="s">
        <v>3</v>
      </c>
      <c r="B19">
        <v>17</v>
      </c>
      <c r="O19" t="str">
        <f t="array" aca="1" ref="O19" ca="1">INDEX(A:A,MIN(IF(COUNTIF(O$2:O18,origine)=0,IF(origine&lt;&gt;"",ROW(origine)))))&amp;""</f>
        <v/>
      </c>
    </row>
    <row r="20" spans="1:16" x14ac:dyDescent="0.3">
      <c r="A20" t="s">
        <v>2</v>
      </c>
      <c r="B20">
        <v>18</v>
      </c>
    </row>
    <row r="21" spans="1:16" x14ac:dyDescent="0.3">
      <c r="A21" t="s">
        <v>2</v>
      </c>
      <c r="B21">
        <v>19</v>
      </c>
    </row>
    <row r="22" spans="1:16" x14ac:dyDescent="0.3">
      <c r="A22" t="s">
        <v>4</v>
      </c>
      <c r="B22">
        <v>20</v>
      </c>
    </row>
    <row r="23" spans="1:16" x14ac:dyDescent="0.3">
      <c r="A23" t="s">
        <v>4</v>
      </c>
      <c r="B23">
        <v>21</v>
      </c>
    </row>
  </sheetData>
  <dataValidations count="2">
    <dataValidation type="list" allowBlank="1" showInputMessage="1" showErrorMessage="1" sqref="G3:G7">
      <formula1>pays</formula1>
    </dataValidation>
    <dataValidation type="list" allowBlank="1" showInputMessage="1" showErrorMessage="1" sqref="H3:H7">
      <formula1>fournisseur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alexandre casiez</cp:lastModifiedBy>
  <dcterms:created xsi:type="dcterms:W3CDTF">2018-04-26T09:00:02Z</dcterms:created>
  <dcterms:modified xsi:type="dcterms:W3CDTF">2018-04-26T11:50:44Z</dcterms:modified>
</cp:coreProperties>
</file>