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9" i="1"/>
  <c r="F9"/>
  <c r="F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2"/>
</calcChain>
</file>

<file path=xl/sharedStrings.xml><?xml version="1.0" encoding="utf-8"?>
<sst xmlns="http://schemas.openxmlformats.org/spreadsheetml/2006/main" count="12" uniqueCount="11">
  <si>
    <t>Date/Heure</t>
  </si>
  <si>
    <t>Date</t>
  </si>
  <si>
    <t>critère1</t>
  </si>
  <si>
    <t>Moyenne1</t>
  </si>
  <si>
    <t>Moyenne2</t>
  </si>
  <si>
    <t>On l'a calcule de 07:00 01/01/2018 au 06:00 02/01/2018</t>
  </si>
  <si>
    <t>On l'a calcule de 07:00 02/01/2018 au 06:00 03/01/2018</t>
  </si>
  <si>
    <t>Si la date est égale à E1</t>
  </si>
  <si>
    <t>Valeur</t>
  </si>
  <si>
    <t xml:space="preserve">On fait le calcul sur 24h de 06h00 du jour 1 à 07h00 du jour2 </t>
  </si>
  <si>
    <t>critère2 07h00-----&gt;06h00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</si>
</sst>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14" fontId="0" fillId="0" borderId="0" xfId="0" applyNumberFormat="1"/>
    <xf numFmtId="22" fontId="0" fillId="0" borderId="0" xfId="0" applyNumberFormat="1"/>
    <xf numFmtId="0" fontId="0" fillId="4" borderId="0" xfId="0" applyFill="1"/>
    <xf numFmtId="22" fontId="0" fillId="2" borderId="0" xfId="0" applyNumberFormat="1" applyFill="1"/>
    <xf numFmtId="0" fontId="0" fillId="5" borderId="0" xfId="0" applyFill="1"/>
    <xf numFmtId="22" fontId="0" fillId="6" borderId="0" xfId="0" applyNumberFormat="1" applyFill="1"/>
    <xf numFmtId="22" fontId="0" fillId="5" borderId="0" xfId="0" applyNumberFormat="1" applyFill="1"/>
    <xf numFmtId="0" fontId="1" fillId="0" borderId="0" xfId="0" applyFont="1"/>
    <xf numFmtId="0" fontId="0" fillId="7" borderId="0" xfId="0" applyFill="1"/>
    <xf numFmtId="0" fontId="0" fillId="8" borderId="0" xfId="0" applyNumberFormat="1" applyFill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F12" sqref="F12"/>
    </sheetView>
  </sheetViews>
  <sheetFormatPr baseColWidth="10" defaultRowHeight="15"/>
  <cols>
    <col min="1" max="1" width="19.5703125" customWidth="1"/>
    <col min="2" max="2" width="16.7109375" customWidth="1"/>
    <col min="3" max="3" width="15.7109375" style="13" bestFit="1" customWidth="1"/>
    <col min="5" max="5" width="20.7109375" customWidth="1"/>
    <col min="6" max="6" width="25.5703125" customWidth="1"/>
  </cols>
  <sheetData>
    <row r="1" spans="1:8">
      <c r="A1" s="2" t="s">
        <v>0</v>
      </c>
      <c r="B1" s="5" t="s">
        <v>1</v>
      </c>
      <c r="C1" s="12" t="s">
        <v>8</v>
      </c>
      <c r="D1" t="s">
        <v>1</v>
      </c>
      <c r="E1" s="3">
        <v>43101</v>
      </c>
      <c r="G1" s="10" t="s">
        <v>9</v>
      </c>
    </row>
    <row r="2" spans="1:8">
      <c r="A2" s="4">
        <v>43101</v>
      </c>
      <c r="B2" s="3">
        <f>INT(A2)</f>
        <v>43101</v>
      </c>
      <c r="C2" s="14">
        <v>1</v>
      </c>
      <c r="E2" s="3"/>
    </row>
    <row r="3" spans="1:8">
      <c r="A3" s="4">
        <v>43101.041666666664</v>
      </c>
      <c r="B3" s="3">
        <f t="shared" ref="B3:B59" si="0">INT(A3)</f>
        <v>43101</v>
      </c>
      <c r="C3" s="14">
        <v>1</v>
      </c>
    </row>
    <row r="4" spans="1:8">
      <c r="A4" s="4">
        <v>43101.083333333336</v>
      </c>
      <c r="B4" s="3">
        <f t="shared" si="0"/>
        <v>43101</v>
      </c>
      <c r="C4" s="13">
        <v>2</v>
      </c>
    </row>
    <row r="5" spans="1:8">
      <c r="A5" s="4">
        <v>43101.125</v>
      </c>
      <c r="B5" s="3">
        <f t="shared" si="0"/>
        <v>43101</v>
      </c>
      <c r="C5" s="14">
        <v>2</v>
      </c>
    </row>
    <row r="6" spans="1:8">
      <c r="A6" s="4">
        <v>43101.166666666664</v>
      </c>
      <c r="B6" s="3">
        <f t="shared" si="0"/>
        <v>43101</v>
      </c>
      <c r="C6" s="13">
        <v>2</v>
      </c>
    </row>
    <row r="7" spans="1:8">
      <c r="A7" s="4">
        <v>43101.208333333336</v>
      </c>
      <c r="B7" s="3">
        <f t="shared" si="0"/>
        <v>43101</v>
      </c>
      <c r="C7" s="13">
        <v>2</v>
      </c>
      <c r="E7" t="s">
        <v>2</v>
      </c>
      <c r="F7" t="s">
        <v>10</v>
      </c>
      <c r="G7" s="1" t="s">
        <v>3</v>
      </c>
      <c r="H7" t="s">
        <v>5</v>
      </c>
    </row>
    <row r="8" spans="1:8">
      <c r="A8" s="8">
        <v>43101.25</v>
      </c>
      <c r="B8" s="3">
        <f t="shared" si="0"/>
        <v>43101</v>
      </c>
      <c r="C8" s="13">
        <v>2</v>
      </c>
      <c r="E8" t="s">
        <v>7</v>
      </c>
      <c r="F8" t="str">
        <f>"&gt;="&amp;(E1+6/24)</f>
        <v>&gt;=43101,25</v>
      </c>
    </row>
    <row r="9" spans="1:8">
      <c r="A9" s="6">
        <v>43101.291666666664</v>
      </c>
      <c r="B9" s="3">
        <f t="shared" si="0"/>
        <v>43101</v>
      </c>
      <c r="C9" s="13">
        <v>2</v>
      </c>
      <c r="F9" t="str">
        <f>"&lt;"&amp;(E1+30/24)</f>
        <v>&lt;43102,25</v>
      </c>
      <c r="G9" s="11" t="e">
        <f>AVERAGEIFS(C:C,B:B,"=E1",A:A,F8,A:A,F9)</f>
        <v>#DIV/0!</v>
      </c>
    </row>
    <row r="10" spans="1:8">
      <c r="A10" s="6">
        <v>43101.333333333336</v>
      </c>
      <c r="B10" s="3">
        <f t="shared" si="0"/>
        <v>43101</v>
      </c>
      <c r="C10" s="13">
        <v>2</v>
      </c>
    </row>
    <row r="11" spans="1:8">
      <c r="A11" s="6">
        <v>43101.375</v>
      </c>
      <c r="B11" s="3">
        <f t="shared" si="0"/>
        <v>43101</v>
      </c>
      <c r="C11" s="13">
        <v>2</v>
      </c>
    </row>
    <row r="12" spans="1:8">
      <c r="A12" s="6">
        <v>43101.416666666664</v>
      </c>
      <c r="B12" s="3">
        <f t="shared" si="0"/>
        <v>43101</v>
      </c>
      <c r="C12" s="13">
        <v>2</v>
      </c>
      <c r="F12" s="3"/>
    </row>
    <row r="13" spans="1:8">
      <c r="A13" s="6">
        <v>43101.458333333336</v>
      </c>
      <c r="B13" s="3">
        <f t="shared" si="0"/>
        <v>43101</v>
      </c>
      <c r="C13" s="13">
        <v>2</v>
      </c>
    </row>
    <row r="14" spans="1:8">
      <c r="A14" s="6">
        <v>43101.5</v>
      </c>
      <c r="B14" s="3">
        <f t="shared" si="0"/>
        <v>43101</v>
      </c>
      <c r="C14" s="13">
        <v>2</v>
      </c>
      <c r="G14" s="7" t="s">
        <v>4</v>
      </c>
      <c r="H14" t="s">
        <v>6</v>
      </c>
    </row>
    <row r="15" spans="1:8">
      <c r="A15" s="6">
        <v>43101.541666666664</v>
      </c>
      <c r="B15" s="3">
        <f t="shared" si="0"/>
        <v>43101</v>
      </c>
      <c r="C15" s="13">
        <v>3</v>
      </c>
    </row>
    <row r="16" spans="1:8">
      <c r="A16" s="6">
        <v>43101.583333333336</v>
      </c>
      <c r="B16" s="3">
        <f t="shared" si="0"/>
        <v>43101</v>
      </c>
      <c r="C16" s="13">
        <v>3</v>
      </c>
    </row>
    <row r="17" spans="1:3">
      <c r="A17" s="6">
        <v>43101.625</v>
      </c>
      <c r="B17" s="3">
        <f t="shared" si="0"/>
        <v>43101</v>
      </c>
      <c r="C17" s="13">
        <v>3</v>
      </c>
    </row>
    <row r="18" spans="1:3">
      <c r="A18" s="6">
        <v>43101.666666666664</v>
      </c>
      <c r="B18" s="3">
        <f t="shared" si="0"/>
        <v>43101</v>
      </c>
      <c r="C18" s="13">
        <v>3</v>
      </c>
    </row>
    <row r="19" spans="1:3">
      <c r="A19" s="6">
        <v>43101.708333333336</v>
      </c>
      <c r="B19" s="3">
        <f t="shared" si="0"/>
        <v>43101</v>
      </c>
      <c r="C19" s="13">
        <v>3</v>
      </c>
    </row>
    <row r="20" spans="1:3">
      <c r="A20" s="6">
        <v>43101.75</v>
      </c>
      <c r="B20" s="3">
        <f t="shared" si="0"/>
        <v>43101</v>
      </c>
      <c r="C20" s="13">
        <v>3</v>
      </c>
    </row>
    <row r="21" spans="1:3">
      <c r="A21" s="6">
        <v>43101.791666666664</v>
      </c>
      <c r="B21" s="3">
        <f t="shared" si="0"/>
        <v>43101</v>
      </c>
      <c r="C21" s="13">
        <v>3</v>
      </c>
    </row>
    <row r="22" spans="1:3">
      <c r="A22" s="6">
        <v>43101.833333333336</v>
      </c>
      <c r="B22" s="3">
        <f t="shared" si="0"/>
        <v>43101</v>
      </c>
      <c r="C22" s="13">
        <v>3</v>
      </c>
    </row>
    <row r="23" spans="1:3">
      <c r="A23" s="6">
        <v>43101.875</v>
      </c>
      <c r="B23" s="3">
        <f t="shared" si="0"/>
        <v>43101</v>
      </c>
      <c r="C23" s="13">
        <v>2</v>
      </c>
    </row>
    <row r="24" spans="1:3">
      <c r="A24" s="6">
        <v>43101.916666666664</v>
      </c>
      <c r="B24" s="3">
        <f t="shared" si="0"/>
        <v>43101</v>
      </c>
      <c r="C24" s="13">
        <v>2</v>
      </c>
    </row>
    <row r="25" spans="1:3">
      <c r="A25" s="6">
        <v>43101.958333333336</v>
      </c>
      <c r="B25" s="3">
        <f t="shared" si="0"/>
        <v>43101</v>
      </c>
      <c r="C25" s="13">
        <v>2</v>
      </c>
    </row>
    <row r="26" spans="1:3">
      <c r="A26" s="6">
        <v>43102</v>
      </c>
      <c r="B26" s="3">
        <f t="shared" si="0"/>
        <v>43102</v>
      </c>
      <c r="C26" s="13">
        <v>2</v>
      </c>
    </row>
    <row r="27" spans="1:3">
      <c r="A27" s="6">
        <v>43102.041666608799</v>
      </c>
      <c r="B27" s="3">
        <f t="shared" si="0"/>
        <v>43102</v>
      </c>
      <c r="C27" s="13">
        <v>2</v>
      </c>
    </row>
    <row r="28" spans="1:3">
      <c r="A28" s="6">
        <v>43102.083333333336</v>
      </c>
      <c r="B28" s="3">
        <f t="shared" si="0"/>
        <v>43102</v>
      </c>
      <c r="C28" s="13">
        <v>2</v>
      </c>
    </row>
    <row r="29" spans="1:3">
      <c r="A29" s="6">
        <v>43102.125</v>
      </c>
      <c r="B29" s="3">
        <f t="shared" si="0"/>
        <v>43102</v>
      </c>
      <c r="C29" s="13">
        <v>2</v>
      </c>
    </row>
    <row r="30" spans="1:3">
      <c r="A30" s="6">
        <v>43102.166666608799</v>
      </c>
      <c r="B30" s="3">
        <f t="shared" si="0"/>
        <v>43102</v>
      </c>
      <c r="C30" s="13">
        <v>2</v>
      </c>
    </row>
    <row r="31" spans="1:3">
      <c r="A31" s="6">
        <v>43102.208333333336</v>
      </c>
      <c r="B31" s="3">
        <f t="shared" si="0"/>
        <v>43102</v>
      </c>
      <c r="C31" s="13">
        <v>2</v>
      </c>
    </row>
    <row r="32" spans="1:3">
      <c r="A32" s="6">
        <v>43102.25</v>
      </c>
      <c r="B32" s="3">
        <f t="shared" si="0"/>
        <v>43102</v>
      </c>
      <c r="C32" s="13">
        <v>2</v>
      </c>
    </row>
    <row r="33" spans="1:3">
      <c r="A33" s="9">
        <v>43102.291666608799</v>
      </c>
      <c r="B33" s="3">
        <f t="shared" si="0"/>
        <v>43102</v>
      </c>
      <c r="C33" s="13">
        <v>2</v>
      </c>
    </row>
    <row r="34" spans="1:3">
      <c r="A34" s="9">
        <v>43102.333333333336</v>
      </c>
      <c r="B34" s="3">
        <f t="shared" si="0"/>
        <v>43102</v>
      </c>
      <c r="C34" s="13">
        <v>2</v>
      </c>
    </row>
    <row r="35" spans="1:3">
      <c r="A35" s="9">
        <v>43102.375</v>
      </c>
      <c r="B35" s="3">
        <f t="shared" si="0"/>
        <v>43102</v>
      </c>
      <c r="C35" s="13">
        <v>2</v>
      </c>
    </row>
    <row r="36" spans="1:3">
      <c r="A36" s="9">
        <v>43102.416666608799</v>
      </c>
      <c r="B36" s="3">
        <f t="shared" si="0"/>
        <v>43102</v>
      </c>
      <c r="C36" s="13">
        <v>2</v>
      </c>
    </row>
    <row r="37" spans="1:3">
      <c r="A37" s="9">
        <v>43102.458333333336</v>
      </c>
      <c r="B37" s="3">
        <f t="shared" si="0"/>
        <v>43102</v>
      </c>
      <c r="C37" s="13">
        <v>2</v>
      </c>
    </row>
    <row r="38" spans="1:3">
      <c r="A38" s="9">
        <v>43102.5</v>
      </c>
      <c r="B38" s="3">
        <f t="shared" si="0"/>
        <v>43102</v>
      </c>
      <c r="C38" s="13">
        <v>2</v>
      </c>
    </row>
    <row r="39" spans="1:3">
      <c r="A39" s="9">
        <v>43102.541666608799</v>
      </c>
      <c r="B39" s="3">
        <f t="shared" si="0"/>
        <v>43102</v>
      </c>
      <c r="C39" s="13">
        <v>2</v>
      </c>
    </row>
    <row r="40" spans="1:3">
      <c r="A40" s="9">
        <v>43102.583333333336</v>
      </c>
      <c r="B40" s="3">
        <f t="shared" si="0"/>
        <v>43102</v>
      </c>
      <c r="C40" s="13">
        <v>2</v>
      </c>
    </row>
    <row r="41" spans="1:3">
      <c r="A41" s="9">
        <v>43102.625</v>
      </c>
      <c r="B41" s="3">
        <f t="shared" si="0"/>
        <v>43102</v>
      </c>
      <c r="C41" s="13">
        <v>2</v>
      </c>
    </row>
    <row r="42" spans="1:3">
      <c r="A42" s="9">
        <v>43102.666666608799</v>
      </c>
      <c r="B42" s="3">
        <f t="shared" si="0"/>
        <v>43102</v>
      </c>
      <c r="C42" s="13">
        <v>2</v>
      </c>
    </row>
    <row r="43" spans="1:3">
      <c r="A43" s="9">
        <v>43102.708333333336</v>
      </c>
      <c r="B43" s="3">
        <f t="shared" si="0"/>
        <v>43102</v>
      </c>
      <c r="C43" s="13">
        <v>2</v>
      </c>
    </row>
    <row r="44" spans="1:3">
      <c r="A44" s="9">
        <v>43102.75</v>
      </c>
      <c r="B44" s="3">
        <f t="shared" si="0"/>
        <v>43102</v>
      </c>
      <c r="C44" s="13">
        <v>2</v>
      </c>
    </row>
    <row r="45" spans="1:3">
      <c r="A45" s="9">
        <v>43102.791666608799</v>
      </c>
      <c r="B45" s="3">
        <f t="shared" si="0"/>
        <v>43102</v>
      </c>
      <c r="C45" s="13">
        <v>2</v>
      </c>
    </row>
    <row r="46" spans="1:3">
      <c r="A46" s="9">
        <v>43102.833333333336</v>
      </c>
      <c r="B46" s="3">
        <f t="shared" si="0"/>
        <v>43102</v>
      </c>
      <c r="C46" s="13">
        <v>2</v>
      </c>
    </row>
    <row r="47" spans="1:3">
      <c r="A47" s="9">
        <v>43102.875</v>
      </c>
      <c r="B47" s="3">
        <f t="shared" si="0"/>
        <v>43102</v>
      </c>
      <c r="C47" s="13">
        <v>2</v>
      </c>
    </row>
    <row r="48" spans="1:3">
      <c r="A48" s="9">
        <v>43102.916666608799</v>
      </c>
      <c r="B48" s="3">
        <f t="shared" si="0"/>
        <v>43102</v>
      </c>
      <c r="C48" s="13">
        <v>2</v>
      </c>
    </row>
    <row r="49" spans="1:3">
      <c r="A49" s="9">
        <v>43102.958333333336</v>
      </c>
      <c r="B49" s="3">
        <f t="shared" si="0"/>
        <v>43102</v>
      </c>
      <c r="C49" s="13">
        <v>2</v>
      </c>
    </row>
    <row r="50" spans="1:3">
      <c r="A50" s="9">
        <v>43103</v>
      </c>
      <c r="B50" s="3">
        <f t="shared" si="0"/>
        <v>43103</v>
      </c>
      <c r="C50" s="13">
        <v>2</v>
      </c>
    </row>
    <row r="51" spans="1:3">
      <c r="A51" s="9">
        <v>43103.041666608799</v>
      </c>
      <c r="B51" s="3">
        <f t="shared" si="0"/>
        <v>43103</v>
      </c>
      <c r="C51" s="13">
        <v>2</v>
      </c>
    </row>
    <row r="52" spans="1:3">
      <c r="A52" s="9">
        <v>43103.083333333336</v>
      </c>
      <c r="B52" s="3">
        <f t="shared" si="0"/>
        <v>43103</v>
      </c>
      <c r="C52" s="13">
        <v>2</v>
      </c>
    </row>
    <row r="53" spans="1:3">
      <c r="A53" s="9">
        <v>43103.125</v>
      </c>
      <c r="B53" s="3">
        <f t="shared" si="0"/>
        <v>43103</v>
      </c>
      <c r="C53" s="13">
        <v>2</v>
      </c>
    </row>
    <row r="54" spans="1:3">
      <c r="A54" s="9">
        <v>43103.166666608799</v>
      </c>
      <c r="B54" s="3">
        <f t="shared" si="0"/>
        <v>43103</v>
      </c>
      <c r="C54" s="13">
        <v>2</v>
      </c>
    </row>
    <row r="55" spans="1:3">
      <c r="A55" s="9">
        <v>43103.208333333336</v>
      </c>
      <c r="B55" s="3">
        <f t="shared" si="0"/>
        <v>43103</v>
      </c>
      <c r="C55" s="13">
        <v>2</v>
      </c>
    </row>
    <row r="56" spans="1:3">
      <c r="A56" s="9">
        <v>43103.25</v>
      </c>
      <c r="B56" s="3">
        <f t="shared" si="0"/>
        <v>43103</v>
      </c>
      <c r="C56" s="13">
        <v>2</v>
      </c>
    </row>
    <row r="57" spans="1:3">
      <c r="A57" s="4">
        <v>43103.291666608799</v>
      </c>
      <c r="B57" s="3">
        <f t="shared" si="0"/>
        <v>43103</v>
      </c>
      <c r="C57" s="13">
        <v>2</v>
      </c>
    </row>
    <row r="58" spans="1:3">
      <c r="A58" s="4">
        <v>43103.333333333336</v>
      </c>
      <c r="B58" s="3">
        <f t="shared" si="0"/>
        <v>43103</v>
      </c>
      <c r="C58" s="13">
        <v>2</v>
      </c>
    </row>
    <row r="59" spans="1:3">
      <c r="A59" s="4">
        <v>43103.375</v>
      </c>
      <c r="B59" s="3">
        <f t="shared" si="0"/>
        <v>43103</v>
      </c>
      <c r="C59" s="13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2018-03-12T12:36:07Z</dcterms:modified>
</cp:coreProperties>
</file>