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7635"/>
  </bookViews>
  <sheets>
    <sheet name="Feuil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4" i="1"/>
  <c r="E13" i="1"/>
  <c r="E10" i="1"/>
  <c r="E11" i="1"/>
  <c r="E12" i="1"/>
  <c r="D8" i="1"/>
  <c r="D15" i="1" l="1"/>
  <c r="D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<sst xmlns="http://schemas.openxmlformats.org/spreadsheetml/2006/main" count="4" uniqueCount="4">
  <si>
    <t>debut arret</t>
  </si>
  <si>
    <t>fin arret</t>
  </si>
  <si>
    <t>juste avant ce premier jour donc entre 30/09/16 et 29/09/17</t>
  </si>
  <si>
    <t xml:space="preserve">résultat à trouver  =&gt;  au premier jour de l'arret (30/09/17) il y a eu 58 jours d'arret sur l'année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</si>
</sst>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1" fillId="0" borderId="0" xfId="0" applyFont="1"/>
    <xf numFmtId="14" fontId="1" fillId="0" borderId="0" xfId="0" applyNumberFormat="1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7:G15"/>
  <sheetViews>
    <sheetView tabSelected="1" workbookViewId="0">
      <selection activeCell="E9" sqref="E9"/>
    </sheetView>
  </sheetViews>
  <sheetFormatPr baseColWidth="10" defaultRowHeight="14.25" x14ac:dyDescent="0.2"/>
  <sheetData>
    <row r="7" spans="2:7" x14ac:dyDescent="0.2">
      <c r="B7" t="s">
        <v>0</v>
      </c>
      <c r="C7" t="s">
        <v>1</v>
      </c>
    </row>
    <row r="8" spans="2:7" x14ac:dyDescent="0.2">
      <c r="B8" s="3">
        <v>42628</v>
      </c>
      <c r="C8" s="3">
        <v>42659</v>
      </c>
      <c r="D8" s="2">
        <f>C8-B8+1</f>
        <v>32</v>
      </c>
    </row>
    <row r="9" spans="2:7" x14ac:dyDescent="0.2">
      <c r="B9" s="1">
        <v>42750</v>
      </c>
      <c r="C9" s="1">
        <v>42762</v>
      </c>
      <c r="D9">
        <f>C9-B9+1</f>
        <v>13</v>
      </c>
      <c r="E9" s="4">
        <f t="shared" ref="E9:E11" si="0">SUMPRODUCT(($C$8:$C$14&gt;=B9-365)*($B$8:$B$14&lt;=B9-365)*($C$8:$C$14-B9+365))+SUMPRODUCT(($C$8:$C$14&lt;B9)*($B$8:$B$14&gt;B9-365)*($C$8:$C$14-$B$8:$B$14+1))</f>
        <v>32</v>
      </c>
    </row>
    <row r="10" spans="2:7" x14ac:dyDescent="0.2">
      <c r="B10" s="1">
        <v>42870</v>
      </c>
      <c r="C10" s="1">
        <v>42885</v>
      </c>
      <c r="D10">
        <f t="shared" ref="D10:D15" si="1">C10-B10+1</f>
        <v>16</v>
      </c>
      <c r="E10" s="4">
        <f t="shared" si="0"/>
        <v>45</v>
      </c>
    </row>
    <row r="11" spans="2:7" x14ac:dyDescent="0.2">
      <c r="B11" s="1">
        <v>42947</v>
      </c>
      <c r="C11" s="1">
        <v>42975</v>
      </c>
      <c r="D11">
        <f t="shared" si="1"/>
        <v>29</v>
      </c>
      <c r="E11" s="4">
        <f t="shared" si="0"/>
        <v>61</v>
      </c>
    </row>
    <row r="12" spans="2:7" x14ac:dyDescent="0.2">
      <c r="B12" s="1">
        <v>43008</v>
      </c>
      <c r="C12" s="1">
        <v>43039</v>
      </c>
      <c r="D12">
        <f t="shared" si="1"/>
        <v>32</v>
      </c>
      <c r="E12" s="4">
        <f>SUMPRODUCT(($C$8:$C$14&gt;=B12-365)*($B$8:$B$14&lt;=B12-365)*($C$8:$C$14-B12+365))+SUMPRODUCT(($C$8:$C$14&lt;B12)*($B$8:$B$14&gt;B12-365)*($C$8:$C$14-$B$8:$B$14+1))</f>
        <v>74</v>
      </c>
      <c r="F12" t="s">
        <v>3</v>
      </c>
    </row>
    <row r="13" spans="2:7" x14ac:dyDescent="0.2">
      <c r="B13" s="1">
        <v>43524</v>
      </c>
      <c r="C13" s="1">
        <v>43529</v>
      </c>
      <c r="D13">
        <f t="shared" si="1"/>
        <v>6</v>
      </c>
      <c r="E13" s="4">
        <f>SUMPRODUCT(($C$8:$C$14&gt;=B13-365)*($B$8:$B$14&lt;=B13-365)*($C$8:$C$14-B13+365))+SUMPRODUCT(($C$8:$C$14&lt;B13)*($B$8:$B$14&gt;B13-365)*($C$8:$C$14-$B$8:$B$14+1))</f>
        <v>0</v>
      </c>
      <c r="G13" t="s">
        <v>2</v>
      </c>
    </row>
    <row r="14" spans="2:7" x14ac:dyDescent="0.2">
      <c r="B14" s="1">
        <v>43890</v>
      </c>
      <c r="C14" s="1">
        <v>43903</v>
      </c>
      <c r="D14">
        <f t="shared" si="1"/>
        <v>14</v>
      </c>
      <c r="E14" s="4">
        <f>SUMPRODUCT(($C$8:$C$14&gt;=B14-365)*($B$8:$B$14&lt;=B14-365)*($C$8:$C$14-B14+365))+SUMPRODUCT(($C$8:$C$14&lt;B14)*($B$8:$B$14&gt;B14-365)*($C$8:$C$14-$B$8:$B$14+1))</f>
        <v>4</v>
      </c>
    </row>
    <row r="15" spans="2:7" x14ac:dyDescent="0.2">
      <c r="D15">
        <f t="shared" si="1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Apologic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jvdo</cp:lastModifiedBy>
  <dcterms:created xsi:type="dcterms:W3CDTF">2018-03-30T19:52:03Z</dcterms:created>
  <dcterms:modified xsi:type="dcterms:W3CDTF">2018-03-30T20:59:40Z</dcterms:modified>
</cp:coreProperties>
</file>