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28800" windowHeight="12450"/>
  </bookViews>
  <sheets>
    <sheet name="LISTE" sheetId="1" r:id="rId1"/>
    <sheet name="Feuil1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HANTIER">#REF!</definedName>
    <definedName name="CODE">#REF!</definedName>
    <definedName name="DATE_J">LISTE!$AM$3</definedName>
    <definedName name="EMPLOYE">#REF!</definedName>
    <definedName name="_xlnm.Print_Titles" localSheetId="0">LISTE!$1:$6</definedName>
    <definedName name="N_CHANTIER">[1]RECAPITULATIF!$A$3:$A$152</definedName>
    <definedName name="NOMS_CHANTIER">[1]RECAPITULATIF!$B$3:$B$152</definedName>
    <definedName name="ST">#REF!</definedName>
    <definedName name="TYPE">#REF!</definedName>
    <definedName name="_xlnm.Print_Area" localSheetId="0">LISTE!$A$1:$AM$43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AL21" i="1" l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31" i="1" l="1"/>
  <c r="AL30" i="1"/>
  <c r="AL29" i="1"/>
  <c r="AL28" i="1"/>
  <c r="AL27" i="1"/>
  <c r="AL26" i="1"/>
  <c r="AL25" i="1"/>
  <c r="AL24" i="1"/>
  <c r="AL23" i="1"/>
  <c r="AL22" i="1"/>
  <c r="AL32" i="1" l="1"/>
  <c r="AL33" i="1" l="1"/>
  <c r="G33" i="1"/>
  <c r="AL35" i="1" l="1"/>
  <c r="G35" i="1"/>
  <c r="AL34" i="1"/>
  <c r="G34" i="1"/>
  <c r="AL93" i="1" l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G119" i="1"/>
  <c r="G120" i="1"/>
  <c r="G121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95" i="1" l="1"/>
  <c r="AL90" i="1"/>
  <c r="G90" i="1"/>
  <c r="AL89" i="1"/>
  <c r="G89" i="1"/>
  <c r="AL88" i="1"/>
  <c r="G88" i="1"/>
  <c r="AL87" i="1"/>
  <c r="G87" i="1"/>
  <c r="AL86" i="1"/>
  <c r="G86" i="1"/>
  <c r="AL85" i="1"/>
  <c r="G85" i="1"/>
  <c r="AL84" i="1"/>
  <c r="G84" i="1"/>
  <c r="AL83" i="1"/>
  <c r="G83" i="1"/>
  <c r="AL82" i="1"/>
  <c r="G82" i="1"/>
  <c r="AL81" i="1"/>
  <c r="G81" i="1"/>
  <c r="AL80" i="1"/>
  <c r="G80" i="1"/>
  <c r="AL79" i="1"/>
  <c r="G79" i="1"/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91" i="1"/>
  <c r="G92" i="1"/>
  <c r="G93" i="1"/>
  <c r="G94" i="1"/>
  <c r="G96" i="1"/>
  <c r="G97" i="1"/>
  <c r="G98" i="1"/>
  <c r="G99" i="1"/>
  <c r="G100" i="1"/>
  <c r="G101" i="1"/>
  <c r="G102" i="1"/>
  <c r="G103" i="1"/>
  <c r="G104" i="1"/>
  <c r="G105" i="1"/>
  <c r="AL36" i="1" l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91" i="1"/>
  <c r="AL92" i="1"/>
</calcChain>
</file>

<file path=xl/sharedStrings.xml><?xml version="1.0" encoding="utf-8"?>
<sst xmlns="http://schemas.openxmlformats.org/spreadsheetml/2006/main" count="34" uniqueCount="16">
  <si>
    <t>NOM DE L'EMPLOYÉ</t>
  </si>
  <si>
    <t>HEURE A.M.</t>
  </si>
  <si>
    <t>DE</t>
  </si>
  <si>
    <t>À</t>
  </si>
  <si>
    <t>HEURE P.M.</t>
  </si>
  <si>
    <t xml:space="preserve"> </t>
  </si>
  <si>
    <t>PR.</t>
  </si>
  <si>
    <t>H</t>
  </si>
  <si>
    <t>N</t>
  </si>
  <si>
    <t>Pierre</t>
  </si>
  <si>
    <t>Michel</t>
  </si>
  <si>
    <t>Martin</t>
  </si>
  <si>
    <t>René</t>
  </si>
  <si>
    <t>Marie</t>
  </si>
  <si>
    <t>Louise</t>
  </si>
  <si>
    <t>Quebec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</si>
</sst>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C]d\ mmmm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sz val="26"/>
      <name val="Arial Rounded MT Bold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6" xfId="0" applyFont="1" applyBorder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4" fillId="0" borderId="3" xfId="0" applyNumberFormat="1" applyFont="1" applyBorder="1"/>
    <xf numFmtId="164" fontId="7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8" xfId="0" applyFont="1" applyBorder="1"/>
    <xf numFmtId="0" fontId="4" fillId="0" borderId="17" xfId="0" applyNumberFormat="1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19" xfId="0" applyNumberFormat="1" applyFont="1" applyBorder="1"/>
    <xf numFmtId="2" fontId="4" fillId="0" borderId="15" xfId="0" applyNumberFormat="1" applyFont="1" applyBorder="1"/>
    <xf numFmtId="2" fontId="12" fillId="2" borderId="19" xfId="0" applyNumberFormat="1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left" vertical="center"/>
      <protection locked="0"/>
    </xf>
    <xf numFmtId="0" fontId="4" fillId="0" borderId="21" xfId="0" applyFont="1" applyBorder="1"/>
    <xf numFmtId="0" fontId="4" fillId="0" borderId="14" xfId="0" applyNumberFormat="1" applyFont="1" applyBorder="1" applyAlignment="1">
      <alignment horizontal="center" vertical="center"/>
    </xf>
    <xf numFmtId="2" fontId="1" fillId="6" borderId="12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vertical="center"/>
    </xf>
    <xf numFmtId="164" fontId="4" fillId="0" borderId="19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Style de tableau 1" pivot="0" count="0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/Downloads/OK/2018/TROCHAINE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tin\Tro%20Chaines\Temps%202018\DONN&#201;ES%20F&#201;VRIER%202018\DONN&#201;ES%2016%20F&#201;VRIER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CORE\DONN&#201;ES%20JANVIER%202018\DONN&#201;ES%209%20JANVIER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CORE\DONN&#201;ES%20JANVIER%202018\DONN&#201;ES%2010%20JANVIER%2020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CORE\DONN&#201;ES%20JANVIER%202018\DONN&#201;ES%2012%20JANVIER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CORE\DONN&#201;ES%20F&#201;VRIER%202018\DONN&#201;ES%2015%20F&#201;VRI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Jours fériés"/>
      <sheetName val="RECAPITULATIF"/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</sheetNames>
    <sheetDataSet>
      <sheetData sheetId="0"/>
      <sheetData sheetId="1"/>
      <sheetData sheetId="2">
        <row r="4">
          <cell r="A4" t="str">
            <v>17-5411</v>
          </cell>
          <cell r="B4" t="str">
            <v>2323 CHAPDELEINE</v>
          </cell>
        </row>
        <row r="5">
          <cell r="A5" t="str">
            <v>17-5400</v>
          </cell>
          <cell r="B5" t="str">
            <v>736 PÈRE MARQUETTE</v>
          </cell>
        </row>
        <row r="6">
          <cell r="A6" t="str">
            <v>18-ADM</v>
          </cell>
          <cell r="B6" t="str">
            <v>ADM</v>
          </cell>
        </row>
        <row r="7">
          <cell r="A7" t="str">
            <v>17-5407</v>
          </cell>
          <cell r="B7" t="str">
            <v>BENMORE</v>
          </cell>
        </row>
        <row r="8">
          <cell r="A8" t="str">
            <v>17-5509</v>
          </cell>
          <cell r="B8" t="str">
            <v>CCBN</v>
          </cell>
        </row>
        <row r="9">
          <cell r="A9" t="str">
            <v>17-5406</v>
          </cell>
          <cell r="B9" t="str">
            <v>CENTRE DES CONGRES</v>
          </cell>
        </row>
        <row r="10">
          <cell r="A10" t="str">
            <v>17-5437</v>
          </cell>
          <cell r="B10" t="str">
            <v>CHAMONIX</v>
          </cell>
        </row>
        <row r="11">
          <cell r="A11" t="str">
            <v>17-5506</v>
          </cell>
          <cell r="B11" t="str">
            <v>CHU</v>
          </cell>
        </row>
        <row r="12">
          <cell r="A12" t="str">
            <v>17-5497</v>
          </cell>
          <cell r="B12" t="str">
            <v>DOOLY'S</v>
          </cell>
        </row>
        <row r="13">
          <cell r="A13" t="str">
            <v>17-5424</v>
          </cell>
          <cell r="B13" t="str">
            <v>FIDUCIE ST-DOMINIQUE</v>
          </cell>
        </row>
        <row r="14">
          <cell r="A14" t="str">
            <v>16-5321</v>
          </cell>
          <cell r="B14" t="str">
            <v>FONTAINE BLEAU</v>
          </cell>
        </row>
        <row r="15">
          <cell r="A15" t="str">
            <v>17-5448</v>
          </cell>
          <cell r="B15" t="str">
            <v>GRAND JEAN</v>
          </cell>
        </row>
        <row r="16">
          <cell r="A16" t="str">
            <v>17-5425</v>
          </cell>
          <cell r="B16" t="str">
            <v>GROUPE MACH</v>
          </cell>
        </row>
        <row r="17">
          <cell r="A17" t="str">
            <v>16-5307</v>
          </cell>
          <cell r="B17" t="str">
            <v>HOPITAL LAVAL</v>
          </cell>
        </row>
        <row r="18">
          <cell r="A18" t="str">
            <v>17-5446</v>
          </cell>
          <cell r="B18" t="str">
            <v>HOTEL CLARION</v>
          </cell>
        </row>
        <row r="19">
          <cell r="A19" t="str">
            <v>17-5501</v>
          </cell>
          <cell r="B19" t="str">
            <v>HOTEL CLASSIQUE</v>
          </cell>
        </row>
        <row r="20">
          <cell r="A20" t="str">
            <v>17-5404</v>
          </cell>
          <cell r="B20" t="str">
            <v>ILOT ST-PATRICK</v>
          </cell>
        </row>
        <row r="21">
          <cell r="A21" t="str">
            <v>17-5434</v>
          </cell>
          <cell r="B21" t="str">
            <v>IRDPQ</v>
          </cell>
        </row>
        <row r="22">
          <cell r="A22" t="str">
            <v>17-5454</v>
          </cell>
          <cell r="B22" t="str">
            <v>JARDINS DU PARC</v>
          </cell>
        </row>
        <row r="23">
          <cell r="A23" t="str">
            <v>17-55</v>
          </cell>
          <cell r="B23" t="str">
            <v>LABERGE</v>
          </cell>
        </row>
        <row r="24">
          <cell r="A24" t="str">
            <v>17-5447</v>
          </cell>
          <cell r="B24" t="str">
            <v>LAUDANCE</v>
          </cell>
        </row>
        <row r="25">
          <cell r="A25" t="str">
            <v>17-5441</v>
          </cell>
          <cell r="B25" t="str">
            <v>LE BERNIERES</v>
          </cell>
        </row>
        <row r="26">
          <cell r="A26" t="str">
            <v>17-5453</v>
          </cell>
          <cell r="B26" t="str">
            <v>LE BERNIERES</v>
          </cell>
        </row>
        <row r="27">
          <cell r="A27" t="str">
            <v>17-5440</v>
          </cell>
          <cell r="B27" t="str">
            <v>LE NOBLET</v>
          </cell>
        </row>
        <row r="28">
          <cell r="A28" t="str">
            <v>17-5375</v>
          </cell>
          <cell r="B28" t="str">
            <v>LE ST-LAURENT</v>
          </cell>
        </row>
        <row r="29">
          <cell r="A29" t="str">
            <v>17-5460</v>
          </cell>
          <cell r="B29" t="str">
            <v>LES FACADES DE L'ILE</v>
          </cell>
        </row>
        <row r="30">
          <cell r="A30" t="str">
            <v>17-5503</v>
          </cell>
          <cell r="B30" t="str">
            <v>LEVIS</v>
          </cell>
        </row>
        <row r="31">
          <cell r="A31" t="str">
            <v>17-5401</v>
          </cell>
          <cell r="B31" t="str">
            <v>LOUIS HÉMON</v>
          </cell>
        </row>
        <row r="32">
          <cell r="A32" t="str">
            <v>17-5399</v>
          </cell>
          <cell r="B32" t="str">
            <v>MAISON DES AINÉS</v>
          </cell>
        </row>
        <row r="33">
          <cell r="A33" t="str">
            <v>17-5490</v>
          </cell>
          <cell r="B33" t="str">
            <v>MARLY</v>
          </cell>
        </row>
        <row r="34">
          <cell r="A34" t="str">
            <v>17-5331</v>
          </cell>
          <cell r="B34" t="str">
            <v>MARLY CHATEL 3</v>
          </cell>
        </row>
        <row r="35">
          <cell r="A35" t="str">
            <v>17-5414</v>
          </cell>
          <cell r="B35" t="str">
            <v>MERICI 1</v>
          </cell>
        </row>
        <row r="36">
          <cell r="A36" t="str">
            <v>17-5463</v>
          </cell>
          <cell r="B36" t="str">
            <v>MÉRICI 2</v>
          </cell>
        </row>
        <row r="37">
          <cell r="A37" t="str">
            <v>17-5386</v>
          </cell>
          <cell r="B37" t="str">
            <v>ODÉON</v>
          </cell>
        </row>
        <row r="38">
          <cell r="A38" t="str">
            <v>16-5248</v>
          </cell>
          <cell r="B38" t="str">
            <v>PAVILLON BONENFANT</v>
          </cell>
        </row>
        <row r="39">
          <cell r="A39" t="str">
            <v>17-5415</v>
          </cell>
          <cell r="B39" t="str">
            <v>PAVILLON LACERTE</v>
          </cell>
        </row>
        <row r="40">
          <cell r="A40" t="str">
            <v>16-5259</v>
          </cell>
          <cell r="B40" t="str">
            <v>PÈRE MARQUETTE</v>
          </cell>
        </row>
        <row r="41">
          <cell r="A41" t="str">
            <v>17-5430</v>
          </cell>
          <cell r="B41" t="str">
            <v>PÉRISCOPE</v>
          </cell>
        </row>
        <row r="42">
          <cell r="A42" t="str">
            <v>17-5444</v>
          </cell>
          <cell r="B42" t="str">
            <v>PLACE CHARLESBOURG</v>
          </cell>
        </row>
        <row r="43">
          <cell r="A43" t="str">
            <v>16-5229</v>
          </cell>
          <cell r="B43" t="str">
            <v>PLACE VERSAILLES</v>
          </cell>
        </row>
        <row r="44">
          <cell r="A44" t="str">
            <v>17-5455</v>
          </cell>
          <cell r="B44" t="str">
            <v>RENAISSANCE 2</v>
          </cell>
        </row>
        <row r="45">
          <cell r="A45" t="str">
            <v>17-5360</v>
          </cell>
          <cell r="B45" t="str">
            <v>REPARATIONS GARANTIES</v>
          </cell>
        </row>
        <row r="46">
          <cell r="A46" t="str">
            <v>17-5507</v>
          </cell>
          <cell r="B46" t="str">
            <v>SAMUEL HOLLAND</v>
          </cell>
        </row>
        <row r="47">
          <cell r="A47" t="str">
            <v>17-5466</v>
          </cell>
          <cell r="B47" t="str">
            <v>ST LAURENT</v>
          </cell>
        </row>
        <row r="48">
          <cell r="A48" t="str">
            <v>17-5449</v>
          </cell>
          <cell r="B48" t="str">
            <v>ST-AUGUSTIN</v>
          </cell>
        </row>
        <row r="49">
          <cell r="A49" t="str">
            <v>17-5451</v>
          </cell>
          <cell r="B49" t="str">
            <v>ST-PAUL</v>
          </cell>
        </row>
        <row r="50">
          <cell r="A50" t="str">
            <v>17-5496</v>
          </cell>
          <cell r="B50" t="str">
            <v>TB4</v>
          </cell>
        </row>
        <row r="51">
          <cell r="A51" t="str">
            <v>17-5392</v>
          </cell>
          <cell r="B51" t="str">
            <v>TERRASSE DU SÉMINAIRE</v>
          </cell>
        </row>
        <row r="52">
          <cell r="A52" t="str">
            <v>17-5465</v>
          </cell>
          <cell r="B52" t="str">
            <v>VALCARTIER</v>
          </cell>
        </row>
        <row r="53">
          <cell r="A53" t="str">
            <v>17-5429</v>
          </cell>
          <cell r="B53" t="str">
            <v>WENDAKE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JOUR"/>
      <sheetName val="TABLES"/>
      <sheetName val="Mode d'emploi"/>
      <sheetName val="Modifications"/>
    </sheetNames>
    <sheetDataSet>
      <sheetData sheetId="0"/>
      <sheetData sheetId="1">
        <row r="2">
          <cell r="I2" t="str">
            <v xml:space="preserve"> 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0000"/>
  </sheetPr>
  <dimension ref="A1:AU122"/>
  <sheetViews>
    <sheetView showZeros="0" tabSelected="1" workbookViewId="0">
      <pane ySplit="6" topLeftCell="A7" activePane="bottomLeft" state="frozen"/>
      <selection pane="bottomLeft" activeCell="O20" sqref="O20"/>
    </sheetView>
  </sheetViews>
  <sheetFormatPr baseColWidth="10" defaultColWidth="8.42578125" defaultRowHeight="14.25" x14ac:dyDescent="0.2"/>
  <cols>
    <col min="1" max="1" width="4.42578125" style="1" bestFit="1" customWidth="1"/>
    <col min="2" max="2" width="25.5703125" style="9" customWidth="1"/>
    <col min="3" max="3" width="6.28515625" style="2" customWidth="1"/>
    <col min="4" max="6" width="6.28515625" style="1" customWidth="1"/>
    <col min="7" max="7" width="6.140625" style="7" customWidth="1"/>
    <col min="8" max="37" width="4.7109375" style="1" customWidth="1"/>
    <col min="38" max="38" width="6.28515625" style="1" customWidth="1"/>
    <col min="39" max="39" width="36.42578125" style="1" customWidth="1"/>
    <col min="40" max="16384" width="8.42578125" style="1"/>
  </cols>
  <sheetData>
    <row r="1" spans="1:47" s="3" customFormat="1" ht="15" customHeight="1" x14ac:dyDescent="0.25">
      <c r="A1" s="45"/>
      <c r="B1" s="4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4"/>
      <c r="AN1" s="6"/>
    </row>
    <row r="2" spans="1:47" ht="15" customHeight="1" x14ac:dyDescent="0.2">
      <c r="A2" s="47"/>
      <c r="B2" s="4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5"/>
      <c r="AN2" s="4"/>
    </row>
    <row r="3" spans="1:47" ht="15" customHeight="1" x14ac:dyDescent="0.2">
      <c r="A3" s="47"/>
      <c r="B3" s="4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6"/>
    </row>
    <row r="4" spans="1:47" ht="15" customHeight="1" thickBot="1" x14ac:dyDescent="0.25">
      <c r="A4" s="49"/>
      <c r="B4" s="50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6"/>
    </row>
    <row r="5" spans="1:47" ht="14.1" customHeight="1" x14ac:dyDescent="0.2">
      <c r="A5" s="59" t="s">
        <v>8</v>
      </c>
      <c r="B5" s="52" t="s">
        <v>0</v>
      </c>
      <c r="C5" s="51" t="s">
        <v>1</v>
      </c>
      <c r="D5" s="51"/>
      <c r="E5" s="51" t="s">
        <v>4</v>
      </c>
      <c r="F5" s="51"/>
      <c r="G5" s="14" t="s">
        <v>7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15"/>
      <c r="AM5" s="16"/>
      <c r="AN5" s="4"/>
    </row>
    <row r="6" spans="1:47" ht="14.1" customHeight="1" thickBot="1" x14ac:dyDescent="0.25">
      <c r="A6" s="60"/>
      <c r="B6" s="53"/>
      <c r="C6" s="17" t="s">
        <v>2</v>
      </c>
      <c r="D6" s="18" t="s">
        <v>3</v>
      </c>
      <c r="E6" s="17" t="s">
        <v>2</v>
      </c>
      <c r="F6" s="18" t="s">
        <v>3</v>
      </c>
      <c r="G6" s="19" t="s">
        <v>6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0"/>
      <c r="AM6" s="21"/>
      <c r="AN6" s="5"/>
      <c r="AO6" s="4"/>
    </row>
    <row r="7" spans="1:47" ht="15.95" customHeight="1" x14ac:dyDescent="0.2">
      <c r="A7" s="22">
        <v>1</v>
      </c>
      <c r="B7" s="34" t="s">
        <v>11</v>
      </c>
      <c r="C7" s="33">
        <v>7</v>
      </c>
      <c r="D7" s="33">
        <v>12</v>
      </c>
      <c r="E7" s="33">
        <v>12.5</v>
      </c>
      <c r="F7" s="33">
        <v>15.5</v>
      </c>
      <c r="G7" s="38">
        <f t="shared" ref="G7:G21" si="0">IF(B7="","",D7-C7+F7-E7)</f>
        <v>8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40">
        <f>SUM(H7:AK7)</f>
        <v>0</v>
      </c>
      <c r="AM7" s="24"/>
      <c r="AN7" s="8"/>
    </row>
    <row r="8" spans="1:47" ht="15.95" customHeight="1" x14ac:dyDescent="0.2">
      <c r="A8" s="23">
        <v>2</v>
      </c>
      <c r="B8" s="34" t="s">
        <v>12</v>
      </c>
      <c r="C8" s="33">
        <v>7</v>
      </c>
      <c r="D8" s="33">
        <v>12</v>
      </c>
      <c r="E8" s="33">
        <v>12.5</v>
      </c>
      <c r="F8" s="33">
        <v>15.5</v>
      </c>
      <c r="G8" s="38">
        <f t="shared" si="0"/>
        <v>8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26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43">
        <f t="shared" ref="AL8:AL21" si="1">SUM(H8:AK8)</f>
        <v>0</v>
      </c>
      <c r="AM8" s="24" t="s">
        <v>15</v>
      </c>
      <c r="AN8" s="4"/>
    </row>
    <row r="9" spans="1:47" ht="15.95" customHeight="1" x14ac:dyDescent="0.2">
      <c r="A9" s="23">
        <v>3</v>
      </c>
      <c r="B9" s="34"/>
      <c r="C9" s="33">
        <v>7</v>
      </c>
      <c r="D9" s="33">
        <v>12</v>
      </c>
      <c r="E9" s="33">
        <v>12.5</v>
      </c>
      <c r="F9" s="33">
        <v>15.5</v>
      </c>
      <c r="G9" s="38" t="str">
        <f t="shared" si="0"/>
        <v/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26"/>
      <c r="AB9" s="28"/>
      <c r="AC9" s="38"/>
      <c r="AD9" s="38"/>
      <c r="AE9" s="38"/>
      <c r="AF9" s="38"/>
      <c r="AG9" s="38"/>
      <c r="AH9" s="38"/>
      <c r="AI9" s="38"/>
      <c r="AJ9" s="38"/>
      <c r="AK9" s="38"/>
      <c r="AL9" s="43">
        <f t="shared" si="1"/>
        <v>0</v>
      </c>
      <c r="AM9" s="24"/>
      <c r="AN9" s="4"/>
    </row>
    <row r="10" spans="1:47" ht="15.95" customHeight="1" x14ac:dyDescent="0.2">
      <c r="A10" s="23">
        <v>4</v>
      </c>
      <c r="B10" s="34"/>
      <c r="C10" s="33">
        <v>7</v>
      </c>
      <c r="D10" s="33">
        <v>12</v>
      </c>
      <c r="E10" s="33">
        <v>12.5</v>
      </c>
      <c r="F10" s="33">
        <v>15.5</v>
      </c>
      <c r="G10" s="38" t="str">
        <f t="shared" si="0"/>
        <v/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41">
        <f t="shared" si="1"/>
        <v>0</v>
      </c>
      <c r="AM10" s="24"/>
      <c r="AN10" s="4"/>
    </row>
    <row r="11" spans="1:47" ht="15.95" customHeight="1" x14ac:dyDescent="0.2">
      <c r="A11" s="23">
        <v>5</v>
      </c>
      <c r="B11" s="34"/>
      <c r="C11" s="33">
        <v>7</v>
      </c>
      <c r="D11" s="33">
        <v>12</v>
      </c>
      <c r="E11" s="33">
        <v>12.5</v>
      </c>
      <c r="F11" s="33">
        <v>15.5</v>
      </c>
      <c r="G11" s="38" t="str">
        <f t="shared" si="0"/>
        <v/>
      </c>
      <c r="H11" s="38"/>
      <c r="I11" s="38"/>
      <c r="J11" s="38"/>
      <c r="K11" s="42"/>
      <c r="L11" s="42"/>
      <c r="M11" s="42"/>
      <c r="N11" s="42"/>
      <c r="O11" s="42"/>
      <c r="P11" s="42"/>
      <c r="Q11" s="42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41">
        <f t="shared" si="1"/>
        <v>0</v>
      </c>
      <c r="AM11" s="24"/>
      <c r="AN11" s="4"/>
      <c r="AO11" s="1" t="s">
        <v>5</v>
      </c>
    </row>
    <row r="12" spans="1:47" ht="15.95" customHeight="1" x14ac:dyDescent="0.2">
      <c r="A12" s="23">
        <v>6</v>
      </c>
      <c r="B12" s="34"/>
      <c r="C12" s="33">
        <v>7</v>
      </c>
      <c r="D12" s="33">
        <v>12</v>
      </c>
      <c r="E12" s="33">
        <v>12.5</v>
      </c>
      <c r="F12" s="33">
        <v>15.5</v>
      </c>
      <c r="G12" s="38" t="str">
        <f t="shared" si="0"/>
        <v/>
      </c>
      <c r="H12" s="38"/>
      <c r="I12" s="38"/>
      <c r="J12" s="42"/>
      <c r="K12" s="42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41">
        <f t="shared" si="1"/>
        <v>0</v>
      </c>
      <c r="AM12" s="24"/>
      <c r="AN12" s="4"/>
      <c r="AR12" s="1" t="s">
        <v>5</v>
      </c>
    </row>
    <row r="13" spans="1:47" ht="15.95" customHeight="1" x14ac:dyDescent="0.2">
      <c r="A13" s="23">
        <v>7</v>
      </c>
      <c r="B13" s="34"/>
      <c r="C13" s="33">
        <v>7</v>
      </c>
      <c r="D13" s="33">
        <v>12</v>
      </c>
      <c r="E13" s="33">
        <v>12.5</v>
      </c>
      <c r="F13" s="33">
        <v>15.5</v>
      </c>
      <c r="G13" s="38" t="str">
        <f t="shared" si="0"/>
        <v/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41">
        <f t="shared" si="1"/>
        <v>0</v>
      </c>
      <c r="AM13" s="24"/>
      <c r="AN13" s="4"/>
      <c r="AS13" s="1" t="s">
        <v>5</v>
      </c>
    </row>
    <row r="14" spans="1:47" ht="15.95" customHeight="1" x14ac:dyDescent="0.2">
      <c r="A14" s="23">
        <v>8</v>
      </c>
      <c r="B14" s="34"/>
      <c r="C14" s="33">
        <v>7</v>
      </c>
      <c r="D14" s="33">
        <v>12</v>
      </c>
      <c r="E14" s="33">
        <v>12.5</v>
      </c>
      <c r="F14" s="33">
        <v>15.5</v>
      </c>
      <c r="G14" s="38" t="str">
        <f t="shared" si="0"/>
        <v/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41">
        <f t="shared" si="1"/>
        <v>0</v>
      </c>
      <c r="AM14" s="24"/>
      <c r="AN14" s="4"/>
    </row>
    <row r="15" spans="1:47" ht="15.95" customHeight="1" x14ac:dyDescent="0.2">
      <c r="A15" s="23">
        <v>9</v>
      </c>
      <c r="B15" s="34"/>
      <c r="C15" s="33">
        <v>7</v>
      </c>
      <c r="D15" s="33">
        <v>12</v>
      </c>
      <c r="E15" s="33">
        <v>12.5</v>
      </c>
      <c r="F15" s="33">
        <v>15.5</v>
      </c>
      <c r="G15" s="38" t="str">
        <f t="shared" si="0"/>
        <v/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41">
        <f t="shared" si="1"/>
        <v>0</v>
      </c>
      <c r="AM15" s="24"/>
      <c r="AN15" s="4"/>
    </row>
    <row r="16" spans="1:47" ht="15.95" customHeight="1" x14ac:dyDescent="0.2">
      <c r="A16" s="23">
        <v>10</v>
      </c>
      <c r="B16" s="34"/>
      <c r="C16" s="33">
        <v>7</v>
      </c>
      <c r="D16" s="33">
        <v>12</v>
      </c>
      <c r="E16" s="33">
        <v>12.5</v>
      </c>
      <c r="F16" s="33">
        <v>15.5</v>
      </c>
      <c r="G16" s="38" t="str">
        <f t="shared" si="0"/>
        <v/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41">
        <f t="shared" si="1"/>
        <v>0</v>
      </c>
      <c r="AM16" s="24"/>
      <c r="AN16" s="4" t="s">
        <v>5</v>
      </c>
      <c r="AO16" s="1" t="s">
        <v>5</v>
      </c>
      <c r="AQ16" s="1" t="s">
        <v>5</v>
      </c>
      <c r="AU16" s="1" t="s">
        <v>5</v>
      </c>
    </row>
    <row r="17" spans="1:46" ht="15.95" customHeight="1" x14ac:dyDescent="0.2">
      <c r="A17" s="23">
        <v>11</v>
      </c>
      <c r="B17" s="34"/>
      <c r="C17" s="33">
        <v>7</v>
      </c>
      <c r="D17" s="44">
        <v>12</v>
      </c>
      <c r="E17" s="33">
        <v>12.5</v>
      </c>
      <c r="F17" s="33">
        <v>15.5</v>
      </c>
      <c r="G17" s="38" t="str">
        <f t="shared" si="0"/>
        <v/>
      </c>
      <c r="H17" s="38"/>
      <c r="I17" s="38"/>
      <c r="J17" s="38"/>
      <c r="K17" s="43"/>
      <c r="L17" s="43"/>
      <c r="M17" s="43"/>
      <c r="N17" s="43"/>
      <c r="O17" s="43"/>
      <c r="P17" s="43"/>
      <c r="Q17" s="43"/>
      <c r="R17" s="4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41">
        <f t="shared" si="1"/>
        <v>0</v>
      </c>
      <c r="AM17" s="24"/>
      <c r="AN17" s="4"/>
      <c r="AS17" s="1" t="s">
        <v>5</v>
      </c>
    </row>
    <row r="18" spans="1:46" ht="15.95" customHeight="1" x14ac:dyDescent="0.2">
      <c r="A18" s="23">
        <v>12</v>
      </c>
      <c r="B18" s="34"/>
      <c r="C18" s="33">
        <v>7</v>
      </c>
      <c r="D18" s="44">
        <v>12</v>
      </c>
      <c r="E18" s="33">
        <v>12.5</v>
      </c>
      <c r="F18" s="33">
        <v>15.5</v>
      </c>
      <c r="G18" s="38" t="str">
        <f t="shared" si="0"/>
        <v/>
      </c>
      <c r="H18" s="38"/>
      <c r="I18" s="38"/>
      <c r="J18" s="38"/>
      <c r="K18" s="43"/>
      <c r="L18" s="43"/>
      <c r="M18" s="43"/>
      <c r="N18" s="43"/>
      <c r="O18" s="43"/>
      <c r="P18" s="43"/>
      <c r="Q18" s="43"/>
      <c r="R18" s="4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41">
        <f t="shared" si="1"/>
        <v>0</v>
      </c>
      <c r="AM18" s="24"/>
      <c r="AN18" s="4"/>
    </row>
    <row r="19" spans="1:46" ht="15.95" customHeight="1" x14ac:dyDescent="0.2">
      <c r="A19" s="23">
        <v>13</v>
      </c>
      <c r="B19" s="34"/>
      <c r="C19" s="44">
        <v>7</v>
      </c>
      <c r="D19" s="44">
        <v>12</v>
      </c>
      <c r="E19" s="44">
        <v>12.5</v>
      </c>
      <c r="F19" s="44">
        <v>15.5</v>
      </c>
      <c r="G19" s="38" t="str">
        <f t="shared" si="0"/>
        <v/>
      </c>
      <c r="H19" s="38"/>
      <c r="I19" s="38"/>
      <c r="J19" s="38"/>
      <c r="K19" s="43"/>
      <c r="L19" s="43"/>
      <c r="M19" s="43"/>
      <c r="N19" s="43"/>
      <c r="O19" s="43"/>
      <c r="P19" s="43"/>
      <c r="Q19" s="43"/>
      <c r="R19" s="4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41">
        <f t="shared" si="1"/>
        <v>0</v>
      </c>
      <c r="AM19" s="24"/>
      <c r="AN19" s="4"/>
    </row>
    <row r="20" spans="1:46" ht="15.95" customHeight="1" x14ac:dyDescent="0.2">
      <c r="A20" s="23">
        <v>14</v>
      </c>
      <c r="B20" s="34"/>
      <c r="C20" s="44">
        <v>7</v>
      </c>
      <c r="D20" s="44">
        <v>12</v>
      </c>
      <c r="E20" s="44">
        <v>12.5</v>
      </c>
      <c r="F20" s="44">
        <v>15.5</v>
      </c>
      <c r="G20" s="38" t="str">
        <f t="shared" si="0"/>
        <v/>
      </c>
      <c r="H20" s="38"/>
      <c r="I20" s="38"/>
      <c r="J20" s="38"/>
      <c r="K20" s="43"/>
      <c r="L20" s="43"/>
      <c r="M20" s="43"/>
      <c r="N20" s="43"/>
      <c r="O20" s="43"/>
      <c r="P20" s="43"/>
      <c r="Q20" s="43"/>
      <c r="R20" s="4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41">
        <f t="shared" si="1"/>
        <v>0</v>
      </c>
      <c r="AM20" s="24"/>
      <c r="AN20" s="4"/>
      <c r="AR20" s="1" t="s">
        <v>5</v>
      </c>
    </row>
    <row r="21" spans="1:46" ht="15.95" customHeight="1" x14ac:dyDescent="0.2">
      <c r="A21" s="23">
        <v>15</v>
      </c>
      <c r="B21" s="34"/>
      <c r="C21" s="44">
        <v>7</v>
      </c>
      <c r="D21" s="44">
        <v>12</v>
      </c>
      <c r="E21" s="44">
        <v>12.5</v>
      </c>
      <c r="F21" s="44">
        <v>15.5</v>
      </c>
      <c r="G21" s="38" t="str">
        <f t="shared" si="0"/>
        <v/>
      </c>
      <c r="H21" s="38"/>
      <c r="I21" s="38"/>
      <c r="J21" s="38"/>
      <c r="K21" s="43"/>
      <c r="L21" s="43"/>
      <c r="M21" s="43"/>
      <c r="N21" s="43"/>
      <c r="O21" s="43"/>
      <c r="P21" s="43"/>
      <c r="Q21" s="43"/>
      <c r="R21" s="4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41">
        <f t="shared" si="1"/>
        <v>0</v>
      </c>
      <c r="AM21" s="24"/>
      <c r="AN21" s="4"/>
      <c r="AO21" s="1" t="s">
        <v>5</v>
      </c>
      <c r="AP21" s="1" t="s">
        <v>5</v>
      </c>
      <c r="AQ21" s="1" t="s">
        <v>5</v>
      </c>
    </row>
    <row r="22" spans="1:46" ht="15.95" customHeight="1" x14ac:dyDescent="0.2">
      <c r="A22" s="23">
        <v>16</v>
      </c>
      <c r="B22" s="34"/>
      <c r="C22" s="33">
        <v>7</v>
      </c>
      <c r="D22" s="44">
        <v>12</v>
      </c>
      <c r="E22" s="33">
        <v>12.5</v>
      </c>
      <c r="F22" s="33">
        <v>15.5</v>
      </c>
      <c r="G22" s="38" t="str">
        <f t="shared" ref="G22:G31" si="2">IF(B22="","",D22-C22+F22-E22)</f>
        <v/>
      </c>
      <c r="H22" s="38"/>
      <c r="I22" s="38"/>
      <c r="J22" s="38"/>
      <c r="K22" s="43"/>
      <c r="L22" s="43"/>
      <c r="M22" s="43"/>
      <c r="N22" s="43"/>
      <c r="O22" s="43"/>
      <c r="P22" s="43"/>
      <c r="Q22" s="43"/>
      <c r="R22" s="4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41">
        <f t="shared" ref="AL22:AL23" si="3">SUM(H22:AK22)</f>
        <v>0</v>
      </c>
      <c r="AM22" s="24"/>
      <c r="AN22" s="4"/>
      <c r="AT22" s="1" t="s">
        <v>5</v>
      </c>
    </row>
    <row r="23" spans="1:46" ht="15.95" customHeight="1" x14ac:dyDescent="0.2">
      <c r="A23" s="23">
        <v>17</v>
      </c>
      <c r="B23" s="34"/>
      <c r="C23" s="33">
        <v>7</v>
      </c>
      <c r="D23" s="44">
        <v>12</v>
      </c>
      <c r="E23" s="33">
        <v>12.5</v>
      </c>
      <c r="F23" s="33">
        <v>15.5</v>
      </c>
      <c r="G23" s="38" t="str">
        <f t="shared" si="2"/>
        <v/>
      </c>
      <c r="H23" s="38"/>
      <c r="I23" s="38"/>
      <c r="J23" s="38"/>
      <c r="K23" s="43"/>
      <c r="L23" s="43"/>
      <c r="M23" s="43"/>
      <c r="N23" s="43"/>
      <c r="O23" s="43"/>
      <c r="P23" s="43"/>
      <c r="Q23" s="43"/>
      <c r="R23" s="4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43">
        <f t="shared" si="3"/>
        <v>0</v>
      </c>
      <c r="AM23" s="24"/>
      <c r="AN23" s="4"/>
    </row>
    <row r="24" spans="1:46" ht="15.95" customHeight="1" x14ac:dyDescent="0.2">
      <c r="A24" s="23">
        <v>18</v>
      </c>
      <c r="B24" s="34"/>
      <c r="C24" s="33">
        <v>7</v>
      </c>
      <c r="D24" s="33">
        <v>12</v>
      </c>
      <c r="E24" s="33">
        <v>12.5</v>
      </c>
      <c r="F24" s="33">
        <v>15.5</v>
      </c>
      <c r="G24" s="38" t="str">
        <f t="shared" si="2"/>
        <v/>
      </c>
      <c r="H24" s="26"/>
      <c r="I24" s="26"/>
      <c r="J24" s="26"/>
      <c r="K24" s="26"/>
      <c r="L24" s="26"/>
      <c r="M24" s="43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43">
        <f t="shared" ref="AL24:AL31" si="4">SUM(H24:AK24)</f>
        <v>0</v>
      </c>
      <c r="AM24" s="24"/>
      <c r="AN24" s="4"/>
    </row>
    <row r="25" spans="1:46" ht="15.95" customHeight="1" x14ac:dyDescent="0.2">
      <c r="A25" s="23">
        <v>19</v>
      </c>
      <c r="B25" s="34"/>
      <c r="C25" s="33">
        <v>7</v>
      </c>
      <c r="D25" s="33">
        <v>12</v>
      </c>
      <c r="E25" s="33">
        <v>12.5</v>
      </c>
      <c r="F25" s="33">
        <v>15.5</v>
      </c>
      <c r="G25" s="38" t="str">
        <f t="shared" si="2"/>
        <v/>
      </c>
      <c r="H25" s="28"/>
      <c r="I25" s="28"/>
      <c r="J25" s="28"/>
      <c r="K25" s="28"/>
      <c r="L25" s="28"/>
      <c r="M25" s="43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43">
        <f t="shared" si="4"/>
        <v>0</v>
      </c>
      <c r="AM25" s="24"/>
      <c r="AN25" s="4"/>
    </row>
    <row r="26" spans="1:46" ht="15.95" customHeight="1" x14ac:dyDescent="0.2">
      <c r="A26" s="23">
        <v>20</v>
      </c>
      <c r="B26" s="34"/>
      <c r="C26" s="33">
        <v>7</v>
      </c>
      <c r="D26" s="33">
        <v>12</v>
      </c>
      <c r="E26" s="33">
        <v>12.5</v>
      </c>
      <c r="F26" s="33">
        <v>15.5</v>
      </c>
      <c r="G26" s="38" t="str">
        <f t="shared" si="2"/>
        <v/>
      </c>
      <c r="H26" s="28"/>
      <c r="I26" s="28"/>
      <c r="J26" s="28"/>
      <c r="K26" s="28"/>
      <c r="L26" s="28"/>
      <c r="M26" s="43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43">
        <f t="shared" si="4"/>
        <v>0</v>
      </c>
      <c r="AM26" s="24"/>
      <c r="AN26" s="4"/>
    </row>
    <row r="27" spans="1:46" ht="15.95" customHeight="1" x14ac:dyDescent="0.2">
      <c r="A27" s="23">
        <v>21</v>
      </c>
      <c r="B27" s="34"/>
      <c r="C27" s="33">
        <v>7</v>
      </c>
      <c r="D27" s="33">
        <v>12</v>
      </c>
      <c r="E27" s="33">
        <v>12.5</v>
      </c>
      <c r="F27" s="33">
        <v>15.5</v>
      </c>
      <c r="G27" s="26" t="str">
        <f t="shared" si="2"/>
        <v/>
      </c>
      <c r="H27" s="28"/>
      <c r="I27" s="28"/>
      <c r="J27" s="28"/>
      <c r="K27" s="28"/>
      <c r="L27" s="28"/>
      <c r="M27" s="4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43">
        <f t="shared" si="4"/>
        <v>0</v>
      </c>
      <c r="AM27" s="24"/>
      <c r="AN27" s="4"/>
    </row>
    <row r="28" spans="1:46" ht="15.95" customHeight="1" x14ac:dyDescent="0.2">
      <c r="A28" s="23">
        <v>22</v>
      </c>
      <c r="B28" s="34"/>
      <c r="C28" s="33">
        <v>7</v>
      </c>
      <c r="D28" s="33">
        <v>12</v>
      </c>
      <c r="E28" s="33">
        <v>12.5</v>
      </c>
      <c r="F28" s="33">
        <v>15.5</v>
      </c>
      <c r="G28" s="26" t="str">
        <f t="shared" si="2"/>
        <v/>
      </c>
      <c r="H28" s="28"/>
      <c r="I28" s="28"/>
      <c r="J28" s="28"/>
      <c r="K28" s="28"/>
      <c r="L28" s="28"/>
      <c r="M28" s="4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43">
        <f t="shared" si="4"/>
        <v>0</v>
      </c>
      <c r="AM28" s="24"/>
      <c r="AN28" s="4"/>
    </row>
    <row r="29" spans="1:46" ht="15.95" customHeight="1" x14ac:dyDescent="0.2">
      <c r="A29" s="23">
        <v>23</v>
      </c>
      <c r="B29" s="34"/>
      <c r="C29" s="33">
        <v>7</v>
      </c>
      <c r="D29" s="33">
        <v>12</v>
      </c>
      <c r="E29" s="33">
        <v>12.5</v>
      </c>
      <c r="F29" s="33">
        <v>15.5</v>
      </c>
      <c r="G29" s="26" t="str">
        <f t="shared" si="2"/>
        <v/>
      </c>
      <c r="H29" s="28"/>
      <c r="I29" s="28"/>
      <c r="J29" s="28"/>
      <c r="K29" s="28"/>
      <c r="L29" s="28"/>
      <c r="M29" s="4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43">
        <f t="shared" si="4"/>
        <v>0</v>
      </c>
      <c r="AM29" s="24"/>
      <c r="AN29" s="4"/>
    </row>
    <row r="30" spans="1:46" ht="15.95" customHeight="1" x14ac:dyDescent="0.2">
      <c r="A30" s="23">
        <v>24</v>
      </c>
      <c r="B30" s="34"/>
      <c r="C30" s="33">
        <v>7</v>
      </c>
      <c r="D30" s="33">
        <v>12</v>
      </c>
      <c r="E30" s="33">
        <v>12.5</v>
      </c>
      <c r="F30" s="33">
        <v>15.5</v>
      </c>
      <c r="G30" s="26" t="str">
        <f t="shared" si="2"/>
        <v/>
      </c>
      <c r="H30" s="28"/>
      <c r="I30" s="28"/>
      <c r="J30" s="28"/>
      <c r="K30" s="28"/>
      <c r="L30" s="28"/>
      <c r="M30" s="43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43">
        <f t="shared" si="4"/>
        <v>0</v>
      </c>
      <c r="AM30" s="24"/>
      <c r="AN30" s="4"/>
      <c r="AO30" s="1" t="s">
        <v>5</v>
      </c>
    </row>
    <row r="31" spans="1:46" ht="15.95" customHeight="1" x14ac:dyDescent="0.2">
      <c r="A31" s="23">
        <v>25</v>
      </c>
      <c r="B31" s="34"/>
      <c r="C31" s="33">
        <v>7</v>
      </c>
      <c r="D31" s="33">
        <v>12</v>
      </c>
      <c r="E31" s="33">
        <v>12.5</v>
      </c>
      <c r="F31" s="33">
        <v>15.5</v>
      </c>
      <c r="G31" s="26" t="str">
        <f t="shared" si="2"/>
        <v/>
      </c>
      <c r="H31" s="28"/>
      <c r="I31" s="28"/>
      <c r="J31" s="28"/>
      <c r="K31" s="28"/>
      <c r="L31" s="28"/>
      <c r="M31" s="43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43">
        <f t="shared" si="4"/>
        <v>0</v>
      </c>
      <c r="AM31" s="24"/>
      <c r="AN31" s="4"/>
    </row>
    <row r="32" spans="1:46" ht="15.95" customHeight="1" x14ac:dyDescent="0.2">
      <c r="A32" s="23">
        <v>26</v>
      </c>
      <c r="B32" s="34"/>
      <c r="C32" s="33">
        <v>7</v>
      </c>
      <c r="D32" s="33">
        <v>12</v>
      </c>
      <c r="E32" s="33">
        <v>12.5</v>
      </c>
      <c r="F32" s="33">
        <v>15.5</v>
      </c>
      <c r="G32" s="26" t="str">
        <f t="shared" ref="G32" si="5">IF(B32="","",D32-C32+F32-E32)</f>
        <v/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31">
        <f t="shared" ref="AL32" si="6">SUM(H32:AK32)</f>
        <v>0</v>
      </c>
      <c r="AM32" s="24"/>
      <c r="AN32" s="4" t="s">
        <v>5</v>
      </c>
    </row>
    <row r="33" spans="1:40" ht="15.95" customHeight="1" x14ac:dyDescent="0.2">
      <c r="A33" s="23">
        <v>27</v>
      </c>
      <c r="B33" s="34"/>
      <c r="C33" s="33">
        <v>7</v>
      </c>
      <c r="D33" s="33">
        <v>12</v>
      </c>
      <c r="E33" s="33">
        <v>12.5</v>
      </c>
      <c r="F33" s="33">
        <v>15.5</v>
      </c>
      <c r="G33" s="26" t="str">
        <f t="shared" ref="G33" si="7">IF(B33="","",D33-C33+F33-E33)</f>
        <v/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31">
        <f t="shared" ref="AL33" si="8">SUM(H33:AK33)</f>
        <v>0</v>
      </c>
      <c r="AM33" s="24"/>
      <c r="AN33" s="4"/>
    </row>
    <row r="34" spans="1:40" ht="15.95" customHeight="1" x14ac:dyDescent="0.2">
      <c r="A34" s="23">
        <v>28</v>
      </c>
      <c r="B34" s="34"/>
      <c r="C34" s="33">
        <v>7</v>
      </c>
      <c r="D34" s="33">
        <v>12</v>
      </c>
      <c r="E34" s="33">
        <v>12.5</v>
      </c>
      <c r="F34" s="33">
        <v>15.5</v>
      </c>
      <c r="G34" s="26" t="str">
        <f t="shared" ref="G34:G35" si="9">IF(B34="","",D34-C34+F34-E34)</f>
        <v/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31">
        <f t="shared" ref="AL34:AL35" si="10">SUM(H34:AK34)</f>
        <v>0</v>
      </c>
      <c r="AM34" s="24"/>
      <c r="AN34" s="4"/>
    </row>
    <row r="35" spans="1:40" ht="15.95" customHeight="1" x14ac:dyDescent="0.2">
      <c r="A35" s="23">
        <v>29</v>
      </c>
      <c r="B35" s="34"/>
      <c r="C35" s="33">
        <v>7</v>
      </c>
      <c r="D35" s="33">
        <v>12</v>
      </c>
      <c r="E35" s="33">
        <v>12.5</v>
      </c>
      <c r="F35" s="33">
        <v>15.5</v>
      </c>
      <c r="G35" s="26" t="str">
        <f t="shared" si="9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31">
        <f t="shared" si="10"/>
        <v>0</v>
      </c>
      <c r="AM35" s="24"/>
      <c r="AN35" s="4"/>
    </row>
    <row r="36" spans="1:40" ht="15.95" customHeight="1" x14ac:dyDescent="0.2">
      <c r="A36" s="23">
        <v>30</v>
      </c>
      <c r="B36" s="34"/>
      <c r="C36" s="33">
        <v>7</v>
      </c>
      <c r="D36" s="33">
        <v>12</v>
      </c>
      <c r="E36" s="33">
        <v>12.5</v>
      </c>
      <c r="F36" s="33">
        <v>15.5</v>
      </c>
      <c r="G36" s="26" t="str">
        <f t="shared" ref="G36:G59" si="11">IF(B36="","",D36-C36+F36-E36)</f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31">
        <f t="shared" ref="AL36:AL58" si="12">SUM(H36:AK36)</f>
        <v>0</v>
      </c>
      <c r="AM36" s="24"/>
      <c r="AN36" s="4"/>
    </row>
    <row r="37" spans="1:40" ht="15.95" customHeight="1" x14ac:dyDescent="0.2">
      <c r="A37" s="23">
        <v>31</v>
      </c>
      <c r="B37" s="34"/>
      <c r="C37" s="33">
        <v>7</v>
      </c>
      <c r="D37" s="33">
        <v>12</v>
      </c>
      <c r="E37" s="33">
        <v>12.5</v>
      </c>
      <c r="F37" s="33">
        <v>15.5</v>
      </c>
      <c r="G37" s="26" t="str">
        <f t="shared" si="11"/>
        <v/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31">
        <f t="shared" si="12"/>
        <v>0</v>
      </c>
      <c r="AM37" s="24"/>
      <c r="AN37" s="4"/>
    </row>
    <row r="38" spans="1:40" x14ac:dyDescent="0.2">
      <c r="A38" s="23">
        <v>32</v>
      </c>
      <c r="B38" s="34"/>
      <c r="C38" s="33">
        <v>7</v>
      </c>
      <c r="D38" s="33">
        <v>12</v>
      </c>
      <c r="E38" s="33">
        <v>12.5</v>
      </c>
      <c r="F38" s="33">
        <v>15.5</v>
      </c>
      <c r="G38" s="26" t="str">
        <f t="shared" si="11"/>
        <v/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31">
        <f t="shared" si="12"/>
        <v>0</v>
      </c>
      <c r="AM38" s="24"/>
      <c r="AN38" s="4"/>
    </row>
    <row r="39" spans="1:40" x14ac:dyDescent="0.2">
      <c r="A39" s="23">
        <v>33</v>
      </c>
      <c r="B39" s="34"/>
      <c r="C39" s="33">
        <v>7</v>
      </c>
      <c r="D39" s="33">
        <v>12</v>
      </c>
      <c r="E39" s="33">
        <v>12.5</v>
      </c>
      <c r="F39" s="33">
        <v>15.5</v>
      </c>
      <c r="G39" s="26" t="str">
        <f t="shared" si="11"/>
        <v/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31">
        <f t="shared" si="12"/>
        <v>0</v>
      </c>
      <c r="AM39" s="24"/>
      <c r="AN39" s="4"/>
    </row>
    <row r="40" spans="1:40" x14ac:dyDescent="0.2">
      <c r="A40" s="23">
        <v>34</v>
      </c>
      <c r="B40" s="34"/>
      <c r="C40" s="33">
        <v>7</v>
      </c>
      <c r="D40" s="33">
        <v>12</v>
      </c>
      <c r="E40" s="33">
        <v>12.5</v>
      </c>
      <c r="F40" s="33">
        <v>15.5</v>
      </c>
      <c r="G40" s="26" t="str">
        <f t="shared" si="11"/>
        <v/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1">
        <f t="shared" si="12"/>
        <v>0</v>
      </c>
      <c r="AM40" s="24"/>
      <c r="AN40" s="4"/>
    </row>
    <row r="41" spans="1:40" x14ac:dyDescent="0.2">
      <c r="A41" s="23">
        <v>35</v>
      </c>
      <c r="B41" s="34"/>
      <c r="C41" s="33">
        <v>7</v>
      </c>
      <c r="D41" s="33">
        <v>12</v>
      </c>
      <c r="E41" s="33">
        <v>12.5</v>
      </c>
      <c r="F41" s="33">
        <v>15.5</v>
      </c>
      <c r="G41" s="26" t="str">
        <f t="shared" si="11"/>
        <v/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31">
        <f t="shared" si="12"/>
        <v>0</v>
      </c>
      <c r="AM41" s="24"/>
      <c r="AN41" s="4"/>
    </row>
    <row r="42" spans="1:40" x14ac:dyDescent="0.2">
      <c r="A42" s="23">
        <v>36</v>
      </c>
      <c r="B42" s="34"/>
      <c r="C42" s="33">
        <v>7</v>
      </c>
      <c r="D42" s="33">
        <v>12</v>
      </c>
      <c r="E42" s="33">
        <v>12.5</v>
      </c>
      <c r="F42" s="33">
        <v>15.5</v>
      </c>
      <c r="G42" s="26" t="str">
        <f t="shared" si="11"/>
        <v/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31">
        <f t="shared" si="12"/>
        <v>0</v>
      </c>
      <c r="AM42" s="24"/>
      <c r="AN42" s="4"/>
    </row>
    <row r="43" spans="1:40" x14ac:dyDescent="0.2">
      <c r="A43" s="23">
        <v>37</v>
      </c>
      <c r="B43" s="34"/>
      <c r="C43" s="33">
        <v>7</v>
      </c>
      <c r="D43" s="33">
        <v>12</v>
      </c>
      <c r="E43" s="33">
        <v>12.5</v>
      </c>
      <c r="F43" s="33">
        <v>15.5</v>
      </c>
      <c r="G43" s="26" t="str">
        <f t="shared" si="11"/>
        <v/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31">
        <f t="shared" si="12"/>
        <v>0</v>
      </c>
      <c r="AM43" s="24"/>
      <c r="AN43" s="4"/>
    </row>
    <row r="44" spans="1:40" x14ac:dyDescent="0.2">
      <c r="A44" s="23">
        <v>38</v>
      </c>
      <c r="B44" s="34"/>
      <c r="C44" s="33">
        <v>7</v>
      </c>
      <c r="D44" s="33">
        <v>12</v>
      </c>
      <c r="E44" s="33">
        <v>12.5</v>
      </c>
      <c r="F44" s="33">
        <v>15.5</v>
      </c>
      <c r="G44" s="26" t="str">
        <f t="shared" si="11"/>
        <v/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1">
        <f t="shared" si="12"/>
        <v>0</v>
      </c>
      <c r="AM44" s="24"/>
      <c r="AN44" s="4"/>
    </row>
    <row r="45" spans="1:40" x14ac:dyDescent="0.2">
      <c r="A45" s="23">
        <v>39</v>
      </c>
      <c r="B45" s="34"/>
      <c r="C45" s="33">
        <v>7</v>
      </c>
      <c r="D45" s="33">
        <v>12</v>
      </c>
      <c r="E45" s="33">
        <v>12.5</v>
      </c>
      <c r="F45" s="33">
        <v>15.5</v>
      </c>
      <c r="G45" s="26" t="str">
        <f t="shared" si="11"/>
        <v/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31">
        <f t="shared" si="12"/>
        <v>0</v>
      </c>
      <c r="AM45" s="24"/>
      <c r="AN45" s="4"/>
    </row>
    <row r="46" spans="1:40" x14ac:dyDescent="0.2">
      <c r="A46" s="23">
        <v>40</v>
      </c>
      <c r="B46" s="34"/>
      <c r="C46" s="33">
        <v>7</v>
      </c>
      <c r="D46" s="33">
        <v>12</v>
      </c>
      <c r="E46" s="33">
        <v>12.5</v>
      </c>
      <c r="F46" s="33">
        <v>15.5</v>
      </c>
      <c r="G46" s="26" t="str">
        <f t="shared" si="11"/>
        <v/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31">
        <f t="shared" si="12"/>
        <v>0</v>
      </c>
      <c r="AM46" s="24"/>
      <c r="AN46" s="4"/>
    </row>
    <row r="47" spans="1:40" x14ac:dyDescent="0.2">
      <c r="A47" s="23">
        <v>41</v>
      </c>
      <c r="B47" s="34"/>
      <c r="C47" s="33">
        <v>7</v>
      </c>
      <c r="D47" s="33">
        <v>12</v>
      </c>
      <c r="E47" s="33">
        <v>12.5</v>
      </c>
      <c r="F47" s="33">
        <v>15.5</v>
      </c>
      <c r="G47" s="26" t="str">
        <f t="shared" si="11"/>
        <v/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31">
        <f t="shared" si="12"/>
        <v>0</v>
      </c>
      <c r="AM47" s="24"/>
      <c r="AN47" s="4"/>
    </row>
    <row r="48" spans="1:40" x14ac:dyDescent="0.2">
      <c r="A48" s="23">
        <v>42</v>
      </c>
      <c r="B48" s="34"/>
      <c r="C48" s="33">
        <v>7</v>
      </c>
      <c r="D48" s="33">
        <v>12</v>
      </c>
      <c r="E48" s="33">
        <v>12.5</v>
      </c>
      <c r="F48" s="33">
        <v>15.5</v>
      </c>
      <c r="G48" s="26" t="str">
        <f t="shared" si="11"/>
        <v/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31">
        <f t="shared" si="12"/>
        <v>0</v>
      </c>
      <c r="AM48" s="24"/>
      <c r="AN48" s="4"/>
    </row>
    <row r="49" spans="1:40" x14ac:dyDescent="0.2">
      <c r="A49" s="23">
        <v>43</v>
      </c>
      <c r="B49" s="34"/>
      <c r="C49" s="33">
        <v>7</v>
      </c>
      <c r="D49" s="33">
        <v>12</v>
      </c>
      <c r="E49" s="33">
        <v>12.5</v>
      </c>
      <c r="F49" s="33">
        <v>15.5</v>
      </c>
      <c r="G49" s="26" t="str">
        <f t="shared" si="11"/>
        <v/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31">
        <f t="shared" si="12"/>
        <v>0</v>
      </c>
      <c r="AM49" s="24"/>
      <c r="AN49" s="4"/>
    </row>
    <row r="50" spans="1:40" x14ac:dyDescent="0.2">
      <c r="A50" s="23">
        <v>44</v>
      </c>
      <c r="B50" s="34"/>
      <c r="C50" s="33">
        <v>7</v>
      </c>
      <c r="D50" s="33">
        <v>12</v>
      </c>
      <c r="E50" s="33">
        <v>12.5</v>
      </c>
      <c r="F50" s="33">
        <v>15.5</v>
      </c>
      <c r="G50" s="26" t="str">
        <f t="shared" si="11"/>
        <v/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31">
        <f t="shared" si="12"/>
        <v>0</v>
      </c>
      <c r="AM50" s="24"/>
      <c r="AN50" s="4"/>
    </row>
    <row r="51" spans="1:40" x14ac:dyDescent="0.2">
      <c r="A51" s="23">
        <v>45</v>
      </c>
      <c r="B51" s="34"/>
      <c r="C51" s="33">
        <v>7</v>
      </c>
      <c r="D51" s="33">
        <v>12</v>
      </c>
      <c r="E51" s="33">
        <v>12.5</v>
      </c>
      <c r="F51" s="33">
        <v>15.5</v>
      </c>
      <c r="G51" s="26" t="str">
        <f t="shared" si="11"/>
        <v/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1">
        <f t="shared" si="12"/>
        <v>0</v>
      </c>
      <c r="AM51" s="24"/>
      <c r="AN51" s="4"/>
    </row>
    <row r="52" spans="1:40" x14ac:dyDescent="0.2">
      <c r="A52" s="23">
        <v>46</v>
      </c>
      <c r="B52" s="34"/>
      <c r="C52" s="33">
        <v>7</v>
      </c>
      <c r="D52" s="33">
        <v>12</v>
      </c>
      <c r="E52" s="33">
        <v>12.5</v>
      </c>
      <c r="F52" s="33">
        <v>15.5</v>
      </c>
      <c r="G52" s="26" t="str">
        <f t="shared" si="11"/>
        <v/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1">
        <f t="shared" si="12"/>
        <v>0</v>
      </c>
      <c r="AM52" s="24"/>
      <c r="AN52" s="4"/>
    </row>
    <row r="53" spans="1:40" x14ac:dyDescent="0.2">
      <c r="A53" s="23">
        <v>47</v>
      </c>
      <c r="B53" s="34"/>
      <c r="C53" s="33">
        <v>7</v>
      </c>
      <c r="D53" s="33">
        <v>12</v>
      </c>
      <c r="E53" s="33">
        <v>12.5</v>
      </c>
      <c r="F53" s="33">
        <v>15.5</v>
      </c>
      <c r="G53" s="26" t="str">
        <f t="shared" si="11"/>
        <v/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31">
        <f t="shared" si="12"/>
        <v>0</v>
      </c>
      <c r="AM53" s="24"/>
      <c r="AN53" s="4"/>
    </row>
    <row r="54" spans="1:40" x14ac:dyDescent="0.2">
      <c r="A54" s="23">
        <v>48</v>
      </c>
      <c r="B54" s="34"/>
      <c r="C54" s="33">
        <v>7</v>
      </c>
      <c r="D54" s="33">
        <v>12</v>
      </c>
      <c r="E54" s="33">
        <v>12.5</v>
      </c>
      <c r="F54" s="33">
        <v>15.5</v>
      </c>
      <c r="G54" s="26" t="str">
        <f t="shared" si="11"/>
        <v/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31">
        <f t="shared" si="12"/>
        <v>0</v>
      </c>
      <c r="AM54" s="24"/>
      <c r="AN54" s="4"/>
    </row>
    <row r="55" spans="1:40" x14ac:dyDescent="0.2">
      <c r="A55" s="23">
        <v>49</v>
      </c>
      <c r="B55" s="34"/>
      <c r="C55" s="33">
        <v>7</v>
      </c>
      <c r="D55" s="33">
        <v>12</v>
      </c>
      <c r="E55" s="33">
        <v>12.5</v>
      </c>
      <c r="F55" s="33">
        <v>15.5</v>
      </c>
      <c r="G55" s="26" t="str">
        <f t="shared" si="11"/>
        <v/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31">
        <f t="shared" si="12"/>
        <v>0</v>
      </c>
      <c r="AM55" s="24"/>
      <c r="AN55" s="4"/>
    </row>
    <row r="56" spans="1:40" x14ac:dyDescent="0.2">
      <c r="A56" s="23">
        <v>50</v>
      </c>
      <c r="B56" s="34"/>
      <c r="C56" s="33">
        <v>7</v>
      </c>
      <c r="D56" s="33">
        <v>12</v>
      </c>
      <c r="E56" s="33">
        <v>12.5</v>
      </c>
      <c r="F56" s="33">
        <v>15.5</v>
      </c>
      <c r="G56" s="26" t="str">
        <f t="shared" si="11"/>
        <v/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31">
        <f t="shared" si="12"/>
        <v>0</v>
      </c>
      <c r="AM56" s="24"/>
      <c r="AN56" s="4"/>
    </row>
    <row r="57" spans="1:40" x14ac:dyDescent="0.2">
      <c r="A57" s="23">
        <v>51</v>
      </c>
      <c r="B57" s="34"/>
      <c r="C57" s="33">
        <v>7</v>
      </c>
      <c r="D57" s="33">
        <v>12</v>
      </c>
      <c r="E57" s="33">
        <v>12.5</v>
      </c>
      <c r="F57" s="33">
        <v>15.5</v>
      </c>
      <c r="G57" s="26" t="str">
        <f t="shared" si="11"/>
        <v/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31">
        <f t="shared" si="12"/>
        <v>0</v>
      </c>
      <c r="AM57" s="24"/>
      <c r="AN57" s="4"/>
    </row>
    <row r="58" spans="1:40" x14ac:dyDescent="0.2">
      <c r="A58" s="23">
        <v>52</v>
      </c>
      <c r="B58" s="34"/>
      <c r="C58" s="33">
        <v>7</v>
      </c>
      <c r="D58" s="33">
        <v>12</v>
      </c>
      <c r="E58" s="33">
        <v>12.5</v>
      </c>
      <c r="F58" s="33">
        <v>15.5</v>
      </c>
      <c r="G58" s="26" t="str">
        <f t="shared" si="11"/>
        <v/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31">
        <f t="shared" si="12"/>
        <v>0</v>
      </c>
      <c r="AM58" s="24"/>
      <c r="AN58" s="4"/>
    </row>
    <row r="59" spans="1:40" x14ac:dyDescent="0.2">
      <c r="A59" s="23">
        <v>53</v>
      </c>
      <c r="B59" s="34"/>
      <c r="C59" s="33">
        <v>7</v>
      </c>
      <c r="D59" s="33">
        <v>12</v>
      </c>
      <c r="E59" s="33">
        <v>12.5</v>
      </c>
      <c r="F59" s="33">
        <v>15.5</v>
      </c>
      <c r="G59" s="26" t="str">
        <f t="shared" si="11"/>
        <v/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31">
        <f t="shared" ref="AL59:AL121" si="13">SUM(H59:AK59)</f>
        <v>0</v>
      </c>
      <c r="AM59" s="24"/>
      <c r="AN59" s="4"/>
    </row>
    <row r="60" spans="1:40" x14ac:dyDescent="0.2">
      <c r="A60" s="23">
        <v>54</v>
      </c>
      <c r="B60" s="34"/>
      <c r="C60" s="33">
        <v>7</v>
      </c>
      <c r="D60" s="33">
        <v>12</v>
      </c>
      <c r="E60" s="33">
        <v>12.5</v>
      </c>
      <c r="F60" s="33">
        <v>15.5</v>
      </c>
      <c r="G60" s="26" t="str">
        <f t="shared" ref="G60:G105" si="14">IF(B60="","",D60-C60+F60-E60)</f>
        <v/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31">
        <f t="shared" si="13"/>
        <v>0</v>
      </c>
      <c r="AM60" s="24"/>
      <c r="AN60" s="4"/>
    </row>
    <row r="61" spans="1:40" x14ac:dyDescent="0.2">
      <c r="A61" s="23">
        <v>55</v>
      </c>
      <c r="B61" s="34"/>
      <c r="C61" s="33">
        <v>7</v>
      </c>
      <c r="D61" s="33">
        <v>12</v>
      </c>
      <c r="E61" s="33">
        <v>12.5</v>
      </c>
      <c r="F61" s="33">
        <v>15.5</v>
      </c>
      <c r="G61" s="26" t="str">
        <f t="shared" si="14"/>
        <v/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31">
        <f t="shared" si="13"/>
        <v>0</v>
      </c>
      <c r="AM61" s="24"/>
      <c r="AN61" s="4"/>
    </row>
    <row r="62" spans="1:40" x14ac:dyDescent="0.2">
      <c r="A62" s="23">
        <v>56</v>
      </c>
      <c r="B62" s="34"/>
      <c r="C62" s="33">
        <v>7</v>
      </c>
      <c r="D62" s="33">
        <v>12</v>
      </c>
      <c r="E62" s="33">
        <v>12.5</v>
      </c>
      <c r="F62" s="33">
        <v>15.5</v>
      </c>
      <c r="G62" s="26" t="str">
        <f t="shared" si="14"/>
        <v/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31">
        <f t="shared" si="13"/>
        <v>0</v>
      </c>
      <c r="AM62" s="24"/>
      <c r="AN62" s="4"/>
    </row>
    <row r="63" spans="1:40" x14ac:dyDescent="0.2">
      <c r="A63" s="23">
        <v>57</v>
      </c>
      <c r="B63" s="34"/>
      <c r="C63" s="33">
        <v>7</v>
      </c>
      <c r="D63" s="33">
        <v>12</v>
      </c>
      <c r="E63" s="33">
        <v>12.5</v>
      </c>
      <c r="F63" s="33">
        <v>15.5</v>
      </c>
      <c r="G63" s="26" t="str">
        <f t="shared" si="14"/>
        <v/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31">
        <f t="shared" si="13"/>
        <v>0</v>
      </c>
      <c r="AM63" s="24"/>
      <c r="AN63" s="4"/>
    </row>
    <row r="64" spans="1:40" x14ac:dyDescent="0.2">
      <c r="A64" s="23">
        <v>58</v>
      </c>
      <c r="B64" s="34"/>
      <c r="C64" s="33">
        <v>7</v>
      </c>
      <c r="D64" s="33">
        <v>12</v>
      </c>
      <c r="E64" s="33">
        <v>12.5</v>
      </c>
      <c r="F64" s="33">
        <v>15.5</v>
      </c>
      <c r="G64" s="26" t="str">
        <f t="shared" si="14"/>
        <v/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31">
        <f t="shared" si="13"/>
        <v>0</v>
      </c>
      <c r="AM64" s="24"/>
      <c r="AN64" s="4"/>
    </row>
    <row r="65" spans="1:40" x14ac:dyDescent="0.2">
      <c r="A65" s="23">
        <v>59</v>
      </c>
      <c r="B65" s="34"/>
      <c r="C65" s="33">
        <v>7</v>
      </c>
      <c r="D65" s="33">
        <v>12</v>
      </c>
      <c r="E65" s="33">
        <v>12.5</v>
      </c>
      <c r="F65" s="33">
        <v>15.5</v>
      </c>
      <c r="G65" s="26" t="str">
        <f t="shared" si="14"/>
        <v/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31">
        <f t="shared" si="13"/>
        <v>0</v>
      </c>
      <c r="AM65" s="24"/>
      <c r="AN65" s="4"/>
    </row>
    <row r="66" spans="1:40" x14ac:dyDescent="0.2">
      <c r="A66" s="23">
        <v>60</v>
      </c>
      <c r="B66" s="34"/>
      <c r="C66" s="33">
        <v>7</v>
      </c>
      <c r="D66" s="33">
        <v>12</v>
      </c>
      <c r="E66" s="33">
        <v>12.5</v>
      </c>
      <c r="F66" s="33">
        <v>15.5</v>
      </c>
      <c r="G66" s="26" t="str">
        <f t="shared" si="14"/>
        <v/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31">
        <f t="shared" si="13"/>
        <v>0</v>
      </c>
      <c r="AM66" s="24"/>
      <c r="AN66" s="4"/>
    </row>
    <row r="67" spans="1:40" x14ac:dyDescent="0.2">
      <c r="A67" s="23">
        <v>61</v>
      </c>
      <c r="B67" s="34"/>
      <c r="C67" s="33">
        <v>7</v>
      </c>
      <c r="D67" s="33">
        <v>12</v>
      </c>
      <c r="E67" s="33">
        <v>12.5</v>
      </c>
      <c r="F67" s="33">
        <v>15.5</v>
      </c>
      <c r="G67" s="26" t="str">
        <f t="shared" si="14"/>
        <v/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31">
        <f t="shared" si="13"/>
        <v>0</v>
      </c>
      <c r="AM67" s="24"/>
      <c r="AN67" s="4"/>
    </row>
    <row r="68" spans="1:40" x14ac:dyDescent="0.2">
      <c r="A68" s="23">
        <v>62</v>
      </c>
      <c r="B68" s="34"/>
      <c r="C68" s="33">
        <v>7</v>
      </c>
      <c r="D68" s="33">
        <v>12</v>
      </c>
      <c r="E68" s="33">
        <v>12.5</v>
      </c>
      <c r="F68" s="33">
        <v>15.5</v>
      </c>
      <c r="G68" s="26" t="str">
        <f t="shared" si="14"/>
        <v/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31">
        <f t="shared" si="13"/>
        <v>0</v>
      </c>
      <c r="AM68" s="24"/>
      <c r="AN68" s="4"/>
    </row>
    <row r="69" spans="1:40" x14ac:dyDescent="0.2">
      <c r="A69" s="23">
        <v>63</v>
      </c>
      <c r="B69" s="34"/>
      <c r="C69" s="33">
        <v>7</v>
      </c>
      <c r="D69" s="33">
        <v>12</v>
      </c>
      <c r="E69" s="33">
        <v>12.5</v>
      </c>
      <c r="F69" s="33">
        <v>15.5</v>
      </c>
      <c r="G69" s="26" t="str">
        <f t="shared" si="14"/>
        <v/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31">
        <f t="shared" si="13"/>
        <v>0</v>
      </c>
      <c r="AM69" s="24"/>
      <c r="AN69" s="4"/>
    </row>
    <row r="70" spans="1:40" x14ac:dyDescent="0.2">
      <c r="A70" s="23">
        <v>64</v>
      </c>
      <c r="B70" s="34"/>
      <c r="C70" s="33">
        <v>7</v>
      </c>
      <c r="D70" s="33">
        <v>12</v>
      </c>
      <c r="E70" s="33">
        <v>12.5</v>
      </c>
      <c r="F70" s="33">
        <v>15.5</v>
      </c>
      <c r="G70" s="26" t="str">
        <f t="shared" si="14"/>
        <v/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31">
        <f t="shared" si="13"/>
        <v>0</v>
      </c>
      <c r="AM70" s="24"/>
      <c r="AN70" s="4"/>
    </row>
    <row r="71" spans="1:40" x14ac:dyDescent="0.2">
      <c r="A71" s="23">
        <v>65</v>
      </c>
      <c r="B71" s="34"/>
      <c r="C71" s="33">
        <v>7</v>
      </c>
      <c r="D71" s="33">
        <v>12</v>
      </c>
      <c r="E71" s="33">
        <v>12.5</v>
      </c>
      <c r="F71" s="33">
        <v>15.5</v>
      </c>
      <c r="G71" s="26" t="str">
        <f t="shared" si="14"/>
        <v/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31">
        <f t="shared" si="13"/>
        <v>0</v>
      </c>
      <c r="AM71" s="24"/>
      <c r="AN71" s="4"/>
    </row>
    <row r="72" spans="1:40" x14ac:dyDescent="0.2">
      <c r="A72" s="23">
        <v>66</v>
      </c>
      <c r="B72" s="34"/>
      <c r="C72" s="33">
        <v>7</v>
      </c>
      <c r="D72" s="33">
        <v>12</v>
      </c>
      <c r="E72" s="33">
        <v>12.5</v>
      </c>
      <c r="F72" s="33">
        <v>15.5</v>
      </c>
      <c r="G72" s="26" t="str">
        <f t="shared" si="14"/>
        <v/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31">
        <f t="shared" si="13"/>
        <v>0</v>
      </c>
      <c r="AM72" s="24"/>
      <c r="AN72" s="4"/>
    </row>
    <row r="73" spans="1:40" x14ac:dyDescent="0.2">
      <c r="A73" s="23">
        <v>67</v>
      </c>
      <c r="B73" s="34"/>
      <c r="C73" s="33">
        <v>7</v>
      </c>
      <c r="D73" s="33">
        <v>12</v>
      </c>
      <c r="E73" s="33">
        <v>12.5</v>
      </c>
      <c r="F73" s="33">
        <v>15.5</v>
      </c>
      <c r="G73" s="26" t="str">
        <f t="shared" si="14"/>
        <v/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31">
        <f t="shared" si="13"/>
        <v>0</v>
      </c>
      <c r="AM73" s="24"/>
      <c r="AN73" s="4"/>
    </row>
    <row r="74" spans="1:40" x14ac:dyDescent="0.2">
      <c r="A74" s="23">
        <v>68</v>
      </c>
      <c r="B74" s="34"/>
      <c r="C74" s="33">
        <v>7</v>
      </c>
      <c r="D74" s="33">
        <v>12</v>
      </c>
      <c r="E74" s="33">
        <v>12.5</v>
      </c>
      <c r="F74" s="33">
        <v>15.5</v>
      </c>
      <c r="G74" s="26" t="str">
        <f t="shared" si="14"/>
        <v/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31">
        <f t="shared" si="13"/>
        <v>0</v>
      </c>
      <c r="AM74" s="24"/>
      <c r="AN74" s="4"/>
    </row>
    <row r="75" spans="1:40" x14ac:dyDescent="0.2">
      <c r="A75" s="23">
        <v>69</v>
      </c>
      <c r="B75" s="34"/>
      <c r="C75" s="33">
        <v>7</v>
      </c>
      <c r="D75" s="33">
        <v>12</v>
      </c>
      <c r="E75" s="33">
        <v>12.5</v>
      </c>
      <c r="F75" s="33">
        <v>15.5</v>
      </c>
      <c r="G75" s="26" t="str">
        <f t="shared" si="14"/>
        <v/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31">
        <f t="shared" si="13"/>
        <v>0</v>
      </c>
      <c r="AM75" s="24"/>
      <c r="AN75" s="4"/>
    </row>
    <row r="76" spans="1:40" x14ac:dyDescent="0.2">
      <c r="A76" s="23">
        <v>70</v>
      </c>
      <c r="B76" s="34"/>
      <c r="C76" s="33">
        <v>7</v>
      </c>
      <c r="D76" s="33">
        <v>12</v>
      </c>
      <c r="E76" s="33">
        <v>12.5</v>
      </c>
      <c r="F76" s="33">
        <v>15.5</v>
      </c>
      <c r="G76" s="26" t="str">
        <f t="shared" si="14"/>
        <v/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31">
        <f t="shared" si="13"/>
        <v>0</v>
      </c>
      <c r="AM76" s="24"/>
      <c r="AN76" s="4"/>
    </row>
    <row r="77" spans="1:40" x14ac:dyDescent="0.2">
      <c r="A77" s="23">
        <v>71</v>
      </c>
      <c r="B77" s="34"/>
      <c r="C77" s="33">
        <v>7</v>
      </c>
      <c r="D77" s="33">
        <v>12</v>
      </c>
      <c r="E77" s="33">
        <v>12.5</v>
      </c>
      <c r="F77" s="33">
        <v>15.5</v>
      </c>
      <c r="G77" s="26" t="str">
        <f t="shared" si="14"/>
        <v/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31">
        <f t="shared" si="13"/>
        <v>0</v>
      </c>
      <c r="AM77" s="24"/>
      <c r="AN77" s="4"/>
    </row>
    <row r="78" spans="1:40" x14ac:dyDescent="0.2">
      <c r="A78" s="23">
        <v>72</v>
      </c>
      <c r="B78" s="34"/>
      <c r="C78" s="33">
        <v>7</v>
      </c>
      <c r="D78" s="33">
        <v>12</v>
      </c>
      <c r="E78" s="33">
        <v>12.5</v>
      </c>
      <c r="F78" s="33">
        <v>15.5</v>
      </c>
      <c r="G78" s="26" t="str">
        <f t="shared" si="14"/>
        <v/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31">
        <f t="shared" si="13"/>
        <v>0</v>
      </c>
      <c r="AM78" s="24"/>
      <c r="AN78" s="4"/>
    </row>
    <row r="79" spans="1:40" x14ac:dyDescent="0.2">
      <c r="A79" s="23">
        <v>73</v>
      </c>
      <c r="B79" s="34"/>
      <c r="C79" s="33">
        <v>7</v>
      </c>
      <c r="D79" s="33">
        <v>12</v>
      </c>
      <c r="E79" s="33">
        <v>12.5</v>
      </c>
      <c r="F79" s="33">
        <v>15.5</v>
      </c>
      <c r="G79" s="26" t="str">
        <f t="shared" ref="G79:G90" si="15">IF(B79="","",D79-C79+F79-E79)</f>
        <v/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31">
        <f t="shared" ref="AL79:AL90" si="16">SUM(H79:AK79)</f>
        <v>0</v>
      </c>
      <c r="AM79" s="24"/>
      <c r="AN79" s="4"/>
    </row>
    <row r="80" spans="1:40" x14ac:dyDescent="0.2">
      <c r="A80" s="23">
        <v>74</v>
      </c>
      <c r="B80" s="34"/>
      <c r="C80" s="33">
        <v>7</v>
      </c>
      <c r="D80" s="33">
        <v>12</v>
      </c>
      <c r="E80" s="33">
        <v>12.5</v>
      </c>
      <c r="F80" s="33">
        <v>15.5</v>
      </c>
      <c r="G80" s="26" t="str">
        <f t="shared" si="15"/>
        <v/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31">
        <f t="shared" si="16"/>
        <v>0</v>
      </c>
      <c r="AM80" s="24"/>
      <c r="AN80" s="4"/>
    </row>
    <row r="81" spans="1:40" x14ac:dyDescent="0.2">
      <c r="A81" s="23">
        <v>75</v>
      </c>
      <c r="B81" s="34"/>
      <c r="C81" s="33">
        <v>7</v>
      </c>
      <c r="D81" s="33">
        <v>12</v>
      </c>
      <c r="E81" s="33">
        <v>12.5</v>
      </c>
      <c r="F81" s="33">
        <v>15.5</v>
      </c>
      <c r="G81" s="26" t="str">
        <f t="shared" si="15"/>
        <v/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31">
        <f t="shared" si="16"/>
        <v>0</v>
      </c>
      <c r="AM81" s="24"/>
      <c r="AN81" s="4"/>
    </row>
    <row r="82" spans="1:40" x14ac:dyDescent="0.2">
      <c r="A82" s="23">
        <v>76</v>
      </c>
      <c r="B82" s="34"/>
      <c r="C82" s="33">
        <v>7</v>
      </c>
      <c r="D82" s="33">
        <v>12</v>
      </c>
      <c r="E82" s="33">
        <v>12.5</v>
      </c>
      <c r="F82" s="33">
        <v>15.5</v>
      </c>
      <c r="G82" s="26" t="str">
        <f t="shared" si="15"/>
        <v/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31">
        <f t="shared" si="16"/>
        <v>0</v>
      </c>
      <c r="AM82" s="24"/>
      <c r="AN82" s="4"/>
    </row>
    <row r="83" spans="1:40" x14ac:dyDescent="0.2">
      <c r="A83" s="23">
        <v>77</v>
      </c>
      <c r="B83" s="34"/>
      <c r="C83" s="33">
        <v>7</v>
      </c>
      <c r="D83" s="33">
        <v>12</v>
      </c>
      <c r="E83" s="33">
        <v>12.5</v>
      </c>
      <c r="F83" s="33">
        <v>15.5</v>
      </c>
      <c r="G83" s="26" t="str">
        <f t="shared" si="15"/>
        <v/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31">
        <f t="shared" si="16"/>
        <v>0</v>
      </c>
      <c r="AM83" s="24"/>
      <c r="AN83" s="4"/>
    </row>
    <row r="84" spans="1:40" x14ac:dyDescent="0.2">
      <c r="A84" s="23">
        <v>78</v>
      </c>
      <c r="B84" s="34"/>
      <c r="C84" s="33">
        <v>7</v>
      </c>
      <c r="D84" s="33">
        <v>12</v>
      </c>
      <c r="E84" s="33">
        <v>12.5</v>
      </c>
      <c r="F84" s="33">
        <v>15.5</v>
      </c>
      <c r="G84" s="26" t="str">
        <f t="shared" si="15"/>
        <v/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31">
        <f t="shared" si="16"/>
        <v>0</v>
      </c>
      <c r="AM84" s="24"/>
      <c r="AN84" s="4"/>
    </row>
    <row r="85" spans="1:40" x14ac:dyDescent="0.2">
      <c r="A85" s="23">
        <v>79</v>
      </c>
      <c r="B85" s="34"/>
      <c r="C85" s="33">
        <v>7</v>
      </c>
      <c r="D85" s="33">
        <v>12</v>
      </c>
      <c r="E85" s="33">
        <v>12.5</v>
      </c>
      <c r="F85" s="33">
        <v>15.5</v>
      </c>
      <c r="G85" s="26" t="str">
        <f t="shared" si="15"/>
        <v/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31">
        <f t="shared" si="16"/>
        <v>0</v>
      </c>
      <c r="AM85" s="24"/>
      <c r="AN85" s="4"/>
    </row>
    <row r="86" spans="1:40" x14ac:dyDescent="0.2">
      <c r="A86" s="23">
        <v>80</v>
      </c>
      <c r="B86" s="34"/>
      <c r="C86" s="33">
        <v>7</v>
      </c>
      <c r="D86" s="33">
        <v>12</v>
      </c>
      <c r="E86" s="33">
        <v>12.5</v>
      </c>
      <c r="F86" s="33">
        <v>15.5</v>
      </c>
      <c r="G86" s="26" t="str">
        <f t="shared" si="15"/>
        <v/>
      </c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31">
        <f t="shared" si="16"/>
        <v>0</v>
      </c>
      <c r="AM86" s="24"/>
      <c r="AN86" s="4"/>
    </row>
    <row r="87" spans="1:40" x14ac:dyDescent="0.2">
      <c r="A87" s="23">
        <v>81</v>
      </c>
      <c r="B87" s="34"/>
      <c r="C87" s="33">
        <v>7</v>
      </c>
      <c r="D87" s="33">
        <v>12</v>
      </c>
      <c r="E87" s="33">
        <v>12.5</v>
      </c>
      <c r="F87" s="33">
        <v>15.5</v>
      </c>
      <c r="G87" s="26" t="str">
        <f t="shared" si="15"/>
        <v/>
      </c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31">
        <f t="shared" si="16"/>
        <v>0</v>
      </c>
      <c r="AM87" s="24"/>
      <c r="AN87" s="4"/>
    </row>
    <row r="88" spans="1:40" x14ac:dyDescent="0.2">
      <c r="A88" s="23">
        <v>82</v>
      </c>
      <c r="B88" s="34"/>
      <c r="C88" s="33">
        <v>7</v>
      </c>
      <c r="D88" s="33">
        <v>12</v>
      </c>
      <c r="E88" s="33">
        <v>12.5</v>
      </c>
      <c r="F88" s="33">
        <v>15.5</v>
      </c>
      <c r="G88" s="26" t="str">
        <f t="shared" si="15"/>
        <v/>
      </c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31">
        <f t="shared" si="16"/>
        <v>0</v>
      </c>
      <c r="AM88" s="24"/>
      <c r="AN88" s="4"/>
    </row>
    <row r="89" spans="1:40" x14ac:dyDescent="0.2">
      <c r="A89" s="23">
        <v>83</v>
      </c>
      <c r="B89" s="34"/>
      <c r="C89" s="33">
        <v>7</v>
      </c>
      <c r="D89" s="33">
        <v>12</v>
      </c>
      <c r="E89" s="33">
        <v>12.5</v>
      </c>
      <c r="F89" s="33">
        <v>15.5</v>
      </c>
      <c r="G89" s="26" t="str">
        <f t="shared" si="15"/>
        <v/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31">
        <f t="shared" si="16"/>
        <v>0</v>
      </c>
      <c r="AM89" s="24"/>
      <c r="AN89" s="4"/>
    </row>
    <row r="90" spans="1:40" x14ac:dyDescent="0.2">
      <c r="A90" s="23">
        <v>84</v>
      </c>
      <c r="B90" s="34"/>
      <c r="C90" s="33">
        <v>7</v>
      </c>
      <c r="D90" s="33">
        <v>12</v>
      </c>
      <c r="E90" s="33">
        <v>12.5</v>
      </c>
      <c r="F90" s="33">
        <v>15.5</v>
      </c>
      <c r="G90" s="26" t="str">
        <f t="shared" si="15"/>
        <v/>
      </c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31">
        <f t="shared" si="16"/>
        <v>0</v>
      </c>
      <c r="AM90" s="24"/>
      <c r="AN90" s="4"/>
    </row>
    <row r="91" spans="1:40" x14ac:dyDescent="0.2">
      <c r="A91" s="23">
        <v>85</v>
      </c>
      <c r="B91" s="34"/>
      <c r="C91" s="33">
        <v>7</v>
      </c>
      <c r="D91" s="33">
        <v>12</v>
      </c>
      <c r="E91" s="33">
        <v>12.5</v>
      </c>
      <c r="F91" s="33">
        <v>15.5</v>
      </c>
      <c r="G91" s="26" t="str">
        <f t="shared" si="14"/>
        <v/>
      </c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31">
        <f t="shared" si="13"/>
        <v>0</v>
      </c>
      <c r="AM91" s="24"/>
      <c r="AN91" s="4"/>
    </row>
    <row r="92" spans="1:40" x14ac:dyDescent="0.2">
      <c r="A92" s="23">
        <v>86</v>
      </c>
      <c r="B92" s="34"/>
      <c r="C92" s="33">
        <v>7</v>
      </c>
      <c r="D92" s="33">
        <v>12</v>
      </c>
      <c r="E92" s="33">
        <v>12.5</v>
      </c>
      <c r="F92" s="33">
        <v>15.5</v>
      </c>
      <c r="G92" s="26" t="str">
        <f t="shared" si="14"/>
        <v/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31">
        <f t="shared" si="13"/>
        <v>0</v>
      </c>
      <c r="AM92" s="24"/>
      <c r="AN92" s="4"/>
    </row>
    <row r="93" spans="1:40" x14ac:dyDescent="0.2">
      <c r="A93" s="23">
        <v>87</v>
      </c>
      <c r="B93" s="34"/>
      <c r="C93" s="33">
        <v>7</v>
      </c>
      <c r="D93" s="33">
        <v>12</v>
      </c>
      <c r="E93" s="33">
        <v>12.5</v>
      </c>
      <c r="F93" s="33">
        <v>15.5</v>
      </c>
      <c r="G93" s="26" t="str">
        <f t="shared" si="14"/>
        <v/>
      </c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31">
        <f t="shared" si="13"/>
        <v>0</v>
      </c>
      <c r="AM93" s="24"/>
      <c r="AN93" s="4"/>
    </row>
    <row r="94" spans="1:40" x14ac:dyDescent="0.2">
      <c r="A94" s="23">
        <v>88</v>
      </c>
      <c r="B94" s="34"/>
      <c r="C94" s="33">
        <v>7</v>
      </c>
      <c r="D94" s="33">
        <v>12</v>
      </c>
      <c r="E94" s="33">
        <v>12.5</v>
      </c>
      <c r="F94" s="33">
        <v>15.5</v>
      </c>
      <c r="G94" s="26" t="str">
        <f t="shared" si="14"/>
        <v/>
      </c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31">
        <f t="shared" si="13"/>
        <v>0</v>
      </c>
      <c r="AM94" s="24"/>
      <c r="AN94" s="4"/>
    </row>
    <row r="95" spans="1:40" x14ac:dyDescent="0.2">
      <c r="A95" s="23">
        <v>89</v>
      </c>
      <c r="B95" s="34"/>
      <c r="C95" s="33">
        <v>7</v>
      </c>
      <c r="D95" s="33">
        <v>12</v>
      </c>
      <c r="E95" s="33">
        <v>12.5</v>
      </c>
      <c r="F95" s="33">
        <v>15.5</v>
      </c>
      <c r="G95" s="26" t="str">
        <f t="shared" ref="G95" si="17">IF(B95="","",D95-C95+F95-E95)</f>
        <v/>
      </c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31">
        <f t="shared" si="13"/>
        <v>0</v>
      </c>
      <c r="AM95" s="24"/>
      <c r="AN95" s="4"/>
    </row>
    <row r="96" spans="1:40" x14ac:dyDescent="0.2">
      <c r="A96" s="23">
        <v>90</v>
      </c>
      <c r="B96" s="34"/>
      <c r="C96" s="33">
        <v>7</v>
      </c>
      <c r="D96" s="33">
        <v>12</v>
      </c>
      <c r="E96" s="33">
        <v>12.5</v>
      </c>
      <c r="F96" s="33">
        <v>15.5</v>
      </c>
      <c r="G96" s="26" t="str">
        <f t="shared" si="14"/>
        <v/>
      </c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31">
        <f t="shared" si="13"/>
        <v>0</v>
      </c>
      <c r="AM96" s="24"/>
      <c r="AN96" s="4"/>
    </row>
    <row r="97" spans="1:40" x14ac:dyDescent="0.2">
      <c r="A97" s="23">
        <v>91</v>
      </c>
      <c r="B97" s="34"/>
      <c r="C97" s="33">
        <v>7</v>
      </c>
      <c r="D97" s="33">
        <v>12</v>
      </c>
      <c r="E97" s="33">
        <v>12.5</v>
      </c>
      <c r="F97" s="33">
        <v>15.5</v>
      </c>
      <c r="G97" s="26" t="str">
        <f t="shared" si="14"/>
        <v/>
      </c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31">
        <f t="shared" si="13"/>
        <v>0</v>
      </c>
      <c r="AM97" s="24"/>
      <c r="AN97" s="4"/>
    </row>
    <row r="98" spans="1:40" x14ac:dyDescent="0.2">
      <c r="A98" s="23">
        <v>92</v>
      </c>
      <c r="B98" s="34"/>
      <c r="C98" s="33">
        <v>7</v>
      </c>
      <c r="D98" s="33">
        <v>12</v>
      </c>
      <c r="E98" s="33">
        <v>12.5</v>
      </c>
      <c r="F98" s="33">
        <v>15.5</v>
      </c>
      <c r="G98" s="26" t="str">
        <f t="shared" si="14"/>
        <v/>
      </c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31">
        <f t="shared" si="13"/>
        <v>0</v>
      </c>
      <c r="AM98" s="24"/>
      <c r="AN98" s="4"/>
    </row>
    <row r="99" spans="1:40" x14ac:dyDescent="0.2">
      <c r="A99" s="23">
        <v>93</v>
      </c>
      <c r="B99" s="34"/>
      <c r="C99" s="33">
        <v>7</v>
      </c>
      <c r="D99" s="33">
        <v>12</v>
      </c>
      <c r="E99" s="33">
        <v>12.5</v>
      </c>
      <c r="F99" s="33">
        <v>15.5</v>
      </c>
      <c r="G99" s="26" t="str">
        <f t="shared" si="14"/>
        <v/>
      </c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31">
        <f t="shared" si="13"/>
        <v>0</v>
      </c>
      <c r="AM99" s="24"/>
      <c r="AN99" s="4"/>
    </row>
    <row r="100" spans="1:40" x14ac:dyDescent="0.2">
      <c r="A100" s="23">
        <v>94</v>
      </c>
      <c r="B100" s="34"/>
      <c r="C100" s="33">
        <v>7</v>
      </c>
      <c r="D100" s="33">
        <v>12</v>
      </c>
      <c r="E100" s="33">
        <v>12.5</v>
      </c>
      <c r="F100" s="33">
        <v>15.5</v>
      </c>
      <c r="G100" s="26" t="str">
        <f t="shared" si="14"/>
        <v/>
      </c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31">
        <f t="shared" si="13"/>
        <v>0</v>
      </c>
      <c r="AM100" s="24"/>
      <c r="AN100" s="4"/>
    </row>
    <row r="101" spans="1:40" x14ac:dyDescent="0.2">
      <c r="A101" s="23">
        <v>95</v>
      </c>
      <c r="B101" s="34"/>
      <c r="C101" s="33">
        <v>7</v>
      </c>
      <c r="D101" s="33">
        <v>12</v>
      </c>
      <c r="E101" s="33">
        <v>12.5</v>
      </c>
      <c r="F101" s="33">
        <v>15.5</v>
      </c>
      <c r="G101" s="26" t="str">
        <f t="shared" si="14"/>
        <v/>
      </c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31">
        <f t="shared" si="13"/>
        <v>0</v>
      </c>
      <c r="AM101" s="24"/>
      <c r="AN101" s="4"/>
    </row>
    <row r="102" spans="1:40" x14ac:dyDescent="0.2">
      <c r="A102" s="23">
        <v>96</v>
      </c>
      <c r="B102" s="34"/>
      <c r="C102" s="33">
        <v>7</v>
      </c>
      <c r="D102" s="33">
        <v>12</v>
      </c>
      <c r="E102" s="33">
        <v>12.5</v>
      </c>
      <c r="F102" s="33">
        <v>15.5</v>
      </c>
      <c r="G102" s="26" t="str">
        <f t="shared" si="14"/>
        <v/>
      </c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31">
        <f t="shared" si="13"/>
        <v>0</v>
      </c>
      <c r="AM102" s="24"/>
      <c r="AN102" s="4"/>
    </row>
    <row r="103" spans="1:40" x14ac:dyDescent="0.2">
      <c r="A103" s="23">
        <v>97</v>
      </c>
      <c r="B103" s="34"/>
      <c r="C103" s="33">
        <v>7</v>
      </c>
      <c r="D103" s="33">
        <v>12</v>
      </c>
      <c r="E103" s="33">
        <v>12.5</v>
      </c>
      <c r="F103" s="33">
        <v>15.5</v>
      </c>
      <c r="G103" s="26" t="str">
        <f t="shared" si="14"/>
        <v/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31">
        <f t="shared" si="13"/>
        <v>0</v>
      </c>
      <c r="AM103" s="24"/>
      <c r="AN103" s="4"/>
    </row>
    <row r="104" spans="1:40" x14ac:dyDescent="0.2">
      <c r="A104" s="23">
        <v>98</v>
      </c>
      <c r="B104" s="34"/>
      <c r="C104" s="33">
        <v>7</v>
      </c>
      <c r="D104" s="33">
        <v>12</v>
      </c>
      <c r="E104" s="33">
        <v>12.5</v>
      </c>
      <c r="F104" s="33">
        <v>15.5</v>
      </c>
      <c r="G104" s="26" t="str">
        <f t="shared" si="14"/>
        <v/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1">
        <f t="shared" si="13"/>
        <v>0</v>
      </c>
      <c r="AM104" s="24"/>
      <c r="AN104" s="4"/>
    </row>
    <row r="105" spans="1:40" x14ac:dyDescent="0.2">
      <c r="A105" s="23">
        <v>99</v>
      </c>
      <c r="B105" s="34"/>
      <c r="C105" s="33">
        <v>7</v>
      </c>
      <c r="D105" s="33">
        <v>12</v>
      </c>
      <c r="E105" s="33">
        <v>12.5</v>
      </c>
      <c r="F105" s="33">
        <v>15.5</v>
      </c>
      <c r="G105" s="26" t="str">
        <f t="shared" si="14"/>
        <v/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31">
        <f t="shared" si="13"/>
        <v>0</v>
      </c>
      <c r="AM105" s="24"/>
      <c r="AN105" s="4"/>
    </row>
    <row r="106" spans="1:40" x14ac:dyDescent="0.2">
      <c r="A106" s="23">
        <v>100</v>
      </c>
      <c r="B106" s="34"/>
      <c r="C106" s="33">
        <v>7</v>
      </c>
      <c r="D106" s="33">
        <v>12</v>
      </c>
      <c r="E106" s="33">
        <v>12.5</v>
      </c>
      <c r="F106" s="33">
        <v>15.5</v>
      </c>
      <c r="G106" s="26" t="str">
        <f t="shared" ref="G106:G118" si="18">IF(B106="","",D106-C106+F106-E106)</f>
        <v/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31">
        <f t="shared" si="13"/>
        <v>0</v>
      </c>
      <c r="AM106" s="24"/>
      <c r="AN106" s="4"/>
    </row>
    <row r="107" spans="1:40" x14ac:dyDescent="0.2">
      <c r="A107" s="23">
        <v>101</v>
      </c>
      <c r="B107" s="34"/>
      <c r="C107" s="33">
        <v>7</v>
      </c>
      <c r="D107" s="33">
        <v>12</v>
      </c>
      <c r="E107" s="33">
        <v>12.5</v>
      </c>
      <c r="F107" s="33">
        <v>15.5</v>
      </c>
      <c r="G107" s="26" t="str">
        <f t="shared" si="18"/>
        <v/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31">
        <f t="shared" si="13"/>
        <v>0</v>
      </c>
      <c r="AM107" s="24"/>
    </row>
    <row r="108" spans="1:40" x14ac:dyDescent="0.2">
      <c r="A108" s="23">
        <v>102</v>
      </c>
      <c r="B108" s="34"/>
      <c r="C108" s="33">
        <v>7</v>
      </c>
      <c r="D108" s="33">
        <v>12</v>
      </c>
      <c r="E108" s="33">
        <v>12.5</v>
      </c>
      <c r="F108" s="33">
        <v>15.5</v>
      </c>
      <c r="G108" s="26" t="str">
        <f t="shared" si="18"/>
        <v/>
      </c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31">
        <f t="shared" si="13"/>
        <v>0</v>
      </c>
      <c r="AM108" s="24"/>
    </row>
    <row r="109" spans="1:40" x14ac:dyDescent="0.2">
      <c r="A109" s="23">
        <v>103</v>
      </c>
      <c r="B109" s="34"/>
      <c r="C109" s="33">
        <v>7</v>
      </c>
      <c r="D109" s="33">
        <v>12</v>
      </c>
      <c r="E109" s="33">
        <v>12.5</v>
      </c>
      <c r="F109" s="33">
        <v>15.5</v>
      </c>
      <c r="G109" s="26" t="str">
        <f t="shared" si="18"/>
        <v/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31">
        <f t="shared" si="13"/>
        <v>0</v>
      </c>
      <c r="AM109" s="24"/>
    </row>
    <row r="110" spans="1:40" x14ac:dyDescent="0.2">
      <c r="A110" s="23">
        <v>104</v>
      </c>
      <c r="B110" s="34"/>
      <c r="C110" s="33">
        <v>7</v>
      </c>
      <c r="D110" s="33">
        <v>12</v>
      </c>
      <c r="E110" s="33">
        <v>12.5</v>
      </c>
      <c r="F110" s="33">
        <v>15.5</v>
      </c>
      <c r="G110" s="26" t="str">
        <f t="shared" si="18"/>
        <v/>
      </c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31">
        <f t="shared" si="13"/>
        <v>0</v>
      </c>
      <c r="AM110" s="24"/>
    </row>
    <row r="111" spans="1:40" x14ac:dyDescent="0.2">
      <c r="A111" s="23">
        <v>105</v>
      </c>
      <c r="B111" s="34"/>
      <c r="C111" s="33">
        <v>7</v>
      </c>
      <c r="D111" s="33">
        <v>12</v>
      </c>
      <c r="E111" s="33">
        <v>12.5</v>
      </c>
      <c r="F111" s="33">
        <v>15.5</v>
      </c>
      <c r="G111" s="26" t="str">
        <f t="shared" si="18"/>
        <v/>
      </c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31">
        <f t="shared" si="13"/>
        <v>0</v>
      </c>
      <c r="AM111" s="24"/>
    </row>
    <row r="112" spans="1:40" x14ac:dyDescent="0.2">
      <c r="A112" s="23">
        <v>106</v>
      </c>
      <c r="B112" s="34"/>
      <c r="C112" s="33">
        <v>7</v>
      </c>
      <c r="D112" s="33">
        <v>12</v>
      </c>
      <c r="E112" s="33">
        <v>12.5</v>
      </c>
      <c r="F112" s="33">
        <v>15.5</v>
      </c>
      <c r="G112" s="26" t="str">
        <f t="shared" si="18"/>
        <v/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31">
        <f t="shared" si="13"/>
        <v>0</v>
      </c>
      <c r="AM112" s="24"/>
    </row>
    <row r="113" spans="1:39" x14ac:dyDescent="0.2">
      <c r="A113" s="23">
        <v>107</v>
      </c>
      <c r="B113" s="34"/>
      <c r="C113" s="33">
        <v>7</v>
      </c>
      <c r="D113" s="33">
        <v>12</v>
      </c>
      <c r="E113" s="33">
        <v>12.5</v>
      </c>
      <c r="F113" s="33">
        <v>15.5</v>
      </c>
      <c r="G113" s="26" t="str">
        <f t="shared" si="18"/>
        <v/>
      </c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31">
        <f t="shared" si="13"/>
        <v>0</v>
      </c>
      <c r="AM113" s="24"/>
    </row>
    <row r="114" spans="1:39" x14ac:dyDescent="0.2">
      <c r="A114" s="23">
        <v>108</v>
      </c>
      <c r="B114" s="34"/>
      <c r="C114" s="33">
        <v>7</v>
      </c>
      <c r="D114" s="33">
        <v>12</v>
      </c>
      <c r="E114" s="33">
        <v>12.5</v>
      </c>
      <c r="F114" s="33">
        <v>15.5</v>
      </c>
      <c r="G114" s="26" t="str">
        <f t="shared" si="18"/>
        <v/>
      </c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31">
        <f t="shared" si="13"/>
        <v>0</v>
      </c>
      <c r="AM114" s="24"/>
    </row>
    <row r="115" spans="1:39" x14ac:dyDescent="0.2">
      <c r="A115" s="23">
        <v>109</v>
      </c>
      <c r="B115" s="34"/>
      <c r="C115" s="33">
        <v>7</v>
      </c>
      <c r="D115" s="33">
        <v>12</v>
      </c>
      <c r="E115" s="33">
        <v>12.5</v>
      </c>
      <c r="F115" s="33">
        <v>15.5</v>
      </c>
      <c r="G115" s="26" t="str">
        <f t="shared" si="18"/>
        <v/>
      </c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31">
        <f t="shared" si="13"/>
        <v>0</v>
      </c>
      <c r="AM115" s="24"/>
    </row>
    <row r="116" spans="1:39" x14ac:dyDescent="0.2">
      <c r="A116" s="23">
        <v>110</v>
      </c>
      <c r="B116" s="34"/>
      <c r="C116" s="33">
        <v>7</v>
      </c>
      <c r="D116" s="33">
        <v>12</v>
      </c>
      <c r="E116" s="33">
        <v>12.5</v>
      </c>
      <c r="F116" s="33">
        <v>15.5</v>
      </c>
      <c r="G116" s="26" t="str">
        <f t="shared" si="18"/>
        <v/>
      </c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31">
        <f t="shared" si="13"/>
        <v>0</v>
      </c>
      <c r="AM116" s="24"/>
    </row>
    <row r="117" spans="1:39" x14ac:dyDescent="0.2">
      <c r="A117" s="23">
        <v>111</v>
      </c>
      <c r="B117" s="34"/>
      <c r="C117" s="33">
        <v>7</v>
      </c>
      <c r="D117" s="33">
        <v>12</v>
      </c>
      <c r="E117" s="33">
        <v>12.5</v>
      </c>
      <c r="F117" s="33">
        <v>15.5</v>
      </c>
      <c r="G117" s="26" t="str">
        <f t="shared" si="18"/>
        <v/>
      </c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31">
        <f t="shared" si="13"/>
        <v>0</v>
      </c>
      <c r="AM117" s="24"/>
    </row>
    <row r="118" spans="1:39" x14ac:dyDescent="0.2">
      <c r="A118" s="23">
        <v>112</v>
      </c>
      <c r="B118" s="34"/>
      <c r="C118" s="33">
        <v>7</v>
      </c>
      <c r="D118" s="33">
        <v>12</v>
      </c>
      <c r="E118" s="33">
        <v>12.5</v>
      </c>
      <c r="F118" s="33">
        <v>15.5</v>
      </c>
      <c r="G118" s="26" t="str">
        <f t="shared" si="18"/>
        <v/>
      </c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31">
        <f t="shared" si="13"/>
        <v>0</v>
      </c>
      <c r="AM118" s="24"/>
    </row>
    <row r="119" spans="1:39" x14ac:dyDescent="0.2">
      <c r="A119" s="23">
        <v>113</v>
      </c>
      <c r="B119" s="34"/>
      <c r="C119" s="33">
        <v>7</v>
      </c>
      <c r="D119" s="33">
        <v>12</v>
      </c>
      <c r="E119" s="33">
        <v>12.5</v>
      </c>
      <c r="F119" s="33">
        <v>15.5</v>
      </c>
      <c r="G119" s="26" t="str">
        <f t="shared" ref="G119:G121" si="19">IF(B119="","",D119-C119+F119-E119)</f>
        <v/>
      </c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31">
        <f t="shared" si="13"/>
        <v>0</v>
      </c>
      <c r="AM119" s="24"/>
    </row>
    <row r="120" spans="1:39" x14ac:dyDescent="0.2">
      <c r="A120" s="23">
        <v>114</v>
      </c>
      <c r="B120" s="34"/>
      <c r="C120" s="33">
        <v>7</v>
      </c>
      <c r="D120" s="33">
        <v>12</v>
      </c>
      <c r="E120" s="33">
        <v>12.5</v>
      </c>
      <c r="F120" s="33">
        <v>15.5</v>
      </c>
      <c r="G120" s="26" t="str">
        <f t="shared" si="19"/>
        <v/>
      </c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31">
        <f t="shared" si="13"/>
        <v>0</v>
      </c>
      <c r="AM120" s="24"/>
    </row>
    <row r="121" spans="1:39" ht="15" thickBot="1" x14ac:dyDescent="0.25">
      <c r="A121" s="35">
        <v>115</v>
      </c>
      <c r="B121" s="34"/>
      <c r="C121" s="36">
        <v>7</v>
      </c>
      <c r="D121" s="36">
        <v>12</v>
      </c>
      <c r="E121" s="36">
        <v>12.5</v>
      </c>
      <c r="F121" s="36">
        <v>15.5</v>
      </c>
      <c r="G121" s="27" t="str">
        <f t="shared" si="19"/>
        <v/>
      </c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2">
        <f t="shared" si="13"/>
        <v>0</v>
      </c>
      <c r="AM121" s="24"/>
    </row>
    <row r="122" spans="1:39" x14ac:dyDescent="0.2">
      <c r="A122" s="10"/>
      <c r="B122" s="11"/>
      <c r="C122" s="12"/>
      <c r="D122" s="10"/>
      <c r="E122" s="10"/>
      <c r="F122" s="10"/>
      <c r="G122" s="13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</sheetData>
  <mergeCells count="8">
    <mergeCell ref="A1:B4"/>
    <mergeCell ref="C5:D5"/>
    <mergeCell ref="E5:F5"/>
    <mergeCell ref="B5:B6"/>
    <mergeCell ref="AM1:AM2"/>
    <mergeCell ref="AM3:AM4"/>
    <mergeCell ref="C1:AL4"/>
    <mergeCell ref="A5:A6"/>
  </mergeCells>
  <conditionalFormatting sqref="AM7:AM121">
    <cfRule type="expression" dxfId="0" priority="1">
      <formula>AND(B7&gt;"",N7="")</formula>
    </cfRule>
  </conditionalFormatting>
  <pageMargins left="0.19685039370078741" right="0.19685039370078741" top="0.19685039370078741" bottom="0.19685039370078741" header="0.31496062992125984" footer="0.19685039370078741"/>
  <pageSetup paperSize="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Feuil1!$A$1:$A$17</xm:f>
          </x14:formula1>
          <xm:sqref>B7:B121</xm:sqref>
        </x14:dataValidation>
        <x14:dataValidation type="list" allowBlank="1" showInputMessage="1" showErrorMessage="1">
          <x14:formula1>
            <xm:f>Feuil1!$A$1:$A$6</xm:f>
          </x14:formula1>
          <xm:sqref>B7:B121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3" sqref="B13"/>
    </sheetView>
  </sheetViews>
  <sheetFormatPr baseColWidth="10" defaultRowHeight="15" x14ac:dyDescent="0.25"/>
  <cols>
    <col min="1" max="1" width="22.4257812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</vt:lpstr>
      <vt:lpstr>Feuil1</vt:lpstr>
      <vt:lpstr>DATE_J</vt:lpstr>
      <vt:lpstr>LISTE!Impression_des_titres</vt:lpstr>
      <vt:lpstr>LISTE!Zone_d_impression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Utilisateur</cp:lastModifiedBy>
  <cp:lastPrinted>2018-01-28T12:24:46Z</cp:lastPrinted>
  <dcterms:created xsi:type="dcterms:W3CDTF">2011-04-17T11:57:34Z</dcterms:created>
  <dcterms:modified xsi:type="dcterms:W3CDTF">2018-02-26T10:44:56Z</dcterms:modified>
</cp:coreProperties>
</file>