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3164" windowHeight="6672" activeTab="2"/>
  </bookViews>
  <sheets>
    <sheet name="Feuil1" sheetId="1" r:id="rId1"/>
    <sheet name="Feuil2" sheetId="2" r:id="rId2"/>
    <sheet name="Feuil1 corrigée" sheetId="3" r:id="rId3"/>
  </sheets>
  <externalReferences>
    <externalReference r:id="rId4"/>
  </externalReferences>
  <definedNames>
    <definedName name="_xlnm._FilterDatabase" localSheetId="1" hidden="1">Feuil2!$A$1:$D$366</definedName>
    <definedName name="JF">'[1]Jours fériés'!$B$3:$B$19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4" i="3" l="1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A100" i="3"/>
  <c r="AA99" i="3"/>
  <c r="AA98" i="3"/>
  <c r="AA97" i="3"/>
  <c r="AA96" i="3"/>
  <c r="AA95" i="3"/>
  <c r="AA94" i="3"/>
  <c r="AA93" i="3"/>
  <c r="AA92" i="3"/>
  <c r="AA91" i="3"/>
  <c r="AA90" i="3"/>
  <c r="AA89" i="3"/>
  <c r="AA88" i="3"/>
  <c r="AA87" i="3"/>
  <c r="AA86" i="3"/>
  <c r="AA85" i="3"/>
  <c r="AA84" i="3"/>
  <c r="AA83" i="3"/>
  <c r="AA82" i="3"/>
  <c r="AA81" i="3"/>
  <c r="AA80" i="3"/>
  <c r="AA79" i="3"/>
  <c r="AA78" i="3"/>
  <c r="AA77" i="3"/>
  <c r="AA76" i="3"/>
  <c r="AA75" i="3"/>
  <c r="AA74" i="3"/>
  <c r="AA73" i="3"/>
  <c r="AA72" i="3"/>
  <c r="AA71" i="3"/>
  <c r="AA70" i="3"/>
  <c r="AA69" i="3"/>
  <c r="AA68" i="3"/>
  <c r="AA67" i="3"/>
  <c r="AA66" i="3"/>
  <c r="AA65" i="3"/>
  <c r="AA64" i="3"/>
  <c r="AA63" i="3"/>
  <c r="AA62" i="3"/>
  <c r="AA61" i="3"/>
  <c r="AA60" i="3"/>
  <c r="AA59" i="3"/>
  <c r="AA58" i="3"/>
  <c r="AA57" i="3"/>
  <c r="AA56" i="3"/>
  <c r="AA55" i="3"/>
  <c r="AA54" i="3"/>
  <c r="AA53" i="3"/>
  <c r="AA52" i="3"/>
  <c r="AA51" i="3"/>
  <c r="AA50" i="3"/>
  <c r="AA49" i="3"/>
  <c r="AA48" i="3"/>
  <c r="AA47" i="3"/>
  <c r="AA46" i="3"/>
  <c r="AA45" i="3"/>
  <c r="AA44" i="3"/>
  <c r="AA43" i="3"/>
  <c r="AA42" i="3"/>
  <c r="AA41" i="3"/>
  <c r="AA40" i="3"/>
  <c r="AA39" i="3"/>
  <c r="AA38" i="3"/>
  <c r="AA37" i="3"/>
  <c r="AA36" i="3"/>
  <c r="AA35" i="3"/>
  <c r="AA34" i="3"/>
  <c r="AA33" i="3"/>
  <c r="AA32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AA11" i="3"/>
  <c r="AA10" i="3"/>
  <c r="AA9" i="3"/>
  <c r="AA8" i="3"/>
  <c r="AA7" i="3"/>
  <c r="AA6" i="3"/>
  <c r="AA5" i="3"/>
  <c r="AA4" i="3"/>
  <c r="AA3" i="3"/>
  <c r="AA2" i="3"/>
  <c r="BF12" i="1" l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5" i="1"/>
  <c r="BF6" i="1"/>
  <c r="BF7" i="1"/>
  <c r="BF8" i="1"/>
  <c r="BF9" i="1"/>
  <c r="BF10" i="1"/>
  <c r="BF11" i="1"/>
  <c r="BF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C114" i="1"/>
</calcChain>
</file>

<file path=xl/sharedStrings.xml><?xml version="1.0" encoding="utf-8"?>
<sst xmlns="http://schemas.openxmlformats.org/spreadsheetml/2006/main" count="470" uniqueCount="271">
  <si>
    <t>CODES</t>
  </si>
  <si>
    <t>Taches</t>
  </si>
  <si>
    <t>Organisation De Chantier</t>
  </si>
  <si>
    <t>Mobilisation/Démobilisation</t>
  </si>
  <si>
    <t>Mur De Protection</t>
  </si>
  <si>
    <t>Protection Générale</t>
  </si>
  <si>
    <t>Échafaudage</t>
  </si>
  <si>
    <t>Étaiement</t>
  </si>
  <si>
    <t>Accès Et Entretien</t>
  </si>
  <si>
    <t>Protection Temporaire</t>
  </si>
  <si>
    <t>Chute À Déchets</t>
  </si>
  <si>
    <t>Encapsulation</t>
  </si>
  <si>
    <t>Protection Pour Chauffage</t>
  </si>
  <si>
    <t>Main D'œuvre</t>
  </si>
  <si>
    <t>Signalisation</t>
  </si>
  <si>
    <t>Démolition</t>
  </si>
  <si>
    <t>Démolition - Marteau-Piqueur</t>
  </si>
  <si>
    <t>Démolition - Tramac</t>
  </si>
  <si>
    <t>Démolition De Pelle</t>
  </si>
  <si>
    <t>Démolition À Cisaille</t>
  </si>
  <si>
    <t>Démolition Générale (Propre)</t>
  </si>
  <si>
    <t>Hydrodémolition- Spinjet</t>
  </si>
  <si>
    <t>Hydrodémolition- Robot</t>
  </si>
  <si>
    <t>Hydrodémolition-Lance</t>
  </si>
  <si>
    <t>Démolition De Mécanique</t>
  </si>
  <si>
    <t>Démolition-Scarification</t>
  </si>
  <si>
    <t>Nettoyage</t>
  </si>
  <si>
    <t>Enlèvement D'enduit</t>
  </si>
  <si>
    <t>Bassin De Filtration Et Sédimentation</t>
  </si>
  <si>
    <t>Enlèvement D'isolation Sur Mécanique</t>
  </si>
  <si>
    <t>Lavage À Pression (Hydrodémolition)</t>
  </si>
  <si>
    <t>Nettoyage De Rebuts De Démolition</t>
  </si>
  <si>
    <t>Démentèlement Pour Récupération</t>
  </si>
  <si>
    <t>Lavage / Nettoyage</t>
  </si>
  <si>
    <t>Nettoyage De Chantier</t>
  </si>
  <si>
    <t>Nettoyage Armature</t>
  </si>
  <si>
    <t>Nettoyage À L'eau Et À L'air</t>
  </si>
  <si>
    <t>Lavage À Pression</t>
  </si>
  <si>
    <t>Hydrodémolition-Lavage</t>
  </si>
  <si>
    <t>Nettoyage Au Balai Mécanique</t>
  </si>
  <si>
    <t>Nettoyage De Coffrage</t>
  </si>
  <si>
    <t>Armature</t>
  </si>
  <si>
    <t>Forer/Poser Ancrages Pour Armature</t>
  </si>
  <si>
    <t>Forer/Poser Ancrages À Béton Projeté</t>
  </si>
  <si>
    <t>Poser Armature</t>
  </si>
  <si>
    <t>Poser Treillis Métalique</t>
  </si>
  <si>
    <t>Couper Armature Existante</t>
  </si>
  <si>
    <t>Poser Manchons</t>
  </si>
  <si>
    <t>Béton</t>
  </si>
  <si>
    <t>Coffrage/Décoffrage</t>
  </si>
  <si>
    <t>Liant À Béton - Inhibiteur De Corrosion</t>
  </si>
  <si>
    <t>Poser Scellant À Béton</t>
  </si>
  <si>
    <t>Béton Projeté - Mûrissement</t>
  </si>
  <si>
    <t>Injection</t>
  </si>
  <si>
    <t>Resurfaçage Au Mortier</t>
  </si>
  <si>
    <t>Resurfaçage À L'époxy - Membrane</t>
  </si>
  <si>
    <t>Traitement De Fissure</t>
  </si>
  <si>
    <t>Bétonnage</t>
  </si>
  <si>
    <t>Mûrissement</t>
  </si>
  <si>
    <t>Bétonnage En Sac</t>
  </si>
  <si>
    <t>Plastrage</t>
  </si>
  <si>
    <t>Béton Remblai</t>
  </si>
  <si>
    <t>Béton Rmaigre</t>
  </si>
  <si>
    <t>Membrane</t>
  </si>
  <si>
    <t>Préparation Des Surfaces</t>
  </si>
  <si>
    <t>Blastrac</t>
  </si>
  <si>
    <t>Application (Pose)</t>
  </si>
  <si>
    <t>Divers</t>
  </si>
  <si>
    <t>Enlèvement De Pavage</t>
  </si>
  <si>
    <t>Pose De Pavage</t>
  </si>
  <si>
    <t>Déficiences</t>
  </si>
  <si>
    <t>Poser Joint D'expansion</t>
  </si>
  <si>
    <t>Déblai/Remblai</t>
  </si>
  <si>
    <t>Entretien Mécanique</t>
  </si>
  <si>
    <t>Soudure</t>
  </si>
  <si>
    <t>Jet De Sable</t>
  </si>
  <si>
    <t>Métaux Ouvrés</t>
  </si>
  <si>
    <t>Déneigement</t>
  </si>
  <si>
    <t>Protection Et Chauffage</t>
  </si>
  <si>
    <t>Chauffage De Pavage</t>
  </si>
  <si>
    <t>Meulage</t>
  </si>
  <si>
    <t>Forer Ancrages Au Rock</t>
  </si>
  <si>
    <t>Poser Filet Métallique</t>
  </si>
  <si>
    <t>Poser Appareil D'appui</t>
  </si>
  <si>
    <t>Déplacer Barge</t>
  </si>
  <si>
    <t>Poser Miradrain</t>
  </si>
  <si>
    <t>Chauffage Béton</t>
  </si>
  <si>
    <t>Lever Tablier</t>
  </si>
  <si>
    <t>Travaux Supplémentaires</t>
  </si>
  <si>
    <t>Amiante</t>
  </si>
  <si>
    <t>Pour Travaux Amiante, Ajouté Le 6 Devant Le Code</t>
  </si>
  <si>
    <t>Architecture / Finition</t>
  </si>
  <si>
    <t>Démolition De Cloison Sèche (Gypse)</t>
  </si>
  <si>
    <t>Démolition De Mur De Bloc</t>
  </si>
  <si>
    <t>Pose De Cloison En Stud Bois Ou Métal</t>
  </si>
  <si>
    <t>Pose D'isolant</t>
  </si>
  <si>
    <t>Pose De Revêtement De Finition</t>
  </si>
  <si>
    <t>Pose De Solins</t>
  </si>
  <si>
    <t>Portes, Cadres Et Quincaillerie</t>
  </si>
  <si>
    <t>Peinture</t>
  </si>
  <si>
    <t>Joints De Scellant</t>
  </si>
  <si>
    <t xml:space="preserve"> </t>
  </si>
  <si>
    <t>BONENFANT  16-5248</t>
  </si>
  <si>
    <t>HOPITAL LAVAL  16-5307</t>
  </si>
  <si>
    <t>CENTRE DES CONGRES  17-5406</t>
  </si>
  <si>
    <t>PÉRISCOPE  17-5430</t>
  </si>
  <si>
    <t>MARLY  17-5490</t>
  </si>
  <si>
    <t>HOTEL CLASSIQUE  17-5501</t>
  </si>
  <si>
    <t>CHU  17-5506</t>
  </si>
  <si>
    <t>0    Organisation De Chantier</t>
  </si>
  <si>
    <t>1    Mobilisation/Démobilisation</t>
  </si>
  <si>
    <t>2    Mur De Protection</t>
  </si>
  <si>
    <t>3    Protection Générale</t>
  </si>
  <si>
    <t>4    Échafaudage</t>
  </si>
  <si>
    <t>5    Étaiement</t>
  </si>
  <si>
    <t>6    Accès Et Entretien</t>
  </si>
  <si>
    <t>7    Protection Temporaire</t>
  </si>
  <si>
    <t>8    Chute À Déchets</t>
  </si>
  <si>
    <t>9    Encapsulation</t>
  </si>
  <si>
    <t>10    Protection Pour Chauffage</t>
  </si>
  <si>
    <t>11    Main D'œuvre</t>
  </si>
  <si>
    <t>20    Signalisation</t>
  </si>
  <si>
    <t xml:space="preserve">    </t>
  </si>
  <si>
    <t>50    Démolition</t>
  </si>
  <si>
    <t>51    Démolition - Marteau-Piqueur</t>
  </si>
  <si>
    <t>52    Démolition - Tramac</t>
  </si>
  <si>
    <t>53    Démolition De Pelle</t>
  </si>
  <si>
    <t>54    Démolition À Cisaille</t>
  </si>
  <si>
    <t>55    Démolition Générale (Propre)</t>
  </si>
  <si>
    <t>56    Hydrodémolition- Spinjet</t>
  </si>
  <si>
    <t>57    Hydrodémolition- Robot</t>
  </si>
  <si>
    <t>58    Hydrodémolition-Lance</t>
  </si>
  <si>
    <t>59    Démolition De Mécanique</t>
  </si>
  <si>
    <t>60    Démolition-Scarification</t>
  </si>
  <si>
    <t>61    Nettoyage</t>
  </si>
  <si>
    <t>62    Enlèvement D'enduit</t>
  </si>
  <si>
    <t>63    Bassin De Filtration Et Sédimentation</t>
  </si>
  <si>
    <t>64    Enlèvement D'isolation Sur Mécanique</t>
  </si>
  <si>
    <t>65    Lavage À Pression (Hydrodémolition)</t>
  </si>
  <si>
    <t>66    Nettoyage De Rebuts De Démolition</t>
  </si>
  <si>
    <t>67    Démentèlement Pour Récupération</t>
  </si>
  <si>
    <t>100    Lavage / Nettoyage</t>
  </si>
  <si>
    <t>101    Nettoyage De Chantier</t>
  </si>
  <si>
    <t>102    Nettoyage Armature</t>
  </si>
  <si>
    <t>103    Nettoyage À L'eau Et À L'air</t>
  </si>
  <si>
    <t>104    Lavage À Pression</t>
  </si>
  <si>
    <t>105    Hydrodémolition-Lavage</t>
  </si>
  <si>
    <t>106    Nettoyage Au Balai Mécanique</t>
  </si>
  <si>
    <t>107    Nettoyage De Coffrage</t>
  </si>
  <si>
    <t>150    Armature</t>
  </si>
  <si>
    <t>151    Forer/Poser Ancrages Pour Armature</t>
  </si>
  <si>
    <t>152    Forer/Poser Ancrages À Béton Projeté</t>
  </si>
  <si>
    <t>153    Poser Armature</t>
  </si>
  <si>
    <t>154    Poser Treillis Métalique</t>
  </si>
  <si>
    <t>155    Couper Armature Existante</t>
  </si>
  <si>
    <t>156    Poser Manchons</t>
  </si>
  <si>
    <t>200    Béton</t>
  </si>
  <si>
    <t>201    Coffrage/Décoffrage</t>
  </si>
  <si>
    <t>202    Liant À Béton - Inhibiteur De Corrosion</t>
  </si>
  <si>
    <t>203    Poser Scellant À Béton</t>
  </si>
  <si>
    <t>204    Béton Projeté - Mûrissement</t>
  </si>
  <si>
    <t>205    Injection</t>
  </si>
  <si>
    <t>206    Resurfaçage Au Mortier</t>
  </si>
  <si>
    <t>207    Resurfaçage À L'époxy - Membrane</t>
  </si>
  <si>
    <t>208    Traitement De Fissure</t>
  </si>
  <si>
    <t>209    Bétonnage</t>
  </si>
  <si>
    <t>210    Mûrissement</t>
  </si>
  <si>
    <t>211    Bétonnage En Sac</t>
  </si>
  <si>
    <t>212    Plastrage</t>
  </si>
  <si>
    <t>213    Béton Remblai</t>
  </si>
  <si>
    <t>214    Béton Rmaigre</t>
  </si>
  <si>
    <t>250    Membrane</t>
  </si>
  <si>
    <t>251    Préparation Des Surfaces</t>
  </si>
  <si>
    <t>252    Blastrac</t>
  </si>
  <si>
    <t>253    Application (Pose)</t>
  </si>
  <si>
    <t>300    Divers</t>
  </si>
  <si>
    <t>301    Enlèvement De Pavage</t>
  </si>
  <si>
    <t>302    Pose De Pavage</t>
  </si>
  <si>
    <t>303    Déficiences</t>
  </si>
  <si>
    <t>304    Poser Joint D'expansion</t>
  </si>
  <si>
    <t>305    Déblai/Remblai</t>
  </si>
  <si>
    <t>306    Entretien Mécanique</t>
  </si>
  <si>
    <t>307    Soudure</t>
  </si>
  <si>
    <t>308    Jet De Sable</t>
  </si>
  <si>
    <t>309    Métaux Ouvrés</t>
  </si>
  <si>
    <t>310    Déneigement</t>
  </si>
  <si>
    <t>311    Protection Et Chauffage</t>
  </si>
  <si>
    <t>312    Chauffage De Pavage</t>
  </si>
  <si>
    <t>313    Meulage</t>
  </si>
  <si>
    <t>314    Forer Ancrages Au Rock</t>
  </si>
  <si>
    <t>315    Poser Filet Métallique</t>
  </si>
  <si>
    <t>316    Poser Appareil D'appui</t>
  </si>
  <si>
    <t>317    Déplacer Barge</t>
  </si>
  <si>
    <t>319    Poser Miradrain</t>
  </si>
  <si>
    <t>320    Chauffage Béton</t>
  </si>
  <si>
    <t>321    Lever Tablier</t>
  </si>
  <si>
    <t>400    Travaux Supplémentaires</t>
  </si>
  <si>
    <t>500    Architecture / Finition</t>
  </si>
  <si>
    <t>501    Démolition De Cloison Sèche (Gypse)</t>
  </si>
  <si>
    <t>502    Démolition De Mur De Bloc</t>
  </si>
  <si>
    <t>503    Pose De Cloison En Stud Bois Ou Métal</t>
  </si>
  <si>
    <t>504    Pose D'isolant</t>
  </si>
  <si>
    <t>505    Pose De Revêtement De Finition</t>
  </si>
  <si>
    <t>506    Pose De Solins</t>
  </si>
  <si>
    <t>507    Portes, Cadres Et Quincaillerie</t>
  </si>
  <si>
    <t>508    Peinture</t>
  </si>
  <si>
    <t>509    Joints De Scellant</t>
  </si>
  <si>
    <t>600    Amiante</t>
  </si>
  <si>
    <t>6_ _     Pour Travaux Amiante, Ajouté Le 6 Devant Le Code</t>
  </si>
  <si>
    <t>200 CSF   17-5425</t>
  </si>
  <si>
    <t>2323 CHAPDELEINE   17-5411</t>
  </si>
  <si>
    <t>350 CSF   17-5376</t>
  </si>
  <si>
    <t>736 PÈRE MARQUETTE   17-5400</t>
  </si>
  <si>
    <t>850 LAUDANCE   17-5447</t>
  </si>
  <si>
    <t>880 GRAND JEAN   17-5448</t>
  </si>
  <si>
    <t>ADM   17-ADM</t>
  </si>
  <si>
    <t>AUTOCARS ORLÉANS   16-5334</t>
  </si>
  <si>
    <t>BÉ-CON PARLEMENT   16-5341</t>
  </si>
  <si>
    <t>CCBN   17-5509</t>
  </si>
  <si>
    <t>CENTRE DES CONGRES   17-5406</t>
  </si>
  <si>
    <t>CHU   17-5506</t>
  </si>
  <si>
    <t>COPROPRIÉTÉ ST-PAUL   17-5451</t>
  </si>
  <si>
    <t>DELTA 1   16-5356</t>
  </si>
  <si>
    <t>DOMAINE BENMORE   17-5407</t>
  </si>
  <si>
    <t>DOOLY'S   17-5497</t>
  </si>
  <si>
    <t>ÉDIFICE H   17-5371</t>
  </si>
  <si>
    <t>FABRIQUE ST-AUGUSTIN   17-5449</t>
  </si>
  <si>
    <t>FIDUCIE ST-DOMINIQUE   17-5424</t>
  </si>
  <si>
    <t>FONTAINE BLEAU   16-5321</t>
  </si>
  <si>
    <t>HOPITAL LAVAL   16-5307</t>
  </si>
  <si>
    <t>HOTEL CLARION   17-5446</t>
  </si>
  <si>
    <t>HOTEL CLASSIQUE   17-5395</t>
  </si>
  <si>
    <t>HOTEL CLASSIQUE(2)   17-5501</t>
  </si>
  <si>
    <t>ILOT ST-PATRICK   17-5404</t>
  </si>
  <si>
    <t>IRDPQ   17-5434</t>
  </si>
  <si>
    <t>JARDINS MÉRICI   17-5414</t>
  </si>
  <si>
    <t>JARDINS MÉRICI (2)   17-5463</t>
  </si>
  <si>
    <t>LE BERNIERES   17-5441</t>
  </si>
  <si>
    <t>LE BERNIERES (2)   17-5453</t>
  </si>
  <si>
    <t>LE GARNIER   17-5372</t>
  </si>
  <si>
    <t>LE LOUIS HÉMON   17-5401</t>
  </si>
  <si>
    <t>LE NOBLET   17-5440</t>
  </si>
  <si>
    <t>LE ST-LAURENT   17-5375</t>
  </si>
  <si>
    <t>LE ST-LAURENT (2)   17-5466</t>
  </si>
  <si>
    <t>LES FACADES DE L'ILE   17-5460</t>
  </si>
  <si>
    <t>LES JARDINS DU PARC   17-5454</t>
  </si>
  <si>
    <t>MAISON DES AINÉS   17-5399</t>
  </si>
  <si>
    <t>MARLY      17-5490</t>
  </si>
  <si>
    <t>MARLY CHATEL III   16-5331</t>
  </si>
  <si>
    <t>ODÉON   17-5386</t>
  </si>
  <si>
    <t>PAVILLION BONENFANT   16-5248</t>
  </si>
  <si>
    <t>PAVILLION LACERTE   17-5415</t>
  </si>
  <si>
    <t>PÈRE MARQUETTE   16-5259</t>
  </si>
  <si>
    <t>PÉRISCOPE   17-5430</t>
  </si>
  <si>
    <t>PLACE CHAMONIX   17-5437</t>
  </si>
  <si>
    <t>PLACE CHARLESB.   17-5444</t>
  </si>
  <si>
    <t>PLACE VERSAILLES   16-5229</t>
  </si>
  <si>
    <t>RENAISSANCE 2   17-5455</t>
  </si>
  <si>
    <t>RÉPARATIONS GARANTIE   17-5360</t>
  </si>
  <si>
    <t>REVENCO    17-5503</t>
  </si>
  <si>
    <t>SAMUEL HOLLANDE   17-5507</t>
  </si>
  <si>
    <t>TB4   17-5496</t>
  </si>
  <si>
    <t>TERRASSES DU SÉMINAIRE   17-5392</t>
  </si>
  <si>
    <t>VALCARTIER   17-5465</t>
  </si>
  <si>
    <t>WENDAKE   17-5429</t>
  </si>
  <si>
    <t xml:space="preserve">   </t>
  </si>
  <si>
    <t>CHANTIERS</t>
  </si>
  <si>
    <t>DATE</t>
  </si>
  <si>
    <t>TOTAL</t>
  </si>
  <si>
    <t>6---</t>
  </si>
  <si>
    <t>HEURES TRAVAILLÉES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</si>
</sst>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9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Gochi Hand"/>
    </font>
    <font>
      <sz val="10"/>
      <color rgb="FFFF0000"/>
      <name val="Gochi Hand"/>
    </font>
    <font>
      <sz val="10"/>
      <color theme="1"/>
      <name val="Arial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name val="Arial Narrow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8"/>
      <color theme="1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10" fillId="3" borderId="2" xfId="0" applyFont="1" applyFill="1" applyBorder="1" applyAlignment="1">
      <alignment horizontal="center" textRotation="45" wrapText="1"/>
    </xf>
    <xf numFmtId="0" fontId="11" fillId="0" borderId="1" xfId="0" applyFont="1" applyBorder="1" applyAlignment="1" applyProtection="1">
      <alignment horizontal="center" vertical="center"/>
    </xf>
    <xf numFmtId="0" fontId="10" fillId="3" borderId="7" xfId="0" applyFont="1" applyFill="1" applyBorder="1" applyAlignment="1">
      <alignment horizontal="center" textRotation="45" wrapText="1"/>
    </xf>
    <xf numFmtId="0" fontId="10" fillId="2" borderId="1" xfId="0" applyFont="1" applyFill="1" applyBorder="1" applyAlignment="1">
      <alignment horizontal="center" textRotation="45" wrapText="1"/>
    </xf>
    <xf numFmtId="0" fontId="2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9" fillId="0" borderId="8" xfId="0" applyFont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/>
    <xf numFmtId="0" fontId="14" fillId="4" borderId="0" xfId="0" applyFont="1" applyFill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0" fillId="0" borderId="0" xfId="0" applyFont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164" fontId="14" fillId="4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64" fontId="17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textRotation="90"/>
    </xf>
    <xf numFmtId="0" fontId="10" fillId="5" borderId="2" xfId="0" applyFont="1" applyFill="1" applyBorder="1" applyAlignment="1">
      <alignment horizontal="center" textRotation="45" wrapText="1"/>
    </xf>
    <xf numFmtId="0" fontId="10" fillId="5" borderId="7" xfId="0" applyFont="1" applyFill="1" applyBorder="1" applyAlignment="1">
      <alignment horizontal="center" textRotation="45" wrapText="1"/>
    </xf>
    <xf numFmtId="0" fontId="10" fillId="5" borderId="1" xfId="0" applyFont="1" applyFill="1" applyBorder="1" applyAlignment="1">
      <alignment horizontal="center" textRotation="45" wrapText="1"/>
    </xf>
    <xf numFmtId="0" fontId="3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ymond%20pentier\AppData\Local\Packages\Microsoft.MicrosoftEdge_8wekyb3d8bbwe\TempState\Downloads\OK\2018\TROCHAINES%20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d'emploi"/>
      <sheetName val="Jours fériés"/>
      <sheetName val="RECAPITULATIF"/>
      <sheetName val="Janvier"/>
      <sheetName val="Février"/>
      <sheetName val="Mars"/>
      <sheetName val="Avril"/>
      <sheetName val="Mai"/>
      <sheetName val="Juin"/>
      <sheetName val="Juillet"/>
      <sheetName val="Août"/>
      <sheetName val="Septembre"/>
      <sheetName val="Octobre"/>
      <sheetName val="Novembre"/>
      <sheetName val="Décembre"/>
    </sheetNames>
    <sheetDataSet>
      <sheetData sheetId="0"/>
      <sheetData sheetId="1">
        <row r="3">
          <cell r="B3">
            <v>43101</v>
          </cell>
        </row>
        <row r="4">
          <cell r="B4">
            <v>43189</v>
          </cell>
        </row>
        <row r="5">
          <cell r="B5">
            <v>43192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43241</v>
          </cell>
        </row>
        <row r="10">
          <cell r="B10">
            <v>43275</v>
          </cell>
        </row>
        <row r="11">
          <cell r="B11">
            <v>43282</v>
          </cell>
        </row>
        <row r="12">
          <cell r="B12">
            <v>43346</v>
          </cell>
        </row>
        <row r="13">
          <cell r="B13">
            <v>43381</v>
          </cell>
        </row>
        <row r="14">
          <cell r="B14">
            <v>43415</v>
          </cell>
        </row>
        <row r="15">
          <cell r="B15">
            <v>43459</v>
          </cell>
        </row>
        <row r="16">
          <cell r="B16">
            <v>43460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32"/>
  <sheetViews>
    <sheetView workbookViewId="0">
      <pane ySplit="1" topLeftCell="A109" activePane="bottomLeft" state="frozen"/>
      <selection pane="bottomLeft" activeCell="G123" sqref="G123"/>
    </sheetView>
  </sheetViews>
  <sheetFormatPr baseColWidth="10" defaultColWidth="9.109375" defaultRowHeight="9.9" customHeight="1"/>
  <cols>
    <col min="1" max="1" width="4.6640625" style="17" customWidth="1"/>
    <col min="2" max="2" width="40.5546875" style="17" customWidth="1"/>
    <col min="3" max="26" width="5.6640625" style="6" customWidth="1"/>
    <col min="27" max="16384" width="9.109375" style="6"/>
  </cols>
  <sheetData>
    <row r="1" spans="1:58" ht="99" customHeight="1">
      <c r="B1" s="41">
        <v>43121</v>
      </c>
      <c r="C1" s="44" t="s">
        <v>102</v>
      </c>
      <c r="D1" s="44" t="s">
        <v>103</v>
      </c>
      <c r="E1" s="44" t="s">
        <v>104</v>
      </c>
      <c r="F1" s="44" t="s">
        <v>105</v>
      </c>
      <c r="G1" s="44" t="s">
        <v>106</v>
      </c>
      <c r="H1" s="44" t="s">
        <v>107</v>
      </c>
      <c r="I1" s="44" t="s">
        <v>108</v>
      </c>
      <c r="J1" s="44" t="s">
        <v>101</v>
      </c>
      <c r="K1" s="44" t="s">
        <v>101</v>
      </c>
      <c r="L1" s="44" t="s">
        <v>101</v>
      </c>
      <c r="M1" s="44" t="s">
        <v>101</v>
      </c>
      <c r="N1" s="44" t="s">
        <v>101</v>
      </c>
      <c r="O1" s="44" t="s">
        <v>101</v>
      </c>
      <c r="P1" s="44" t="s">
        <v>101</v>
      </c>
      <c r="Q1" s="44" t="s">
        <v>101</v>
      </c>
      <c r="R1" s="44" t="s">
        <v>101</v>
      </c>
      <c r="S1" s="44" t="s">
        <v>101</v>
      </c>
      <c r="T1" s="44" t="s">
        <v>101</v>
      </c>
      <c r="U1" s="44" t="s">
        <v>101</v>
      </c>
      <c r="V1" s="44" t="s">
        <v>101</v>
      </c>
      <c r="W1" s="45" t="s">
        <v>101</v>
      </c>
      <c r="X1" s="46"/>
      <c r="Y1" s="46"/>
      <c r="Z1" s="46"/>
      <c r="AA1" s="46"/>
      <c r="AB1" s="46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6" t="s">
        <v>268</v>
      </c>
    </row>
    <row r="2" spans="1:58" ht="12" customHeight="1">
      <c r="A2" s="22" t="s">
        <v>0</v>
      </c>
      <c r="B2" s="22" t="s">
        <v>1</v>
      </c>
    </row>
    <row r="3" spans="1:58" ht="12" customHeight="1">
      <c r="A3" s="1"/>
      <c r="B3" s="6"/>
    </row>
    <row r="4" spans="1:58" ht="12" customHeight="1">
      <c r="A4" s="2">
        <v>0</v>
      </c>
      <c r="B4" s="8" t="s">
        <v>2</v>
      </c>
      <c r="BF4" s="6">
        <f>SUM(C4:W4)</f>
        <v>0</v>
      </c>
    </row>
    <row r="5" spans="1:58" ht="12" customHeight="1">
      <c r="A5" s="2">
        <v>1</v>
      </c>
      <c r="B5" s="7" t="s">
        <v>3</v>
      </c>
      <c r="C5" s="6">
        <v>6</v>
      </c>
      <c r="F5" s="6">
        <v>3</v>
      </c>
      <c r="BF5" s="6">
        <f>SUM(C5:W5)</f>
        <v>9</v>
      </c>
    </row>
    <row r="6" spans="1:58" ht="12" customHeight="1">
      <c r="A6" s="2">
        <v>2</v>
      </c>
      <c r="B6" s="7" t="s">
        <v>4</v>
      </c>
      <c r="BF6" s="6">
        <f>SUM(C6:W6)</f>
        <v>0</v>
      </c>
    </row>
    <row r="7" spans="1:58" ht="12" customHeight="1">
      <c r="A7" s="2">
        <v>3</v>
      </c>
      <c r="B7" s="7" t="s">
        <v>5</v>
      </c>
      <c r="BF7" s="6">
        <f>SUM(C7:W7)</f>
        <v>0</v>
      </c>
    </row>
    <row r="8" spans="1:58" ht="12" customHeight="1">
      <c r="A8" s="2">
        <v>4</v>
      </c>
      <c r="B8" s="7" t="s">
        <v>6</v>
      </c>
      <c r="AC8" s="6" t="s">
        <v>101</v>
      </c>
      <c r="BF8" s="6">
        <f>SUM(C8:W8)</f>
        <v>0</v>
      </c>
    </row>
    <row r="9" spans="1:58" ht="12" customHeight="1">
      <c r="A9" s="3">
        <v>5</v>
      </c>
      <c r="B9" s="7" t="s">
        <v>7</v>
      </c>
      <c r="AC9" s="6" t="s">
        <v>101</v>
      </c>
      <c r="BF9" s="6">
        <f>SUM(C9:W9)</f>
        <v>0</v>
      </c>
    </row>
    <row r="10" spans="1:58" ht="12" customHeight="1">
      <c r="A10" s="4">
        <v>6</v>
      </c>
      <c r="B10" s="7" t="s">
        <v>8</v>
      </c>
      <c r="BF10" s="6">
        <f>SUM(C10:W10)</f>
        <v>0</v>
      </c>
    </row>
    <row r="11" spans="1:58" ht="12" customHeight="1">
      <c r="A11" s="4">
        <v>7</v>
      </c>
      <c r="B11" s="7" t="s">
        <v>9</v>
      </c>
      <c r="BF11" s="6">
        <f>SUM(C11:W11)</f>
        <v>0</v>
      </c>
    </row>
    <row r="12" spans="1:58" ht="12" customHeight="1">
      <c r="A12" s="2">
        <v>8</v>
      </c>
      <c r="B12" s="7" t="s">
        <v>10</v>
      </c>
      <c r="BF12" s="6">
        <f>SUM(C12:W12)</f>
        <v>0</v>
      </c>
    </row>
    <row r="13" spans="1:58" ht="12" customHeight="1">
      <c r="A13" s="2">
        <v>9</v>
      </c>
      <c r="B13" s="7" t="s">
        <v>11</v>
      </c>
      <c r="BF13" s="6">
        <f>SUM(C13:W13)</f>
        <v>0</v>
      </c>
    </row>
    <row r="14" spans="1:58" ht="12" customHeight="1">
      <c r="A14" s="9">
        <v>10</v>
      </c>
      <c r="B14" s="7" t="s">
        <v>12</v>
      </c>
      <c r="BF14" s="6">
        <f>SUM(C14:W14)</f>
        <v>0</v>
      </c>
    </row>
    <row r="15" spans="1:58" ht="12" customHeight="1">
      <c r="A15" s="9">
        <v>11</v>
      </c>
      <c r="B15" s="7" t="s">
        <v>13</v>
      </c>
      <c r="BF15" s="6">
        <f>SUM(C15:W15)</f>
        <v>0</v>
      </c>
    </row>
    <row r="16" spans="1:58" ht="12" customHeight="1">
      <c r="A16" s="9">
        <v>20</v>
      </c>
      <c r="B16" s="7" t="s">
        <v>14</v>
      </c>
      <c r="BF16" s="6">
        <f>SUM(C16:W16)</f>
        <v>0</v>
      </c>
    </row>
    <row r="17" spans="1:58" ht="12" customHeight="1">
      <c r="A17" s="9"/>
      <c r="B17" s="7"/>
      <c r="BF17" s="6">
        <f>SUM(C17:W17)</f>
        <v>0</v>
      </c>
    </row>
    <row r="18" spans="1:58" ht="12" customHeight="1">
      <c r="A18" s="1">
        <v>50</v>
      </c>
      <c r="B18" s="8" t="s">
        <v>15</v>
      </c>
      <c r="BF18" s="6">
        <f>SUM(C18:W18)</f>
        <v>0</v>
      </c>
    </row>
    <row r="19" spans="1:58" ht="12" customHeight="1">
      <c r="A19" s="9">
        <v>51</v>
      </c>
      <c r="B19" s="7" t="s">
        <v>16</v>
      </c>
      <c r="C19" s="6">
        <v>15</v>
      </c>
      <c r="F19" s="6">
        <v>5</v>
      </c>
      <c r="BF19" s="6">
        <f>SUM(C19:W19)</f>
        <v>20</v>
      </c>
    </row>
    <row r="20" spans="1:58" ht="12" customHeight="1">
      <c r="A20" s="9">
        <v>52</v>
      </c>
      <c r="B20" s="7" t="s">
        <v>17</v>
      </c>
      <c r="BF20" s="6">
        <f>SUM(C20:W20)</f>
        <v>0</v>
      </c>
    </row>
    <row r="21" spans="1:58" ht="12" customHeight="1">
      <c r="A21" s="9">
        <v>53</v>
      </c>
      <c r="B21" s="7" t="s">
        <v>18</v>
      </c>
      <c r="BF21" s="6">
        <f>SUM(C21:W21)</f>
        <v>0</v>
      </c>
    </row>
    <row r="22" spans="1:58" ht="12" customHeight="1">
      <c r="A22" s="9">
        <v>54</v>
      </c>
      <c r="B22" s="7" t="s">
        <v>19</v>
      </c>
      <c r="BF22" s="6">
        <f>SUM(C22:W22)</f>
        <v>0</v>
      </c>
    </row>
    <row r="23" spans="1:58" ht="12" customHeight="1">
      <c r="A23" s="9">
        <v>55</v>
      </c>
      <c r="B23" s="7" t="s">
        <v>20</v>
      </c>
      <c r="BF23" s="6">
        <f>SUM(C23:W23)</f>
        <v>0</v>
      </c>
    </row>
    <row r="24" spans="1:58" ht="12" customHeight="1">
      <c r="A24" s="9">
        <v>56</v>
      </c>
      <c r="B24" s="7" t="s">
        <v>21</v>
      </c>
      <c r="BF24" s="6">
        <f>SUM(C24:W24)</f>
        <v>0</v>
      </c>
    </row>
    <row r="25" spans="1:58" ht="12" customHeight="1">
      <c r="A25" s="9">
        <v>57</v>
      </c>
      <c r="B25" s="7" t="s">
        <v>22</v>
      </c>
      <c r="BF25" s="6">
        <f>SUM(C25:W25)</f>
        <v>0</v>
      </c>
    </row>
    <row r="26" spans="1:58" ht="12" customHeight="1">
      <c r="A26" s="9">
        <v>58</v>
      </c>
      <c r="B26" s="7" t="s">
        <v>23</v>
      </c>
      <c r="BF26" s="6">
        <f>SUM(C26:W26)</f>
        <v>0</v>
      </c>
    </row>
    <row r="27" spans="1:58" ht="12" customHeight="1">
      <c r="A27" s="9">
        <v>59</v>
      </c>
      <c r="B27" s="7" t="s">
        <v>24</v>
      </c>
      <c r="BF27" s="6">
        <f>SUM(C27:W27)</f>
        <v>0</v>
      </c>
    </row>
    <row r="28" spans="1:58" ht="12" customHeight="1">
      <c r="A28" s="9">
        <v>60</v>
      </c>
      <c r="B28" s="7" t="s">
        <v>25</v>
      </c>
      <c r="BF28" s="6">
        <f>SUM(C28:W28)</f>
        <v>0</v>
      </c>
    </row>
    <row r="29" spans="1:58" ht="12" customHeight="1">
      <c r="A29" s="9">
        <v>61</v>
      </c>
      <c r="B29" s="7" t="s">
        <v>26</v>
      </c>
      <c r="F29" s="6">
        <v>5</v>
      </c>
      <c r="BF29" s="6">
        <f>SUM(C29:W29)</f>
        <v>5</v>
      </c>
    </row>
    <row r="30" spans="1:58" ht="12" customHeight="1">
      <c r="A30" s="9">
        <v>62</v>
      </c>
      <c r="B30" s="7" t="s">
        <v>27</v>
      </c>
      <c r="BF30" s="6">
        <f>SUM(C30:W30)</f>
        <v>0</v>
      </c>
    </row>
    <row r="31" spans="1:58" ht="12" customHeight="1">
      <c r="A31" s="9">
        <v>63</v>
      </c>
      <c r="B31" s="7" t="s">
        <v>28</v>
      </c>
      <c r="BF31" s="6">
        <f>SUM(C31:W31)</f>
        <v>0</v>
      </c>
    </row>
    <row r="32" spans="1:58" ht="12" customHeight="1">
      <c r="A32" s="9">
        <v>64</v>
      </c>
      <c r="B32" s="7" t="s">
        <v>29</v>
      </c>
      <c r="BF32" s="6">
        <f>SUM(C32:W32)</f>
        <v>0</v>
      </c>
    </row>
    <row r="33" spans="1:58" ht="12" customHeight="1">
      <c r="A33" s="9">
        <v>65</v>
      </c>
      <c r="B33" s="7" t="s">
        <v>30</v>
      </c>
      <c r="BF33" s="6">
        <f>SUM(C33:W33)</f>
        <v>0</v>
      </c>
    </row>
    <row r="34" spans="1:58" ht="12" customHeight="1">
      <c r="A34" s="9">
        <v>66</v>
      </c>
      <c r="B34" s="7" t="s">
        <v>31</v>
      </c>
      <c r="BF34" s="6">
        <f>SUM(C34:W34)</f>
        <v>0</v>
      </c>
    </row>
    <row r="35" spans="1:58" ht="12" customHeight="1">
      <c r="A35" s="9">
        <v>67</v>
      </c>
      <c r="B35" s="7" t="s">
        <v>32</v>
      </c>
      <c r="BF35" s="6">
        <f>SUM(C35:W35)</f>
        <v>0</v>
      </c>
    </row>
    <row r="36" spans="1:58" ht="12" customHeight="1">
      <c r="A36" s="9"/>
      <c r="B36" s="7"/>
      <c r="BF36" s="6">
        <f>SUM(C36:W36)</f>
        <v>0</v>
      </c>
    </row>
    <row r="37" spans="1:58" ht="12" customHeight="1">
      <c r="A37" s="1">
        <v>100</v>
      </c>
      <c r="B37" s="8" t="s">
        <v>33</v>
      </c>
      <c r="BF37" s="6">
        <f>SUM(C37:W37)</f>
        <v>0</v>
      </c>
    </row>
    <row r="38" spans="1:58" ht="12" customHeight="1">
      <c r="A38" s="9">
        <v>101</v>
      </c>
      <c r="B38" s="7" t="s">
        <v>34</v>
      </c>
      <c r="BF38" s="6">
        <f>SUM(C38:W38)</f>
        <v>0</v>
      </c>
    </row>
    <row r="39" spans="1:58" ht="12" customHeight="1">
      <c r="A39" s="9">
        <v>102</v>
      </c>
      <c r="B39" s="7" t="s">
        <v>35</v>
      </c>
      <c r="BF39" s="6">
        <f>SUM(C39:W39)</f>
        <v>0</v>
      </c>
    </row>
    <row r="40" spans="1:58" ht="12" customHeight="1">
      <c r="A40" s="9">
        <v>103</v>
      </c>
      <c r="B40" s="7" t="s">
        <v>36</v>
      </c>
      <c r="BF40" s="6">
        <f>SUM(C40:W40)</f>
        <v>0</v>
      </c>
    </row>
    <row r="41" spans="1:58" ht="12" customHeight="1">
      <c r="A41" s="9">
        <v>104</v>
      </c>
      <c r="B41" s="7" t="s">
        <v>37</v>
      </c>
      <c r="BF41" s="6">
        <f>SUM(C41:W41)</f>
        <v>0</v>
      </c>
    </row>
    <row r="42" spans="1:58" ht="12" customHeight="1">
      <c r="A42" s="9">
        <v>105</v>
      </c>
      <c r="B42" s="7" t="s">
        <v>38</v>
      </c>
      <c r="BF42" s="6">
        <f>SUM(C42:W42)</f>
        <v>0</v>
      </c>
    </row>
    <row r="43" spans="1:58" ht="12" customHeight="1">
      <c r="A43" s="9">
        <v>106</v>
      </c>
      <c r="B43" s="7" t="s">
        <v>39</v>
      </c>
      <c r="BF43" s="6">
        <f>SUM(C43:W43)</f>
        <v>0</v>
      </c>
    </row>
    <row r="44" spans="1:58" ht="12" customHeight="1">
      <c r="A44" s="9">
        <v>107</v>
      </c>
      <c r="B44" s="7" t="s">
        <v>40</v>
      </c>
      <c r="BF44" s="6">
        <f>SUM(C44:W44)</f>
        <v>0</v>
      </c>
    </row>
    <row r="45" spans="1:58" ht="12" customHeight="1">
      <c r="A45" s="9"/>
      <c r="B45" s="7"/>
      <c r="BF45" s="6">
        <f>SUM(C45:W45)</f>
        <v>0</v>
      </c>
    </row>
    <row r="46" spans="1:58" ht="12" customHeight="1">
      <c r="A46" s="1">
        <v>150</v>
      </c>
      <c r="B46" s="8" t="s">
        <v>41</v>
      </c>
      <c r="BF46" s="6">
        <f>SUM(C46:W46)</f>
        <v>0</v>
      </c>
    </row>
    <row r="47" spans="1:58" ht="12" customHeight="1">
      <c r="A47" s="9">
        <v>151</v>
      </c>
      <c r="B47" s="7" t="s">
        <v>42</v>
      </c>
      <c r="C47" s="6">
        <v>12</v>
      </c>
      <c r="BF47" s="6">
        <f>SUM(C47:W47)</f>
        <v>12</v>
      </c>
    </row>
    <row r="48" spans="1:58" ht="12" customHeight="1">
      <c r="A48" s="9">
        <v>152</v>
      </c>
      <c r="B48" s="7" t="s">
        <v>43</v>
      </c>
      <c r="BF48" s="6">
        <f>SUM(C48:W48)</f>
        <v>0</v>
      </c>
    </row>
    <row r="49" spans="1:58" ht="12" customHeight="1">
      <c r="A49" s="9">
        <v>153</v>
      </c>
      <c r="B49" s="7" t="s">
        <v>44</v>
      </c>
      <c r="BF49" s="6">
        <f>SUM(C49:W49)</f>
        <v>0</v>
      </c>
    </row>
    <row r="50" spans="1:58" ht="12" customHeight="1">
      <c r="A50" s="9">
        <v>154</v>
      </c>
      <c r="B50" s="7" t="s">
        <v>45</v>
      </c>
      <c r="BF50" s="6">
        <f>SUM(C50:W50)</f>
        <v>0</v>
      </c>
    </row>
    <row r="51" spans="1:58" ht="12" customHeight="1">
      <c r="A51" s="9">
        <v>155</v>
      </c>
      <c r="B51" s="7" t="s">
        <v>46</v>
      </c>
      <c r="BF51" s="6">
        <f>SUM(C51:W51)</f>
        <v>0</v>
      </c>
    </row>
    <row r="52" spans="1:58" ht="12" customHeight="1">
      <c r="A52" s="9">
        <v>156</v>
      </c>
      <c r="B52" s="7" t="s">
        <v>47</v>
      </c>
      <c r="BF52" s="6">
        <f>SUM(C52:W52)</f>
        <v>0</v>
      </c>
    </row>
    <row r="53" spans="1:58" ht="12" customHeight="1">
      <c r="A53" s="9"/>
      <c r="B53" s="5"/>
      <c r="BF53" s="6">
        <f>SUM(C53:W53)</f>
        <v>0</v>
      </c>
    </row>
    <row r="54" spans="1:58" ht="12" customHeight="1">
      <c r="A54" s="1">
        <v>200</v>
      </c>
      <c r="B54" s="8" t="s">
        <v>48</v>
      </c>
      <c r="BF54" s="6">
        <f>SUM(C54:W54)</f>
        <v>0</v>
      </c>
    </row>
    <row r="55" spans="1:58" ht="12" customHeight="1">
      <c r="A55" s="9">
        <v>201</v>
      </c>
      <c r="B55" s="7" t="s">
        <v>49</v>
      </c>
      <c r="C55" s="6">
        <v>20</v>
      </c>
      <c r="BF55" s="6">
        <f>SUM(C55:W55)</f>
        <v>20</v>
      </c>
    </row>
    <row r="56" spans="1:58" ht="12" customHeight="1">
      <c r="A56" s="9">
        <v>202</v>
      </c>
      <c r="B56" s="7" t="s">
        <v>50</v>
      </c>
      <c r="BF56" s="6">
        <f>SUM(C56:W56)</f>
        <v>0</v>
      </c>
    </row>
    <row r="57" spans="1:58" ht="12" customHeight="1">
      <c r="A57" s="9">
        <v>203</v>
      </c>
      <c r="B57" s="7" t="s">
        <v>51</v>
      </c>
      <c r="BF57" s="6">
        <f>SUM(C57:W57)</f>
        <v>0</v>
      </c>
    </row>
    <row r="58" spans="1:58" ht="12" customHeight="1">
      <c r="A58" s="9">
        <v>204</v>
      </c>
      <c r="B58" s="7" t="s">
        <v>52</v>
      </c>
      <c r="BF58" s="6">
        <f>SUM(C58:W58)</f>
        <v>0</v>
      </c>
    </row>
    <row r="59" spans="1:58" ht="12" customHeight="1">
      <c r="A59" s="9">
        <v>205</v>
      </c>
      <c r="B59" s="7" t="s">
        <v>53</v>
      </c>
      <c r="BF59" s="6">
        <f>SUM(C59:W59)</f>
        <v>0</v>
      </c>
    </row>
    <row r="60" spans="1:58" ht="12" customHeight="1">
      <c r="A60" s="9">
        <v>206</v>
      </c>
      <c r="B60" s="7" t="s">
        <v>54</v>
      </c>
      <c r="BF60" s="6">
        <f>SUM(C60:W60)</f>
        <v>0</v>
      </c>
    </row>
    <row r="61" spans="1:58" ht="12" customHeight="1">
      <c r="A61" s="9">
        <v>207</v>
      </c>
      <c r="B61" s="7" t="s">
        <v>55</v>
      </c>
      <c r="BF61" s="6">
        <f>SUM(C61:W61)</f>
        <v>0</v>
      </c>
    </row>
    <row r="62" spans="1:58" ht="12" customHeight="1">
      <c r="A62" s="9">
        <v>208</v>
      </c>
      <c r="B62" s="7" t="s">
        <v>56</v>
      </c>
      <c r="BF62" s="6">
        <f>SUM(C62:W62)</f>
        <v>0</v>
      </c>
    </row>
    <row r="63" spans="1:58" ht="12" customHeight="1">
      <c r="A63" s="9">
        <v>209</v>
      </c>
      <c r="B63" s="7" t="s">
        <v>57</v>
      </c>
      <c r="BF63" s="6">
        <f>SUM(C63:W63)</f>
        <v>0</v>
      </c>
    </row>
    <row r="64" spans="1:58" ht="12" customHeight="1">
      <c r="A64" s="9">
        <v>210</v>
      </c>
      <c r="B64" s="7" t="s">
        <v>58</v>
      </c>
      <c r="BF64" s="6">
        <f>SUM(C64:W64)</f>
        <v>0</v>
      </c>
    </row>
    <row r="65" spans="1:58" ht="12" customHeight="1">
      <c r="A65" s="9">
        <v>211</v>
      </c>
      <c r="B65" s="7" t="s">
        <v>59</v>
      </c>
      <c r="BF65" s="6">
        <f>SUM(C65:W65)</f>
        <v>0</v>
      </c>
    </row>
    <row r="66" spans="1:58" ht="12" customHeight="1">
      <c r="A66" s="9">
        <v>212</v>
      </c>
      <c r="B66" s="7" t="s">
        <v>60</v>
      </c>
      <c r="BF66" s="6">
        <f>SUM(C66:W66)</f>
        <v>0</v>
      </c>
    </row>
    <row r="67" spans="1:58" ht="12" customHeight="1">
      <c r="A67" s="9">
        <v>213</v>
      </c>
      <c r="B67" s="7" t="s">
        <v>61</v>
      </c>
      <c r="BF67" s="6">
        <f>SUM(C67:W67)</f>
        <v>0</v>
      </c>
    </row>
    <row r="68" spans="1:58" ht="12" customHeight="1">
      <c r="A68" s="9">
        <v>214</v>
      </c>
      <c r="B68" s="7" t="s">
        <v>62</v>
      </c>
      <c r="BF68" s="6">
        <f>SUM(C68:W68)</f>
        <v>0</v>
      </c>
    </row>
    <row r="69" spans="1:58" ht="12" customHeight="1">
      <c r="A69" s="9"/>
      <c r="B69" s="7"/>
      <c r="BF69" s="6">
        <f>SUM(C69:W69)</f>
        <v>0</v>
      </c>
    </row>
    <row r="70" spans="1:58" ht="12" customHeight="1">
      <c r="A70" s="1">
        <v>250</v>
      </c>
      <c r="B70" s="8" t="s">
        <v>63</v>
      </c>
      <c r="BF70" s="6">
        <f>SUM(C70:W70)</f>
        <v>0</v>
      </c>
    </row>
    <row r="71" spans="1:58" ht="12" customHeight="1">
      <c r="A71" s="9">
        <v>251</v>
      </c>
      <c r="B71" s="7" t="s">
        <v>64</v>
      </c>
      <c r="BF71" s="6">
        <f>SUM(C71:W71)</f>
        <v>0</v>
      </c>
    </row>
    <row r="72" spans="1:58" ht="12" customHeight="1">
      <c r="A72" s="9">
        <v>252</v>
      </c>
      <c r="B72" s="7" t="s">
        <v>65</v>
      </c>
      <c r="BF72" s="6">
        <f>SUM(C72:W72)</f>
        <v>0</v>
      </c>
    </row>
    <row r="73" spans="1:58" ht="12" customHeight="1">
      <c r="A73" s="9">
        <v>253</v>
      </c>
      <c r="B73" s="7" t="s">
        <v>66</v>
      </c>
      <c r="BF73" s="6">
        <f>SUM(C73:W73)</f>
        <v>0</v>
      </c>
    </row>
    <row r="74" spans="1:58" ht="12" customHeight="1">
      <c r="A74" s="9"/>
      <c r="B74" s="7"/>
      <c r="BF74" s="6">
        <f>SUM(C74:W74)</f>
        <v>0</v>
      </c>
    </row>
    <row r="75" spans="1:58" ht="12" customHeight="1">
      <c r="A75" s="1">
        <v>300</v>
      </c>
      <c r="B75" s="8" t="s">
        <v>67</v>
      </c>
      <c r="BF75" s="6">
        <f>SUM(C75:W75)</f>
        <v>0</v>
      </c>
    </row>
    <row r="76" spans="1:58" ht="12" customHeight="1">
      <c r="A76" s="9">
        <v>301</v>
      </c>
      <c r="B76" s="7" t="s">
        <v>68</v>
      </c>
      <c r="BF76" s="6">
        <f>SUM(C76:W76)</f>
        <v>0</v>
      </c>
    </row>
    <row r="77" spans="1:58" ht="12" customHeight="1">
      <c r="A77" s="9">
        <v>302</v>
      </c>
      <c r="B77" s="7" t="s">
        <v>69</v>
      </c>
      <c r="BF77" s="6">
        <f>SUM(C77:W77)</f>
        <v>0</v>
      </c>
    </row>
    <row r="78" spans="1:58" ht="12" customHeight="1">
      <c r="A78" s="9">
        <v>303</v>
      </c>
      <c r="B78" s="7" t="s">
        <v>70</v>
      </c>
      <c r="BF78" s="6">
        <f>SUM(C78:W78)</f>
        <v>0</v>
      </c>
    </row>
    <row r="79" spans="1:58" ht="12" customHeight="1">
      <c r="A79" s="9">
        <v>304</v>
      </c>
      <c r="B79" s="7" t="s">
        <v>71</v>
      </c>
      <c r="BF79" s="6">
        <f>SUM(C79:W79)</f>
        <v>0</v>
      </c>
    </row>
    <row r="80" spans="1:58" ht="12" customHeight="1">
      <c r="A80" s="9">
        <v>305</v>
      </c>
      <c r="B80" s="7" t="s">
        <v>72</v>
      </c>
      <c r="BF80" s="6">
        <f>SUM(C80:W80)</f>
        <v>0</v>
      </c>
    </row>
    <row r="81" spans="1:58" ht="12" customHeight="1">
      <c r="A81" s="9">
        <v>306</v>
      </c>
      <c r="B81" s="7" t="s">
        <v>73</v>
      </c>
      <c r="BF81" s="6">
        <f>SUM(C81:W81)</f>
        <v>0</v>
      </c>
    </row>
    <row r="82" spans="1:58" ht="12" customHeight="1">
      <c r="A82" s="9">
        <v>307</v>
      </c>
      <c r="B82" s="7" t="s">
        <v>74</v>
      </c>
      <c r="BF82" s="6">
        <f>SUM(C82:W82)</f>
        <v>0</v>
      </c>
    </row>
    <row r="83" spans="1:58" ht="12" customHeight="1">
      <c r="A83" s="9">
        <v>308</v>
      </c>
      <c r="B83" s="7" t="s">
        <v>75</v>
      </c>
      <c r="BF83" s="6">
        <f>SUM(C83:W83)</f>
        <v>0</v>
      </c>
    </row>
    <row r="84" spans="1:58" ht="12" customHeight="1">
      <c r="A84" s="9">
        <v>309</v>
      </c>
      <c r="B84" s="7" t="s">
        <v>76</v>
      </c>
      <c r="BF84" s="6">
        <f>SUM(C84:W84)</f>
        <v>0</v>
      </c>
    </row>
    <row r="85" spans="1:58" ht="12" customHeight="1">
      <c r="A85" s="9">
        <v>310</v>
      </c>
      <c r="B85" s="7" t="s">
        <v>77</v>
      </c>
      <c r="BF85" s="6">
        <f>SUM(C85:W85)</f>
        <v>0</v>
      </c>
    </row>
    <row r="86" spans="1:58" ht="12" customHeight="1">
      <c r="A86" s="9">
        <v>311</v>
      </c>
      <c r="B86" s="7" t="s">
        <v>78</v>
      </c>
      <c r="BF86" s="6">
        <f>SUM(C86:W86)</f>
        <v>0</v>
      </c>
    </row>
    <row r="87" spans="1:58" ht="12" customHeight="1">
      <c r="A87" s="9">
        <v>312</v>
      </c>
      <c r="B87" s="7" t="s">
        <v>79</v>
      </c>
      <c r="BF87" s="6">
        <f>SUM(C87:W87)</f>
        <v>0</v>
      </c>
    </row>
    <row r="88" spans="1:58" ht="12" customHeight="1">
      <c r="A88" s="9">
        <v>313</v>
      </c>
      <c r="B88" s="7" t="s">
        <v>80</v>
      </c>
      <c r="BF88" s="6">
        <f>SUM(C88:W88)</f>
        <v>0</v>
      </c>
    </row>
    <row r="89" spans="1:58" ht="12" customHeight="1">
      <c r="A89" s="9">
        <v>314</v>
      </c>
      <c r="B89" s="7" t="s">
        <v>81</v>
      </c>
      <c r="BF89" s="6">
        <f>SUM(C89:W89)</f>
        <v>0</v>
      </c>
    </row>
    <row r="90" spans="1:58" ht="12" customHeight="1">
      <c r="A90" s="9">
        <v>315</v>
      </c>
      <c r="B90" s="7" t="s">
        <v>82</v>
      </c>
      <c r="BF90" s="6">
        <f>SUM(C90:W90)</f>
        <v>0</v>
      </c>
    </row>
    <row r="91" spans="1:58" ht="12" customHeight="1">
      <c r="A91" s="9">
        <v>316</v>
      </c>
      <c r="B91" s="7" t="s">
        <v>83</v>
      </c>
      <c r="BF91" s="6">
        <f>SUM(C91:W91)</f>
        <v>0</v>
      </c>
    </row>
    <row r="92" spans="1:58" ht="12" customHeight="1">
      <c r="A92" s="9">
        <v>317</v>
      </c>
      <c r="B92" s="7" t="s">
        <v>84</v>
      </c>
      <c r="BF92" s="6">
        <f>SUM(C92:W92)</f>
        <v>0</v>
      </c>
    </row>
    <row r="93" spans="1:58" ht="12" customHeight="1">
      <c r="A93" s="9">
        <v>319</v>
      </c>
      <c r="B93" s="7" t="s">
        <v>85</v>
      </c>
      <c r="BF93" s="6">
        <f>SUM(C93:W93)</f>
        <v>0</v>
      </c>
    </row>
    <row r="94" spans="1:58" ht="12" customHeight="1">
      <c r="A94" s="9">
        <v>320</v>
      </c>
      <c r="B94" s="7" t="s">
        <v>86</v>
      </c>
      <c r="BF94" s="6">
        <f>SUM(C94:W94)</f>
        <v>0</v>
      </c>
    </row>
    <row r="95" spans="1:58" ht="12" customHeight="1">
      <c r="A95" s="9">
        <v>321</v>
      </c>
      <c r="B95" s="7" t="s">
        <v>87</v>
      </c>
      <c r="BF95" s="6">
        <f>SUM(C95:W95)</f>
        <v>0</v>
      </c>
    </row>
    <row r="96" spans="1:58" ht="12" customHeight="1">
      <c r="A96" s="2">
        <v>400</v>
      </c>
      <c r="B96" s="7" t="s">
        <v>88</v>
      </c>
      <c r="BF96" s="6">
        <f>SUM(C96:W96)</f>
        <v>0</v>
      </c>
    </row>
    <row r="97" spans="1:58" ht="12" customHeight="1">
      <c r="A97" s="9"/>
      <c r="B97" s="5"/>
      <c r="BF97" s="6">
        <f>SUM(C97:W97)</f>
        <v>0</v>
      </c>
    </row>
    <row r="98" spans="1:58" ht="12" customHeight="1">
      <c r="A98" s="1">
        <v>500</v>
      </c>
      <c r="B98" s="13" t="s">
        <v>91</v>
      </c>
      <c r="BF98" s="6">
        <f>SUM(C98:W98)</f>
        <v>0</v>
      </c>
    </row>
    <row r="99" spans="1:58" ht="12" customHeight="1">
      <c r="A99" s="9">
        <v>501</v>
      </c>
      <c r="B99" s="7" t="s">
        <v>92</v>
      </c>
      <c r="BF99" s="6">
        <f>SUM(C99:W99)</f>
        <v>0</v>
      </c>
    </row>
    <row r="100" spans="1:58" ht="12" customHeight="1">
      <c r="A100" s="9">
        <v>502</v>
      </c>
      <c r="B100" s="7" t="s">
        <v>93</v>
      </c>
      <c r="BF100" s="6">
        <f>SUM(C100:W100)</f>
        <v>0</v>
      </c>
    </row>
    <row r="101" spans="1:58" ht="12" customHeight="1">
      <c r="A101" s="9">
        <v>503</v>
      </c>
      <c r="B101" s="7" t="s">
        <v>94</v>
      </c>
      <c r="BF101" s="6">
        <f>SUM(C101:W101)</f>
        <v>0</v>
      </c>
    </row>
    <row r="102" spans="1:58" ht="12" customHeight="1">
      <c r="A102" s="9">
        <v>504</v>
      </c>
      <c r="B102" s="7" t="s">
        <v>95</v>
      </c>
      <c r="BF102" s="6">
        <f>SUM(C102:W102)</f>
        <v>0</v>
      </c>
    </row>
    <row r="103" spans="1:58" ht="12" customHeight="1">
      <c r="A103" s="9">
        <v>505</v>
      </c>
      <c r="B103" s="7" t="s">
        <v>96</v>
      </c>
      <c r="BF103" s="6">
        <f>SUM(C103:W103)</f>
        <v>0</v>
      </c>
    </row>
    <row r="104" spans="1:58" ht="12" customHeight="1">
      <c r="A104" s="9">
        <v>506</v>
      </c>
      <c r="B104" s="7" t="s">
        <v>97</v>
      </c>
      <c r="BF104" s="6">
        <f>SUM(C104:W104)</f>
        <v>0</v>
      </c>
    </row>
    <row r="105" spans="1:58" ht="12" customHeight="1">
      <c r="A105" s="9">
        <v>507</v>
      </c>
      <c r="B105" s="7" t="s">
        <v>98</v>
      </c>
      <c r="BF105" s="6">
        <f>SUM(C105:W105)</f>
        <v>0</v>
      </c>
    </row>
    <row r="106" spans="1:58" ht="12" customHeight="1">
      <c r="A106" s="14">
        <v>508</v>
      </c>
      <c r="B106" s="15" t="s">
        <v>99</v>
      </c>
      <c r="BF106" s="6">
        <f>SUM(C106:W106)</f>
        <v>0</v>
      </c>
    </row>
    <row r="107" spans="1:58" ht="12" customHeight="1">
      <c r="A107" s="16">
        <v>509</v>
      </c>
      <c r="B107" s="15" t="s">
        <v>100</v>
      </c>
      <c r="BF107" s="6">
        <f>SUM(C107:W107)</f>
        <v>0</v>
      </c>
    </row>
    <row r="108" spans="1:58" ht="12" customHeight="1">
      <c r="A108" s="11"/>
      <c r="B108" s="12"/>
      <c r="BF108" s="6">
        <f>SUM(C108:W108)</f>
        <v>0</v>
      </c>
    </row>
    <row r="109" spans="1:58" ht="12" customHeight="1">
      <c r="A109" s="9">
        <v>600</v>
      </c>
      <c r="B109" s="10" t="s">
        <v>89</v>
      </c>
      <c r="F109" s="6">
        <v>32</v>
      </c>
      <c r="BF109" s="6">
        <f>SUM(C109:W109)</f>
        <v>32</v>
      </c>
    </row>
    <row r="110" spans="1:58" ht="12" customHeight="1">
      <c r="A110" s="25" t="s">
        <v>269</v>
      </c>
      <c r="B110" s="7" t="s">
        <v>90</v>
      </c>
      <c r="BF110" s="6">
        <f>SUM(C110:W110)</f>
        <v>0</v>
      </c>
    </row>
    <row r="111" spans="1:58" ht="12" customHeight="1">
      <c r="A111" s="11"/>
      <c r="B111" s="12"/>
    </row>
    <row r="112" spans="1:58" ht="9.9" customHeight="1">
      <c r="A112" s="11"/>
      <c r="B112" s="12"/>
    </row>
    <row r="113" spans="1:23" ht="9.9" customHeight="1">
      <c r="A113" s="11"/>
      <c r="B113" s="12"/>
    </row>
    <row r="114" spans="1:23" ht="20.100000000000001" customHeight="1">
      <c r="A114" s="11"/>
      <c r="B114" s="12" t="s">
        <v>268</v>
      </c>
      <c r="C114" s="42">
        <f>SUM(C4:C111)</f>
        <v>53</v>
      </c>
      <c r="D114" s="42">
        <f t="shared" ref="D114:W114" si="0">SUM(D4:D111)</f>
        <v>0</v>
      </c>
      <c r="E114" s="42">
        <f t="shared" si="0"/>
        <v>0</v>
      </c>
      <c r="F114" s="42">
        <f t="shared" si="0"/>
        <v>45</v>
      </c>
      <c r="G114" s="42">
        <f t="shared" si="0"/>
        <v>0</v>
      </c>
      <c r="H114" s="42">
        <f t="shared" si="0"/>
        <v>0</v>
      </c>
      <c r="I114" s="42">
        <f t="shared" si="0"/>
        <v>0</v>
      </c>
      <c r="J114" s="42">
        <f t="shared" si="0"/>
        <v>0</v>
      </c>
      <c r="K114" s="42">
        <f t="shared" si="0"/>
        <v>0</v>
      </c>
      <c r="L114" s="42">
        <f t="shared" si="0"/>
        <v>0</v>
      </c>
      <c r="M114" s="42">
        <f t="shared" si="0"/>
        <v>0</v>
      </c>
      <c r="N114" s="42">
        <f t="shared" si="0"/>
        <v>0</v>
      </c>
      <c r="O114" s="42">
        <f t="shared" si="0"/>
        <v>0</v>
      </c>
      <c r="P114" s="42">
        <f t="shared" si="0"/>
        <v>0</v>
      </c>
      <c r="Q114" s="42">
        <f t="shared" si="0"/>
        <v>0</v>
      </c>
      <c r="R114" s="42">
        <f t="shared" si="0"/>
        <v>0</v>
      </c>
      <c r="S114" s="42">
        <f t="shared" si="0"/>
        <v>0</v>
      </c>
      <c r="T114" s="42">
        <f t="shared" si="0"/>
        <v>0</v>
      </c>
      <c r="U114" s="42">
        <f t="shared" si="0"/>
        <v>0</v>
      </c>
      <c r="V114" s="42">
        <f t="shared" si="0"/>
        <v>0</v>
      </c>
      <c r="W114" s="42">
        <f t="shared" si="0"/>
        <v>0</v>
      </c>
    </row>
    <row r="115" spans="1:23" ht="9.9" customHeight="1">
      <c r="A115" s="11"/>
    </row>
    <row r="116" spans="1:23" ht="9.9" customHeight="1">
      <c r="A116" s="11"/>
    </row>
    <row r="117" spans="1:23" ht="9.9" customHeight="1">
      <c r="A117" s="11"/>
      <c r="B117" s="12"/>
    </row>
    <row r="118" spans="1:23" ht="9.9" customHeight="1">
      <c r="A118" s="11"/>
      <c r="B118" s="12"/>
    </row>
    <row r="119" spans="1:23" ht="9.9" customHeight="1">
      <c r="A119" s="11"/>
      <c r="B119" s="12"/>
    </row>
    <row r="120" spans="1:23" ht="9.9" customHeight="1">
      <c r="A120" s="11"/>
    </row>
    <row r="121" spans="1:23" ht="9.9" customHeight="1">
      <c r="A121" s="11"/>
    </row>
    <row r="122" spans="1:23" ht="9.9" customHeight="1">
      <c r="A122" s="11"/>
    </row>
    <row r="123" spans="1:23" ht="9.9" customHeight="1">
      <c r="A123" s="11"/>
    </row>
    <row r="124" spans="1:23" ht="9.9" customHeight="1">
      <c r="A124" s="11"/>
    </row>
    <row r="125" spans="1:23" ht="9.9" customHeight="1">
      <c r="A125" s="11"/>
    </row>
    <row r="126" spans="1:23" ht="9.9" customHeight="1">
      <c r="A126" s="11"/>
    </row>
    <row r="127" spans="1:23" ht="9.9" customHeight="1">
      <c r="A127" s="11"/>
    </row>
    <row r="128" spans="1:23" ht="9.9" customHeight="1">
      <c r="A128" s="11"/>
    </row>
    <row r="129" spans="1:1" ht="9.9" customHeight="1">
      <c r="A129" s="11"/>
    </row>
    <row r="130" spans="1:1" ht="9.9" customHeight="1">
      <c r="A130" s="11"/>
    </row>
    <row r="131" spans="1:1" ht="9.9" customHeight="1">
      <c r="A131" s="11"/>
    </row>
    <row r="132" spans="1:1" ht="9.9" customHeight="1">
      <c r="A132" s="11"/>
    </row>
    <row r="133" spans="1:1" ht="9.9" customHeight="1">
      <c r="A133" s="11"/>
    </row>
    <row r="134" spans="1:1" ht="9.9" customHeight="1">
      <c r="A134" s="11"/>
    </row>
    <row r="135" spans="1:1" ht="9.9" customHeight="1">
      <c r="A135" s="11"/>
    </row>
    <row r="136" spans="1:1" ht="9.9" customHeight="1">
      <c r="A136" s="11"/>
    </row>
    <row r="137" spans="1:1" ht="9.9" customHeight="1">
      <c r="A137" s="11"/>
    </row>
    <row r="138" spans="1:1" ht="9.9" customHeight="1">
      <c r="A138" s="11"/>
    </row>
    <row r="139" spans="1:1" ht="9.9" customHeight="1">
      <c r="A139" s="11"/>
    </row>
    <row r="140" spans="1:1" ht="9.9" customHeight="1">
      <c r="A140" s="11"/>
    </row>
    <row r="141" spans="1:1" ht="9.9" customHeight="1">
      <c r="A141" s="11"/>
    </row>
    <row r="142" spans="1:1" ht="9.9" customHeight="1">
      <c r="A142" s="11"/>
    </row>
    <row r="143" spans="1:1" ht="9.9" customHeight="1">
      <c r="A143" s="11"/>
    </row>
    <row r="144" spans="1:1" ht="9.9" customHeight="1">
      <c r="A144" s="11"/>
    </row>
    <row r="145" spans="1:1" ht="9.9" customHeight="1">
      <c r="A145" s="11"/>
    </row>
    <row r="146" spans="1:1" ht="9.9" customHeight="1">
      <c r="A146" s="11"/>
    </row>
    <row r="147" spans="1:1" ht="9.9" customHeight="1">
      <c r="A147" s="11"/>
    </row>
    <row r="148" spans="1:1" ht="9.9" customHeight="1">
      <c r="A148" s="11"/>
    </row>
    <row r="149" spans="1:1" ht="9.9" customHeight="1">
      <c r="A149" s="11"/>
    </row>
    <row r="150" spans="1:1" ht="9.9" customHeight="1">
      <c r="A150" s="11"/>
    </row>
    <row r="151" spans="1:1" ht="9.9" customHeight="1">
      <c r="A151" s="11"/>
    </row>
    <row r="152" spans="1:1" ht="9.9" customHeight="1">
      <c r="A152" s="11"/>
    </row>
    <row r="153" spans="1:1" ht="9.9" customHeight="1">
      <c r="A153" s="11"/>
    </row>
    <row r="154" spans="1:1" ht="9.9" customHeight="1">
      <c r="A154" s="11"/>
    </row>
    <row r="155" spans="1:1" ht="9.9" customHeight="1">
      <c r="A155" s="11"/>
    </row>
    <row r="156" spans="1:1" ht="9.9" customHeight="1">
      <c r="A156" s="11"/>
    </row>
    <row r="157" spans="1:1" ht="9.9" customHeight="1">
      <c r="A157" s="11"/>
    </row>
    <row r="158" spans="1:1" ht="9.9" customHeight="1">
      <c r="A158" s="11"/>
    </row>
    <row r="159" spans="1:1" ht="9.9" customHeight="1">
      <c r="A159" s="11"/>
    </row>
    <row r="160" spans="1:1" ht="9.9" customHeight="1">
      <c r="A160" s="11"/>
    </row>
    <row r="161" spans="1:1" ht="9.9" customHeight="1">
      <c r="A161" s="11"/>
    </row>
    <row r="162" spans="1:1" ht="9.9" customHeight="1">
      <c r="A162" s="11"/>
    </row>
    <row r="163" spans="1:1" ht="9.9" customHeight="1">
      <c r="A163" s="11"/>
    </row>
    <row r="164" spans="1:1" ht="9.9" customHeight="1">
      <c r="A164" s="11"/>
    </row>
    <row r="165" spans="1:1" ht="9.9" customHeight="1">
      <c r="A165" s="11"/>
    </row>
    <row r="166" spans="1:1" ht="9.9" customHeight="1">
      <c r="A166" s="11"/>
    </row>
    <row r="167" spans="1:1" ht="9.9" customHeight="1">
      <c r="A167" s="11"/>
    </row>
    <row r="168" spans="1:1" ht="9.9" customHeight="1">
      <c r="A168" s="11"/>
    </row>
    <row r="169" spans="1:1" ht="9.9" customHeight="1">
      <c r="A169" s="11"/>
    </row>
    <row r="170" spans="1:1" ht="9.9" customHeight="1">
      <c r="A170" s="11"/>
    </row>
    <row r="171" spans="1:1" ht="9.9" customHeight="1">
      <c r="A171" s="11"/>
    </row>
    <row r="172" spans="1:1" ht="9.9" customHeight="1">
      <c r="A172" s="11"/>
    </row>
    <row r="173" spans="1:1" ht="9.9" customHeight="1">
      <c r="A173" s="18"/>
    </row>
    <row r="174" spans="1:1" ht="9.9" customHeight="1">
      <c r="A174" s="19"/>
    </row>
    <row r="175" spans="1:1" ht="9.9" customHeight="1">
      <c r="A175" s="19"/>
    </row>
    <row r="176" spans="1:1" ht="9.9" customHeight="1">
      <c r="A176" s="19"/>
    </row>
    <row r="177" spans="1:1" ht="9.9" customHeight="1">
      <c r="A177" s="19"/>
    </row>
    <row r="178" spans="1:1" ht="9.9" customHeight="1">
      <c r="A178" s="19"/>
    </row>
    <row r="179" spans="1:1" ht="9.9" customHeight="1">
      <c r="A179" s="19"/>
    </row>
    <row r="180" spans="1:1" ht="9.9" customHeight="1">
      <c r="A180" s="19"/>
    </row>
    <row r="181" spans="1:1" ht="9.9" customHeight="1">
      <c r="A181" s="20"/>
    </row>
    <row r="182" spans="1:1" ht="9.9" customHeight="1">
      <c r="A182" s="11"/>
    </row>
    <row r="183" spans="1:1" ht="9.9" customHeight="1">
      <c r="A183" s="11"/>
    </row>
    <row r="184" spans="1:1" ht="9.9" customHeight="1">
      <c r="A184" s="12"/>
    </row>
    <row r="187" spans="1:1" ht="9.9" customHeight="1">
      <c r="A187" s="11"/>
    </row>
    <row r="189" spans="1:1" ht="9.9" customHeight="1">
      <c r="A189" s="11"/>
    </row>
    <row r="190" spans="1:1" ht="9.9" customHeight="1">
      <c r="A190" s="12"/>
    </row>
    <row r="191" spans="1:1" ht="9.9" customHeight="1">
      <c r="A191" s="12"/>
    </row>
    <row r="192" spans="1:1" ht="9.9" customHeight="1">
      <c r="A192" s="12"/>
    </row>
    <row r="193" spans="1:1" ht="9.9" customHeight="1">
      <c r="A193" s="12"/>
    </row>
    <row r="194" spans="1:1" ht="9.9" customHeight="1">
      <c r="A194" s="12"/>
    </row>
    <row r="195" spans="1:1" ht="9.9" customHeight="1">
      <c r="A195" s="12"/>
    </row>
    <row r="196" spans="1:1" ht="9.9" customHeight="1">
      <c r="A196" s="12"/>
    </row>
    <row r="197" spans="1:1" ht="9.9" customHeight="1">
      <c r="A197" s="12"/>
    </row>
    <row r="198" spans="1:1" ht="9.9" customHeight="1">
      <c r="A198" s="12"/>
    </row>
    <row r="199" spans="1:1" ht="9.9" customHeight="1">
      <c r="A199" s="12"/>
    </row>
    <row r="200" spans="1:1" ht="9.9" customHeight="1">
      <c r="A200" s="12"/>
    </row>
    <row r="201" spans="1:1" ht="9.9" customHeight="1">
      <c r="A201" s="12"/>
    </row>
    <row r="202" spans="1:1" ht="9.9" customHeight="1">
      <c r="A202" s="12"/>
    </row>
    <row r="203" spans="1:1" ht="9.9" customHeight="1">
      <c r="A203" s="12"/>
    </row>
    <row r="204" spans="1:1" ht="9.9" customHeight="1">
      <c r="A204" s="12"/>
    </row>
    <row r="205" spans="1:1" ht="9.9" customHeight="1">
      <c r="A205" s="12"/>
    </row>
    <row r="207" spans="1:1" ht="9.9" customHeight="1">
      <c r="A207" s="12"/>
    </row>
    <row r="208" spans="1:1" ht="9.9" customHeight="1">
      <c r="A208" s="12"/>
    </row>
    <row r="209" spans="1:1" ht="9.9" customHeight="1">
      <c r="A209" s="12"/>
    </row>
    <row r="210" spans="1:1" ht="9.9" customHeight="1">
      <c r="A210" s="12"/>
    </row>
    <row r="211" spans="1:1" ht="9.9" customHeight="1">
      <c r="A211" s="12"/>
    </row>
    <row r="212" spans="1:1" ht="9.9" customHeight="1">
      <c r="A212" s="12"/>
    </row>
    <row r="213" spans="1:1" ht="9.9" customHeight="1">
      <c r="A213" s="12"/>
    </row>
    <row r="214" spans="1:1" ht="9.9" customHeight="1">
      <c r="A214" s="12"/>
    </row>
    <row r="215" spans="1:1" ht="9.9" customHeight="1">
      <c r="A215" s="12"/>
    </row>
    <row r="216" spans="1:1" ht="9.9" customHeight="1">
      <c r="A216" s="12"/>
    </row>
    <row r="217" spans="1:1" ht="9.9" customHeight="1">
      <c r="A217" s="12"/>
    </row>
    <row r="218" spans="1:1" ht="9.9" customHeight="1">
      <c r="A218" s="12"/>
    </row>
    <row r="219" spans="1:1" ht="9.9" customHeight="1">
      <c r="A219" s="12"/>
    </row>
    <row r="221" spans="1:1" ht="9.9" customHeight="1">
      <c r="A221" s="12"/>
    </row>
    <row r="222" spans="1:1" ht="9.9" customHeight="1">
      <c r="A222" s="12"/>
    </row>
    <row r="223" spans="1:1" ht="9.9" customHeight="1">
      <c r="A223" s="12"/>
    </row>
    <row r="224" spans="1:1" ht="9.9" customHeight="1">
      <c r="A224" s="12"/>
    </row>
    <row r="225" spans="1:1" ht="9.9" customHeight="1">
      <c r="A225" s="12"/>
    </row>
    <row r="226" spans="1:1" ht="9.9" customHeight="1">
      <c r="A226" s="12"/>
    </row>
    <row r="227" spans="1:1" ht="9.9" customHeight="1">
      <c r="A227" s="12"/>
    </row>
    <row r="230" spans="1:1" ht="9.9" customHeight="1">
      <c r="A230" s="12"/>
    </row>
    <row r="231" spans="1:1" ht="9.9" customHeight="1">
      <c r="A231" s="12"/>
    </row>
    <row r="232" spans="1:1" ht="9.9" customHeight="1">
      <c r="A232" s="12"/>
    </row>
  </sheetData>
  <pageMargins left="0.7" right="0.7" top="0.75" bottom="0.75" header="0.3" footer="0.3"/>
  <pageSetup paperSize="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8"/>
  <sheetViews>
    <sheetView workbookViewId="0">
      <selection activeCell="B2" sqref="B2:B57"/>
    </sheetView>
  </sheetViews>
  <sheetFormatPr baseColWidth="10" defaultRowHeight="14.4"/>
  <cols>
    <col min="1" max="1" width="45" style="34" customWidth="1"/>
    <col min="2" max="2" width="45.5546875" style="30" customWidth="1"/>
    <col min="3" max="3" width="23.109375" style="40" customWidth="1"/>
    <col min="4" max="4" width="26.33203125" customWidth="1"/>
  </cols>
  <sheetData>
    <row r="1" spans="1:5" ht="18">
      <c r="A1" s="31" t="s">
        <v>0</v>
      </c>
      <c r="B1" s="32" t="s">
        <v>266</v>
      </c>
      <c r="C1" s="38" t="s">
        <v>267</v>
      </c>
      <c r="D1" s="33" t="s">
        <v>270</v>
      </c>
      <c r="E1" s="33"/>
    </row>
    <row r="2" spans="1:5" ht="15.6">
      <c r="A2" s="35" t="s">
        <v>109</v>
      </c>
      <c r="B2" s="29" t="s">
        <v>209</v>
      </c>
      <c r="C2" s="39">
        <v>43101</v>
      </c>
    </row>
    <row r="3" spans="1:5" ht="15.6">
      <c r="A3" s="36" t="s">
        <v>110</v>
      </c>
      <c r="B3" s="29" t="s">
        <v>210</v>
      </c>
      <c r="C3" s="39">
        <v>43102</v>
      </c>
    </row>
    <row r="4" spans="1:5" ht="15.6">
      <c r="A4" s="36" t="s">
        <v>111</v>
      </c>
      <c r="B4" s="29" t="s">
        <v>211</v>
      </c>
      <c r="C4" s="39">
        <v>43103</v>
      </c>
    </row>
    <row r="5" spans="1:5" ht="15.6">
      <c r="A5" s="36" t="s">
        <v>112</v>
      </c>
      <c r="B5" s="29" t="s">
        <v>212</v>
      </c>
      <c r="C5" s="39">
        <v>43104</v>
      </c>
    </row>
    <row r="6" spans="1:5" ht="15.6">
      <c r="A6" s="36" t="s">
        <v>113</v>
      </c>
      <c r="B6" s="29" t="s">
        <v>213</v>
      </c>
      <c r="C6" s="39">
        <v>43105</v>
      </c>
    </row>
    <row r="7" spans="1:5" ht="15.6">
      <c r="A7" s="36" t="s">
        <v>114</v>
      </c>
      <c r="B7" s="29" t="s">
        <v>214</v>
      </c>
      <c r="C7" s="39">
        <v>43106</v>
      </c>
    </row>
    <row r="8" spans="1:5" ht="15.6">
      <c r="A8" s="36" t="s">
        <v>115</v>
      </c>
      <c r="B8" s="29" t="s">
        <v>215</v>
      </c>
      <c r="C8" s="39">
        <v>43107</v>
      </c>
    </row>
    <row r="9" spans="1:5" ht="15.6">
      <c r="A9" s="36" t="s">
        <v>116</v>
      </c>
      <c r="B9" s="29" t="s">
        <v>216</v>
      </c>
      <c r="C9" s="39">
        <v>43108</v>
      </c>
    </row>
    <row r="10" spans="1:5" ht="15.6">
      <c r="A10" s="36" t="s">
        <v>117</v>
      </c>
      <c r="B10" s="29" t="s">
        <v>217</v>
      </c>
      <c r="C10" s="39">
        <v>43109</v>
      </c>
    </row>
    <row r="11" spans="1:5" ht="15.6">
      <c r="A11" s="36" t="s">
        <v>118</v>
      </c>
      <c r="B11" s="29" t="s">
        <v>218</v>
      </c>
      <c r="C11" s="39">
        <v>43110</v>
      </c>
    </row>
    <row r="12" spans="1:5" ht="15.6">
      <c r="A12" s="26" t="s">
        <v>119</v>
      </c>
      <c r="B12" s="29" t="s">
        <v>219</v>
      </c>
      <c r="C12" s="39">
        <v>43111</v>
      </c>
    </row>
    <row r="13" spans="1:5" ht="15.6">
      <c r="A13" s="26" t="s">
        <v>120</v>
      </c>
      <c r="B13" s="29" t="s">
        <v>220</v>
      </c>
      <c r="C13" s="39">
        <v>43112</v>
      </c>
    </row>
    <row r="14" spans="1:5" ht="15.6">
      <c r="A14" s="26" t="s">
        <v>121</v>
      </c>
      <c r="B14" s="29" t="s">
        <v>221</v>
      </c>
      <c r="C14" s="39">
        <v>43113</v>
      </c>
    </row>
    <row r="15" spans="1:5" ht="15.6">
      <c r="A15" s="26" t="s">
        <v>122</v>
      </c>
      <c r="B15" s="29" t="s">
        <v>222</v>
      </c>
      <c r="C15" s="39">
        <v>43114</v>
      </c>
    </row>
    <row r="16" spans="1:5" ht="15.6">
      <c r="A16" s="35" t="s">
        <v>123</v>
      </c>
      <c r="B16" s="29" t="s">
        <v>223</v>
      </c>
      <c r="C16" s="39">
        <v>43115</v>
      </c>
    </row>
    <row r="17" spans="1:3" ht="15.6">
      <c r="A17" s="26" t="s">
        <v>124</v>
      </c>
      <c r="B17" s="29" t="s">
        <v>224</v>
      </c>
      <c r="C17" s="39">
        <v>43116</v>
      </c>
    </row>
    <row r="18" spans="1:3" ht="15.6">
      <c r="A18" s="26" t="s">
        <v>125</v>
      </c>
      <c r="B18" s="29" t="s">
        <v>225</v>
      </c>
      <c r="C18" s="39">
        <v>43117</v>
      </c>
    </row>
    <row r="19" spans="1:3" ht="15.6">
      <c r="A19" s="26" t="s">
        <v>126</v>
      </c>
      <c r="B19" s="29" t="s">
        <v>226</v>
      </c>
      <c r="C19" s="39">
        <v>43118</v>
      </c>
    </row>
    <row r="20" spans="1:3" ht="15.6">
      <c r="A20" s="26" t="s">
        <v>127</v>
      </c>
      <c r="B20" s="29" t="s">
        <v>227</v>
      </c>
      <c r="C20" s="39">
        <v>43119</v>
      </c>
    </row>
    <row r="21" spans="1:3" ht="15.6">
      <c r="A21" s="26" t="s">
        <v>128</v>
      </c>
      <c r="B21" s="29" t="s">
        <v>228</v>
      </c>
      <c r="C21" s="39">
        <v>43120</v>
      </c>
    </row>
    <row r="22" spans="1:3" ht="15.6">
      <c r="A22" s="26" t="s">
        <v>129</v>
      </c>
      <c r="B22" s="29" t="s">
        <v>229</v>
      </c>
      <c r="C22" s="39">
        <v>43121</v>
      </c>
    </row>
    <row r="23" spans="1:3" ht="15.6">
      <c r="A23" s="26" t="s">
        <v>130</v>
      </c>
      <c r="B23" s="29" t="s">
        <v>230</v>
      </c>
      <c r="C23" s="39">
        <v>43122</v>
      </c>
    </row>
    <row r="24" spans="1:3" ht="15.6">
      <c r="A24" s="26" t="s">
        <v>131</v>
      </c>
      <c r="B24" s="29" t="s">
        <v>231</v>
      </c>
      <c r="C24" s="39">
        <v>43123</v>
      </c>
    </row>
    <row r="25" spans="1:3" ht="15.6">
      <c r="A25" s="26" t="s">
        <v>132</v>
      </c>
      <c r="B25" s="29" t="s">
        <v>232</v>
      </c>
      <c r="C25" s="39">
        <v>43124</v>
      </c>
    </row>
    <row r="26" spans="1:3" ht="15.6">
      <c r="A26" s="26" t="s">
        <v>133</v>
      </c>
      <c r="B26" s="29" t="s">
        <v>233</v>
      </c>
      <c r="C26" s="39">
        <v>43125</v>
      </c>
    </row>
    <row r="27" spans="1:3" ht="15.6">
      <c r="A27" s="26" t="s">
        <v>134</v>
      </c>
      <c r="B27" s="29" t="s">
        <v>234</v>
      </c>
      <c r="C27" s="39">
        <v>43126</v>
      </c>
    </row>
    <row r="28" spans="1:3" ht="15.6">
      <c r="A28" s="26" t="s">
        <v>135</v>
      </c>
      <c r="B28" s="29" t="s">
        <v>235</v>
      </c>
      <c r="C28" s="39">
        <v>43127</v>
      </c>
    </row>
    <row r="29" spans="1:3" ht="15.6">
      <c r="A29" s="26" t="s">
        <v>136</v>
      </c>
      <c r="B29" s="29" t="s">
        <v>236</v>
      </c>
      <c r="C29" s="39">
        <v>43128</v>
      </c>
    </row>
    <row r="30" spans="1:3" ht="15.6">
      <c r="A30" s="26" t="s">
        <v>137</v>
      </c>
      <c r="B30" s="29" t="s">
        <v>237</v>
      </c>
      <c r="C30" s="39">
        <v>43129</v>
      </c>
    </row>
    <row r="31" spans="1:3" ht="15.6">
      <c r="A31" s="26" t="s">
        <v>138</v>
      </c>
      <c r="B31" s="29" t="s">
        <v>238</v>
      </c>
      <c r="C31" s="39">
        <v>43130</v>
      </c>
    </row>
    <row r="32" spans="1:3" ht="15.6">
      <c r="A32" s="26" t="s">
        <v>139</v>
      </c>
      <c r="B32" s="29" t="s">
        <v>239</v>
      </c>
      <c r="C32" s="39">
        <v>43131</v>
      </c>
    </row>
    <row r="33" spans="1:3" ht="15.6">
      <c r="A33" s="26" t="s">
        <v>140</v>
      </c>
      <c r="B33" s="29" t="s">
        <v>240</v>
      </c>
      <c r="C33" s="39">
        <v>43132</v>
      </c>
    </row>
    <row r="34" spans="1:3" ht="15.6">
      <c r="A34" s="26" t="s">
        <v>122</v>
      </c>
      <c r="B34" s="29" t="s">
        <v>241</v>
      </c>
      <c r="C34" s="39">
        <v>43133</v>
      </c>
    </row>
    <row r="35" spans="1:3" ht="15.6">
      <c r="A35" s="35" t="s">
        <v>141</v>
      </c>
      <c r="B35" s="29" t="s">
        <v>242</v>
      </c>
      <c r="C35" s="39">
        <v>43134</v>
      </c>
    </row>
    <row r="36" spans="1:3" ht="15.6">
      <c r="A36" s="26" t="s">
        <v>142</v>
      </c>
      <c r="B36" s="29" t="s">
        <v>243</v>
      </c>
      <c r="C36" s="39">
        <v>43135</v>
      </c>
    </row>
    <row r="37" spans="1:3" ht="15.6">
      <c r="A37" s="26" t="s">
        <v>143</v>
      </c>
      <c r="B37" s="29" t="s">
        <v>244</v>
      </c>
      <c r="C37" s="39">
        <v>43136</v>
      </c>
    </row>
    <row r="38" spans="1:3" ht="15.6">
      <c r="A38" s="26" t="s">
        <v>144</v>
      </c>
      <c r="B38" s="29" t="s">
        <v>245</v>
      </c>
      <c r="C38" s="39">
        <v>43137</v>
      </c>
    </row>
    <row r="39" spans="1:3" ht="15.6">
      <c r="A39" s="26" t="s">
        <v>145</v>
      </c>
      <c r="B39" s="29" t="s">
        <v>246</v>
      </c>
      <c r="C39" s="39">
        <v>43138</v>
      </c>
    </row>
    <row r="40" spans="1:3" ht="15.6">
      <c r="A40" s="26" t="s">
        <v>146</v>
      </c>
      <c r="B40" s="29" t="s">
        <v>247</v>
      </c>
      <c r="C40" s="39">
        <v>43139</v>
      </c>
    </row>
    <row r="41" spans="1:3" ht="15.6">
      <c r="A41" s="26" t="s">
        <v>147</v>
      </c>
      <c r="B41" s="29" t="s">
        <v>248</v>
      </c>
      <c r="C41" s="39">
        <v>43140</v>
      </c>
    </row>
    <row r="42" spans="1:3" ht="15.6">
      <c r="A42" s="26" t="s">
        <v>148</v>
      </c>
      <c r="B42" s="29" t="s">
        <v>249</v>
      </c>
      <c r="C42" s="39">
        <v>43141</v>
      </c>
    </row>
    <row r="43" spans="1:3" ht="15.6">
      <c r="A43" s="26" t="s">
        <v>122</v>
      </c>
      <c r="B43" s="29" t="s">
        <v>250</v>
      </c>
      <c r="C43" s="39">
        <v>43142</v>
      </c>
    </row>
    <row r="44" spans="1:3" ht="15.6">
      <c r="A44" s="35" t="s">
        <v>149</v>
      </c>
      <c r="B44" s="29" t="s">
        <v>251</v>
      </c>
      <c r="C44" s="39">
        <v>43143</v>
      </c>
    </row>
    <row r="45" spans="1:3" ht="15.6">
      <c r="A45" s="26" t="s">
        <v>150</v>
      </c>
      <c r="B45" s="29" t="s">
        <v>252</v>
      </c>
      <c r="C45" s="39">
        <v>43144</v>
      </c>
    </row>
    <row r="46" spans="1:3" ht="15.6">
      <c r="A46" s="26" t="s">
        <v>151</v>
      </c>
      <c r="B46" s="29" t="s">
        <v>253</v>
      </c>
      <c r="C46" s="39">
        <v>43145</v>
      </c>
    </row>
    <row r="47" spans="1:3" ht="15.6">
      <c r="A47" s="26" t="s">
        <v>152</v>
      </c>
      <c r="B47" s="29" t="s">
        <v>254</v>
      </c>
      <c r="C47" s="39">
        <v>43146</v>
      </c>
    </row>
    <row r="48" spans="1:3" ht="15.6">
      <c r="A48" s="26" t="s">
        <v>153</v>
      </c>
      <c r="B48" s="29" t="s">
        <v>255</v>
      </c>
      <c r="C48" s="39">
        <v>43147</v>
      </c>
    </row>
    <row r="49" spans="1:3" ht="15.6">
      <c r="A49" s="26" t="s">
        <v>154</v>
      </c>
      <c r="B49" s="29" t="s">
        <v>256</v>
      </c>
      <c r="C49" s="39">
        <v>43148</v>
      </c>
    </row>
    <row r="50" spans="1:3" ht="15.6">
      <c r="A50" s="26" t="s">
        <v>155</v>
      </c>
      <c r="B50" s="29" t="s">
        <v>257</v>
      </c>
      <c r="C50" s="39">
        <v>43149</v>
      </c>
    </row>
    <row r="51" spans="1:3" ht="15.6">
      <c r="A51" s="26" t="s">
        <v>122</v>
      </c>
      <c r="B51" s="29" t="s">
        <v>258</v>
      </c>
      <c r="C51" s="39">
        <v>43150</v>
      </c>
    </row>
    <row r="52" spans="1:3" ht="15.6">
      <c r="A52" s="35" t="s">
        <v>156</v>
      </c>
      <c r="B52" s="29" t="s">
        <v>259</v>
      </c>
      <c r="C52" s="39">
        <v>43151</v>
      </c>
    </row>
    <row r="53" spans="1:3" ht="15.6">
      <c r="A53" s="26" t="s">
        <v>157</v>
      </c>
      <c r="B53" s="29" t="s">
        <v>260</v>
      </c>
      <c r="C53" s="39">
        <v>43152</v>
      </c>
    </row>
    <row r="54" spans="1:3" ht="15.6">
      <c r="A54" s="26" t="s">
        <v>158</v>
      </c>
      <c r="B54" s="29" t="s">
        <v>261</v>
      </c>
      <c r="C54" s="39">
        <v>43153</v>
      </c>
    </row>
    <row r="55" spans="1:3" ht="15.6">
      <c r="A55" s="26" t="s">
        <v>159</v>
      </c>
      <c r="B55" s="29" t="s">
        <v>262</v>
      </c>
      <c r="C55" s="39">
        <v>43154</v>
      </c>
    </row>
    <row r="56" spans="1:3" ht="15.6">
      <c r="A56" s="26" t="s">
        <v>160</v>
      </c>
      <c r="B56" s="29" t="s">
        <v>263</v>
      </c>
      <c r="C56" s="39">
        <v>43155</v>
      </c>
    </row>
    <row r="57" spans="1:3" ht="15.6">
      <c r="A57" s="26" t="s">
        <v>161</v>
      </c>
      <c r="B57" s="29" t="s">
        <v>264</v>
      </c>
      <c r="C57" s="39">
        <v>43156</v>
      </c>
    </row>
    <row r="58" spans="1:3">
      <c r="A58" s="26" t="s">
        <v>162</v>
      </c>
      <c r="B58" s="30" t="s">
        <v>265</v>
      </c>
      <c r="C58" s="39">
        <v>43157</v>
      </c>
    </row>
    <row r="59" spans="1:3">
      <c r="A59" s="26" t="s">
        <v>163</v>
      </c>
      <c r="B59" s="30" t="s">
        <v>265</v>
      </c>
      <c r="C59" s="39">
        <v>43158</v>
      </c>
    </row>
    <row r="60" spans="1:3">
      <c r="A60" s="26" t="s">
        <v>164</v>
      </c>
      <c r="B60" s="30" t="s">
        <v>265</v>
      </c>
      <c r="C60" s="39">
        <v>43159</v>
      </c>
    </row>
    <row r="61" spans="1:3">
      <c r="A61" s="26" t="s">
        <v>165</v>
      </c>
      <c r="B61" s="30" t="s">
        <v>265</v>
      </c>
      <c r="C61" s="39">
        <v>43160</v>
      </c>
    </row>
    <row r="62" spans="1:3">
      <c r="A62" s="26" t="s">
        <v>166</v>
      </c>
      <c r="B62" s="30" t="s">
        <v>265</v>
      </c>
      <c r="C62" s="39">
        <v>43161</v>
      </c>
    </row>
    <row r="63" spans="1:3">
      <c r="A63" s="26" t="s">
        <v>167</v>
      </c>
      <c r="B63" s="30" t="s">
        <v>265</v>
      </c>
      <c r="C63" s="39">
        <v>43162</v>
      </c>
    </row>
    <row r="64" spans="1:3">
      <c r="A64" s="26" t="s">
        <v>168</v>
      </c>
      <c r="B64" s="30" t="s">
        <v>265</v>
      </c>
      <c r="C64" s="39">
        <v>43163</v>
      </c>
    </row>
    <row r="65" spans="1:3">
      <c r="A65" s="26" t="s">
        <v>169</v>
      </c>
      <c r="B65" s="30" t="s">
        <v>265</v>
      </c>
      <c r="C65" s="39">
        <v>43164</v>
      </c>
    </row>
    <row r="66" spans="1:3">
      <c r="A66" s="26" t="s">
        <v>170</v>
      </c>
      <c r="B66" s="30" t="s">
        <v>265</v>
      </c>
      <c r="C66" s="39">
        <v>43165</v>
      </c>
    </row>
    <row r="67" spans="1:3">
      <c r="A67" s="26" t="s">
        <v>122</v>
      </c>
      <c r="B67" s="30" t="s">
        <v>265</v>
      </c>
      <c r="C67" s="39">
        <v>43166</v>
      </c>
    </row>
    <row r="68" spans="1:3" ht="15.6">
      <c r="A68" s="35" t="s">
        <v>171</v>
      </c>
      <c r="B68" s="30" t="s">
        <v>265</v>
      </c>
      <c r="C68" s="39">
        <v>43167</v>
      </c>
    </row>
    <row r="69" spans="1:3">
      <c r="A69" s="26" t="s">
        <v>172</v>
      </c>
      <c r="B69" s="30" t="s">
        <v>265</v>
      </c>
      <c r="C69" s="39">
        <v>43168</v>
      </c>
    </row>
    <row r="70" spans="1:3">
      <c r="A70" s="26" t="s">
        <v>173</v>
      </c>
      <c r="B70" s="30" t="s">
        <v>265</v>
      </c>
      <c r="C70" s="39">
        <v>43169</v>
      </c>
    </row>
    <row r="71" spans="1:3">
      <c r="A71" s="26" t="s">
        <v>174</v>
      </c>
      <c r="B71" s="30" t="s">
        <v>265</v>
      </c>
      <c r="C71" s="39">
        <v>43170</v>
      </c>
    </row>
    <row r="72" spans="1:3">
      <c r="A72" s="26" t="s">
        <v>122</v>
      </c>
      <c r="B72" s="30" t="s">
        <v>265</v>
      </c>
      <c r="C72" s="39">
        <v>43171</v>
      </c>
    </row>
    <row r="73" spans="1:3" ht="15.6">
      <c r="A73" s="35" t="s">
        <v>175</v>
      </c>
      <c r="B73" s="30" t="s">
        <v>265</v>
      </c>
      <c r="C73" s="39">
        <v>43172</v>
      </c>
    </row>
    <row r="74" spans="1:3">
      <c r="A74" s="26" t="s">
        <v>176</v>
      </c>
      <c r="B74" s="30" t="s">
        <v>265</v>
      </c>
      <c r="C74" s="39">
        <v>43173</v>
      </c>
    </row>
    <row r="75" spans="1:3">
      <c r="A75" s="26" t="s">
        <v>177</v>
      </c>
      <c r="B75" s="30" t="s">
        <v>265</v>
      </c>
      <c r="C75" s="39">
        <v>43174</v>
      </c>
    </row>
    <row r="76" spans="1:3">
      <c r="A76" s="26" t="s">
        <v>178</v>
      </c>
      <c r="B76" s="30" t="s">
        <v>265</v>
      </c>
      <c r="C76" s="39">
        <v>43175</v>
      </c>
    </row>
    <row r="77" spans="1:3">
      <c r="A77" s="26" t="s">
        <v>179</v>
      </c>
      <c r="B77" s="30" t="s">
        <v>265</v>
      </c>
      <c r="C77" s="39">
        <v>43176</v>
      </c>
    </row>
    <row r="78" spans="1:3">
      <c r="A78" s="26" t="s">
        <v>180</v>
      </c>
      <c r="B78" s="30" t="s">
        <v>265</v>
      </c>
      <c r="C78" s="39">
        <v>43177</v>
      </c>
    </row>
    <row r="79" spans="1:3">
      <c r="A79" s="26" t="s">
        <v>181</v>
      </c>
      <c r="B79" s="30" t="s">
        <v>265</v>
      </c>
      <c r="C79" s="39">
        <v>43178</v>
      </c>
    </row>
    <row r="80" spans="1:3">
      <c r="A80" s="26" t="s">
        <v>182</v>
      </c>
      <c r="B80" s="30" t="s">
        <v>265</v>
      </c>
      <c r="C80" s="39">
        <v>43179</v>
      </c>
    </row>
    <row r="81" spans="1:3">
      <c r="A81" s="26" t="s">
        <v>183</v>
      </c>
      <c r="B81" s="30" t="s">
        <v>265</v>
      </c>
      <c r="C81" s="39">
        <v>43180</v>
      </c>
    </row>
    <row r="82" spans="1:3">
      <c r="A82" s="26" t="s">
        <v>184</v>
      </c>
      <c r="B82" s="30" t="s">
        <v>265</v>
      </c>
      <c r="C82" s="39">
        <v>43181</v>
      </c>
    </row>
    <row r="83" spans="1:3">
      <c r="A83" s="26" t="s">
        <v>185</v>
      </c>
      <c r="B83" s="30" t="s">
        <v>265</v>
      </c>
      <c r="C83" s="39">
        <v>43182</v>
      </c>
    </row>
    <row r="84" spans="1:3">
      <c r="A84" s="26" t="s">
        <v>186</v>
      </c>
      <c r="B84" s="30" t="s">
        <v>265</v>
      </c>
      <c r="C84" s="39">
        <v>43183</v>
      </c>
    </row>
    <row r="85" spans="1:3">
      <c r="A85" s="26" t="s">
        <v>187</v>
      </c>
      <c r="B85" s="30" t="s">
        <v>265</v>
      </c>
      <c r="C85" s="39">
        <v>43184</v>
      </c>
    </row>
    <row r="86" spans="1:3">
      <c r="A86" s="26" t="s">
        <v>188</v>
      </c>
      <c r="B86" s="30" t="s">
        <v>265</v>
      </c>
      <c r="C86" s="39">
        <v>43185</v>
      </c>
    </row>
    <row r="87" spans="1:3">
      <c r="A87" s="26" t="s">
        <v>189</v>
      </c>
      <c r="B87" s="30" t="s">
        <v>265</v>
      </c>
      <c r="C87" s="39">
        <v>43186</v>
      </c>
    </row>
    <row r="88" spans="1:3">
      <c r="A88" s="26" t="s">
        <v>190</v>
      </c>
      <c r="B88" s="30" t="s">
        <v>265</v>
      </c>
      <c r="C88" s="39">
        <v>43187</v>
      </c>
    </row>
    <row r="89" spans="1:3">
      <c r="A89" s="26" t="s">
        <v>191</v>
      </c>
      <c r="B89" s="30" t="s">
        <v>265</v>
      </c>
      <c r="C89" s="39">
        <v>43188</v>
      </c>
    </row>
    <row r="90" spans="1:3">
      <c r="A90" s="26" t="s">
        <v>192</v>
      </c>
      <c r="B90" s="30" t="s">
        <v>265</v>
      </c>
      <c r="C90" s="39">
        <v>43189</v>
      </c>
    </row>
    <row r="91" spans="1:3">
      <c r="A91" s="26" t="s">
        <v>193</v>
      </c>
      <c r="B91" s="30" t="s">
        <v>265</v>
      </c>
      <c r="C91" s="39">
        <v>43190</v>
      </c>
    </row>
    <row r="92" spans="1:3">
      <c r="A92" s="26" t="s">
        <v>194</v>
      </c>
      <c r="B92" s="30" t="s">
        <v>265</v>
      </c>
      <c r="C92" s="39">
        <v>43191</v>
      </c>
    </row>
    <row r="93" spans="1:3">
      <c r="A93" s="26" t="s">
        <v>195</v>
      </c>
      <c r="B93" s="30" t="s">
        <v>265</v>
      </c>
      <c r="C93" s="39">
        <v>43192</v>
      </c>
    </row>
    <row r="94" spans="1:3">
      <c r="A94" s="36" t="s">
        <v>196</v>
      </c>
      <c r="B94" s="30" t="s">
        <v>265</v>
      </c>
      <c r="C94" s="39">
        <v>43193</v>
      </c>
    </row>
    <row r="95" spans="1:3">
      <c r="A95" s="26" t="s">
        <v>122</v>
      </c>
      <c r="B95" s="30" t="s">
        <v>265</v>
      </c>
      <c r="C95" s="39">
        <v>43194</v>
      </c>
    </row>
    <row r="96" spans="1:3" ht="15.6">
      <c r="A96" s="27" t="s">
        <v>197</v>
      </c>
      <c r="B96" s="30" t="s">
        <v>265</v>
      </c>
      <c r="C96" s="39">
        <v>43195</v>
      </c>
    </row>
    <row r="97" spans="1:3">
      <c r="A97" s="36" t="s">
        <v>198</v>
      </c>
      <c r="B97" s="30" t="s">
        <v>265</v>
      </c>
      <c r="C97" s="39">
        <v>43196</v>
      </c>
    </row>
    <row r="98" spans="1:3">
      <c r="A98" s="36" t="s">
        <v>199</v>
      </c>
      <c r="B98" s="30" t="s">
        <v>265</v>
      </c>
      <c r="C98" s="39">
        <v>43197</v>
      </c>
    </row>
    <row r="99" spans="1:3">
      <c r="A99" s="28" t="s">
        <v>200</v>
      </c>
      <c r="B99" s="30" t="s">
        <v>265</v>
      </c>
      <c r="C99" s="39">
        <v>43198</v>
      </c>
    </row>
    <row r="100" spans="1:3">
      <c r="A100" s="37" t="s">
        <v>201</v>
      </c>
      <c r="B100" s="30" t="s">
        <v>265</v>
      </c>
      <c r="C100" s="39">
        <v>43199</v>
      </c>
    </row>
    <row r="101" spans="1:3">
      <c r="A101" s="26" t="s">
        <v>202</v>
      </c>
      <c r="B101" s="30" t="s">
        <v>265</v>
      </c>
      <c r="C101" s="39">
        <v>43200</v>
      </c>
    </row>
    <row r="102" spans="1:3">
      <c r="A102" s="26" t="s">
        <v>203</v>
      </c>
      <c r="B102" s="30" t="s">
        <v>265</v>
      </c>
      <c r="C102" s="39">
        <v>43201</v>
      </c>
    </row>
    <row r="103" spans="1:3">
      <c r="A103" s="26" t="s">
        <v>204</v>
      </c>
      <c r="B103" s="30" t="s">
        <v>265</v>
      </c>
      <c r="C103" s="39">
        <v>43202</v>
      </c>
    </row>
    <row r="104" spans="1:3">
      <c r="A104" s="26" t="s">
        <v>205</v>
      </c>
      <c r="B104" s="30" t="s">
        <v>265</v>
      </c>
      <c r="C104" s="39">
        <v>43203</v>
      </c>
    </row>
    <row r="105" spans="1:3">
      <c r="A105" s="26" t="s">
        <v>206</v>
      </c>
      <c r="B105" s="30" t="s">
        <v>265</v>
      </c>
      <c r="C105" s="39">
        <v>43204</v>
      </c>
    </row>
    <row r="106" spans="1:3">
      <c r="A106" s="26"/>
      <c r="B106" s="30" t="s">
        <v>265</v>
      </c>
      <c r="C106" s="39">
        <v>43205</v>
      </c>
    </row>
    <row r="107" spans="1:3" ht="15.6">
      <c r="A107" s="27" t="s">
        <v>207</v>
      </c>
      <c r="B107" s="30" t="s">
        <v>265</v>
      </c>
      <c r="C107" s="39">
        <v>43206</v>
      </c>
    </row>
    <row r="108" spans="1:3">
      <c r="A108" s="28" t="s">
        <v>208</v>
      </c>
      <c r="B108" s="30" t="s">
        <v>265</v>
      </c>
      <c r="C108" s="39">
        <v>43207</v>
      </c>
    </row>
    <row r="109" spans="1:3">
      <c r="A109" s="28"/>
      <c r="C109" s="39">
        <v>43208</v>
      </c>
    </row>
    <row r="110" spans="1:3">
      <c r="C110" s="39">
        <v>43209</v>
      </c>
    </row>
    <row r="111" spans="1:3">
      <c r="C111" s="39">
        <v>43210</v>
      </c>
    </row>
    <row r="112" spans="1:3">
      <c r="C112" s="39">
        <v>43211</v>
      </c>
    </row>
    <row r="113" spans="3:3">
      <c r="C113" s="39">
        <v>43212</v>
      </c>
    </row>
    <row r="114" spans="3:3">
      <c r="C114" s="39">
        <v>43213</v>
      </c>
    </row>
    <row r="115" spans="3:3">
      <c r="C115" s="39">
        <v>43214</v>
      </c>
    </row>
    <row r="116" spans="3:3">
      <c r="C116" s="39">
        <v>43215</v>
      </c>
    </row>
    <row r="117" spans="3:3">
      <c r="C117" s="39">
        <v>43216</v>
      </c>
    </row>
    <row r="118" spans="3:3">
      <c r="C118" s="39">
        <v>43217</v>
      </c>
    </row>
    <row r="119" spans="3:3">
      <c r="C119" s="39">
        <v>43218</v>
      </c>
    </row>
    <row r="120" spans="3:3">
      <c r="C120" s="39">
        <v>43219</v>
      </c>
    </row>
    <row r="121" spans="3:3">
      <c r="C121" s="39">
        <v>43220</v>
      </c>
    </row>
    <row r="122" spans="3:3">
      <c r="C122" s="39">
        <v>43221</v>
      </c>
    </row>
    <row r="123" spans="3:3">
      <c r="C123" s="39">
        <v>43222</v>
      </c>
    </row>
    <row r="124" spans="3:3">
      <c r="C124" s="39">
        <v>43223</v>
      </c>
    </row>
    <row r="125" spans="3:3">
      <c r="C125" s="39">
        <v>43224</v>
      </c>
    </row>
    <row r="126" spans="3:3">
      <c r="C126" s="39">
        <v>43225</v>
      </c>
    </row>
    <row r="127" spans="3:3">
      <c r="C127" s="39">
        <v>43226</v>
      </c>
    </row>
    <row r="128" spans="3:3">
      <c r="C128" s="39">
        <v>43227</v>
      </c>
    </row>
    <row r="129" spans="3:3">
      <c r="C129" s="39">
        <v>43228</v>
      </c>
    </row>
    <row r="130" spans="3:3">
      <c r="C130" s="39">
        <v>43229</v>
      </c>
    </row>
    <row r="131" spans="3:3">
      <c r="C131" s="39">
        <v>43230</v>
      </c>
    </row>
    <row r="132" spans="3:3">
      <c r="C132" s="39">
        <v>43231</v>
      </c>
    </row>
    <row r="133" spans="3:3">
      <c r="C133" s="39">
        <v>43232</v>
      </c>
    </row>
    <row r="134" spans="3:3">
      <c r="C134" s="39">
        <v>43233</v>
      </c>
    </row>
    <row r="135" spans="3:3">
      <c r="C135" s="39">
        <v>43234</v>
      </c>
    </row>
    <row r="136" spans="3:3">
      <c r="C136" s="39">
        <v>43235</v>
      </c>
    </row>
    <row r="137" spans="3:3">
      <c r="C137" s="39">
        <v>43236</v>
      </c>
    </row>
    <row r="138" spans="3:3">
      <c r="C138" s="39">
        <v>43237</v>
      </c>
    </row>
    <row r="139" spans="3:3">
      <c r="C139" s="39">
        <v>43238</v>
      </c>
    </row>
    <row r="140" spans="3:3">
      <c r="C140" s="39">
        <v>43239</v>
      </c>
    </row>
    <row r="141" spans="3:3">
      <c r="C141" s="39">
        <v>43240</v>
      </c>
    </row>
    <row r="142" spans="3:3">
      <c r="C142" s="39">
        <v>43241</v>
      </c>
    </row>
    <row r="143" spans="3:3">
      <c r="C143" s="39">
        <v>43242</v>
      </c>
    </row>
    <row r="144" spans="3:3">
      <c r="C144" s="39">
        <v>43243</v>
      </c>
    </row>
    <row r="145" spans="3:3">
      <c r="C145" s="39">
        <v>43244</v>
      </c>
    </row>
    <row r="146" spans="3:3">
      <c r="C146" s="39">
        <v>43245</v>
      </c>
    </row>
    <row r="147" spans="3:3">
      <c r="C147" s="39">
        <v>43246</v>
      </c>
    </row>
    <row r="148" spans="3:3">
      <c r="C148" s="39">
        <v>43247</v>
      </c>
    </row>
    <row r="149" spans="3:3">
      <c r="C149" s="39">
        <v>43248</v>
      </c>
    </row>
    <row r="150" spans="3:3">
      <c r="C150" s="39">
        <v>43249</v>
      </c>
    </row>
    <row r="151" spans="3:3">
      <c r="C151" s="39">
        <v>43250</v>
      </c>
    </row>
    <row r="152" spans="3:3">
      <c r="C152" s="39">
        <v>43251</v>
      </c>
    </row>
    <row r="153" spans="3:3">
      <c r="C153" s="39">
        <v>43252</v>
      </c>
    </row>
    <row r="154" spans="3:3">
      <c r="C154" s="39">
        <v>43253</v>
      </c>
    </row>
    <row r="155" spans="3:3">
      <c r="C155" s="39">
        <v>43254</v>
      </c>
    </row>
    <row r="156" spans="3:3">
      <c r="C156" s="39">
        <v>43255</v>
      </c>
    </row>
    <row r="157" spans="3:3">
      <c r="C157" s="39">
        <v>43256</v>
      </c>
    </row>
    <row r="158" spans="3:3">
      <c r="C158" s="39">
        <v>43257</v>
      </c>
    </row>
    <row r="159" spans="3:3">
      <c r="C159" s="39">
        <v>43258</v>
      </c>
    </row>
    <row r="160" spans="3:3">
      <c r="C160" s="39">
        <v>43259</v>
      </c>
    </row>
    <row r="161" spans="3:3">
      <c r="C161" s="39">
        <v>43260</v>
      </c>
    </row>
    <row r="162" spans="3:3">
      <c r="C162" s="39">
        <v>43261</v>
      </c>
    </row>
    <row r="163" spans="3:3">
      <c r="C163" s="39">
        <v>43262</v>
      </c>
    </row>
    <row r="164" spans="3:3">
      <c r="C164" s="39">
        <v>43263</v>
      </c>
    </row>
    <row r="165" spans="3:3">
      <c r="C165" s="39">
        <v>43264</v>
      </c>
    </row>
    <row r="166" spans="3:3">
      <c r="C166" s="39">
        <v>43265</v>
      </c>
    </row>
    <row r="167" spans="3:3">
      <c r="C167" s="39">
        <v>43266</v>
      </c>
    </row>
    <row r="168" spans="3:3">
      <c r="C168" s="39">
        <v>43267</v>
      </c>
    </row>
    <row r="169" spans="3:3">
      <c r="C169" s="39">
        <v>43268</v>
      </c>
    </row>
    <row r="170" spans="3:3">
      <c r="C170" s="39">
        <v>43269</v>
      </c>
    </row>
    <row r="171" spans="3:3">
      <c r="C171" s="39">
        <v>43270</v>
      </c>
    </row>
    <row r="172" spans="3:3">
      <c r="C172" s="39">
        <v>43271</v>
      </c>
    </row>
    <row r="173" spans="3:3">
      <c r="C173" s="39">
        <v>43272</v>
      </c>
    </row>
    <row r="174" spans="3:3">
      <c r="C174" s="39">
        <v>43273</v>
      </c>
    </row>
    <row r="175" spans="3:3">
      <c r="C175" s="39">
        <v>43274</v>
      </c>
    </row>
    <row r="176" spans="3:3">
      <c r="C176" s="39">
        <v>43275</v>
      </c>
    </row>
    <row r="177" spans="3:3">
      <c r="C177" s="39">
        <v>43276</v>
      </c>
    </row>
    <row r="178" spans="3:3">
      <c r="C178" s="39">
        <v>43277</v>
      </c>
    </row>
    <row r="179" spans="3:3">
      <c r="C179" s="39">
        <v>43278</v>
      </c>
    </row>
    <row r="180" spans="3:3">
      <c r="C180" s="39">
        <v>43279</v>
      </c>
    </row>
    <row r="181" spans="3:3">
      <c r="C181" s="39">
        <v>43280</v>
      </c>
    </row>
    <row r="182" spans="3:3">
      <c r="C182" s="39">
        <v>43281</v>
      </c>
    </row>
    <row r="183" spans="3:3">
      <c r="C183" s="39">
        <v>43282</v>
      </c>
    </row>
    <row r="184" spans="3:3">
      <c r="C184" s="39">
        <v>43283</v>
      </c>
    </row>
    <row r="185" spans="3:3">
      <c r="C185" s="39">
        <v>43284</v>
      </c>
    </row>
    <row r="186" spans="3:3">
      <c r="C186" s="39">
        <v>43285</v>
      </c>
    </row>
    <row r="187" spans="3:3">
      <c r="C187" s="39">
        <v>43286</v>
      </c>
    </row>
    <row r="188" spans="3:3">
      <c r="C188" s="39">
        <v>43287</v>
      </c>
    </row>
    <row r="189" spans="3:3">
      <c r="C189" s="39">
        <v>43288</v>
      </c>
    </row>
    <row r="190" spans="3:3">
      <c r="C190" s="39">
        <v>43289</v>
      </c>
    </row>
    <row r="191" spans="3:3">
      <c r="C191" s="39">
        <v>43290</v>
      </c>
    </row>
    <row r="192" spans="3:3">
      <c r="C192" s="39">
        <v>43291</v>
      </c>
    </row>
    <row r="193" spans="3:3">
      <c r="C193" s="39">
        <v>43292</v>
      </c>
    </row>
    <row r="194" spans="3:3">
      <c r="C194" s="39">
        <v>43293</v>
      </c>
    </row>
    <row r="195" spans="3:3">
      <c r="C195" s="39">
        <v>43294</v>
      </c>
    </row>
    <row r="196" spans="3:3">
      <c r="C196" s="39">
        <v>43295</v>
      </c>
    </row>
    <row r="197" spans="3:3">
      <c r="C197" s="39">
        <v>43296</v>
      </c>
    </row>
    <row r="198" spans="3:3">
      <c r="C198" s="39">
        <v>43297</v>
      </c>
    </row>
    <row r="199" spans="3:3">
      <c r="C199" s="39">
        <v>43298</v>
      </c>
    </row>
    <row r="200" spans="3:3">
      <c r="C200" s="39">
        <v>43299</v>
      </c>
    </row>
    <row r="201" spans="3:3">
      <c r="C201" s="39">
        <v>43300</v>
      </c>
    </row>
    <row r="202" spans="3:3">
      <c r="C202" s="39">
        <v>43301</v>
      </c>
    </row>
    <row r="203" spans="3:3">
      <c r="C203" s="39">
        <v>43302</v>
      </c>
    </row>
    <row r="204" spans="3:3">
      <c r="C204" s="39">
        <v>43303</v>
      </c>
    </row>
    <row r="205" spans="3:3">
      <c r="C205" s="39">
        <v>43304</v>
      </c>
    </row>
    <row r="206" spans="3:3">
      <c r="C206" s="39">
        <v>43305</v>
      </c>
    </row>
    <row r="207" spans="3:3">
      <c r="C207" s="39">
        <v>43306</v>
      </c>
    </row>
    <row r="208" spans="3:3">
      <c r="C208" s="39">
        <v>43307</v>
      </c>
    </row>
    <row r="209" spans="3:3">
      <c r="C209" s="39">
        <v>43308</v>
      </c>
    </row>
    <row r="210" spans="3:3">
      <c r="C210" s="39">
        <v>43309</v>
      </c>
    </row>
    <row r="211" spans="3:3">
      <c r="C211" s="39">
        <v>43310</v>
      </c>
    </row>
    <row r="212" spans="3:3">
      <c r="C212" s="39">
        <v>43311</v>
      </c>
    </row>
    <row r="213" spans="3:3">
      <c r="C213" s="39">
        <v>43312</v>
      </c>
    </row>
    <row r="214" spans="3:3">
      <c r="C214" s="39">
        <v>43313</v>
      </c>
    </row>
    <row r="215" spans="3:3">
      <c r="C215" s="39">
        <v>43314</v>
      </c>
    </row>
    <row r="216" spans="3:3">
      <c r="C216" s="39">
        <v>43315</v>
      </c>
    </row>
    <row r="217" spans="3:3">
      <c r="C217" s="39">
        <v>43316</v>
      </c>
    </row>
    <row r="218" spans="3:3">
      <c r="C218" s="39">
        <v>43317</v>
      </c>
    </row>
    <row r="219" spans="3:3">
      <c r="C219" s="39">
        <v>43318</v>
      </c>
    </row>
    <row r="220" spans="3:3">
      <c r="C220" s="39">
        <v>43319</v>
      </c>
    </row>
    <row r="221" spans="3:3">
      <c r="C221" s="39">
        <v>43320</v>
      </c>
    </row>
    <row r="222" spans="3:3">
      <c r="C222" s="39">
        <v>43321</v>
      </c>
    </row>
    <row r="223" spans="3:3">
      <c r="C223" s="39">
        <v>43322</v>
      </c>
    </row>
    <row r="224" spans="3:3">
      <c r="C224" s="39">
        <v>43323</v>
      </c>
    </row>
    <row r="225" spans="3:3">
      <c r="C225" s="39">
        <v>43324</v>
      </c>
    </row>
    <row r="226" spans="3:3">
      <c r="C226" s="39">
        <v>43325</v>
      </c>
    </row>
    <row r="227" spans="3:3">
      <c r="C227" s="39">
        <v>43326</v>
      </c>
    </row>
    <row r="228" spans="3:3">
      <c r="C228" s="39">
        <v>43327</v>
      </c>
    </row>
    <row r="229" spans="3:3">
      <c r="C229" s="39">
        <v>43328</v>
      </c>
    </row>
    <row r="230" spans="3:3">
      <c r="C230" s="39">
        <v>43329</v>
      </c>
    </row>
    <row r="231" spans="3:3">
      <c r="C231" s="39">
        <v>43330</v>
      </c>
    </row>
    <row r="232" spans="3:3">
      <c r="C232" s="39">
        <v>43331</v>
      </c>
    </row>
    <row r="233" spans="3:3">
      <c r="C233" s="39">
        <v>43332</v>
      </c>
    </row>
    <row r="234" spans="3:3">
      <c r="C234" s="39">
        <v>43333</v>
      </c>
    </row>
    <row r="235" spans="3:3">
      <c r="C235" s="39">
        <v>43334</v>
      </c>
    </row>
    <row r="236" spans="3:3">
      <c r="C236" s="39">
        <v>43335</v>
      </c>
    </row>
    <row r="237" spans="3:3">
      <c r="C237" s="39">
        <v>43336</v>
      </c>
    </row>
    <row r="238" spans="3:3">
      <c r="C238" s="39">
        <v>43337</v>
      </c>
    </row>
    <row r="239" spans="3:3">
      <c r="C239" s="39">
        <v>43338</v>
      </c>
    </row>
    <row r="240" spans="3:3">
      <c r="C240" s="39">
        <v>43339</v>
      </c>
    </row>
    <row r="241" spans="3:3">
      <c r="C241" s="39">
        <v>43340</v>
      </c>
    </row>
    <row r="242" spans="3:3">
      <c r="C242" s="39">
        <v>43341</v>
      </c>
    </row>
    <row r="243" spans="3:3">
      <c r="C243" s="39">
        <v>43342</v>
      </c>
    </row>
    <row r="244" spans="3:3">
      <c r="C244" s="39">
        <v>43343</v>
      </c>
    </row>
    <row r="245" spans="3:3">
      <c r="C245" s="39">
        <v>43344</v>
      </c>
    </row>
    <row r="246" spans="3:3">
      <c r="C246" s="39">
        <v>43345</v>
      </c>
    </row>
    <row r="247" spans="3:3">
      <c r="C247" s="39">
        <v>43346</v>
      </c>
    </row>
    <row r="248" spans="3:3">
      <c r="C248" s="39">
        <v>43347</v>
      </c>
    </row>
    <row r="249" spans="3:3">
      <c r="C249" s="39">
        <v>43348</v>
      </c>
    </row>
    <row r="250" spans="3:3">
      <c r="C250" s="39">
        <v>43349</v>
      </c>
    </row>
    <row r="251" spans="3:3">
      <c r="C251" s="39">
        <v>43350</v>
      </c>
    </row>
    <row r="252" spans="3:3">
      <c r="C252" s="39">
        <v>43351</v>
      </c>
    </row>
    <row r="253" spans="3:3">
      <c r="C253" s="39">
        <v>43352</v>
      </c>
    </row>
    <row r="254" spans="3:3">
      <c r="C254" s="39">
        <v>43353</v>
      </c>
    </row>
    <row r="255" spans="3:3">
      <c r="C255" s="39">
        <v>43354</v>
      </c>
    </row>
    <row r="256" spans="3:3">
      <c r="C256" s="39">
        <v>43355</v>
      </c>
    </row>
    <row r="257" spans="3:3">
      <c r="C257" s="39">
        <v>43356</v>
      </c>
    </row>
    <row r="258" spans="3:3">
      <c r="C258" s="39">
        <v>43357</v>
      </c>
    </row>
    <row r="259" spans="3:3">
      <c r="C259" s="39">
        <v>43358</v>
      </c>
    </row>
    <row r="260" spans="3:3">
      <c r="C260" s="39">
        <v>43359</v>
      </c>
    </row>
    <row r="261" spans="3:3">
      <c r="C261" s="39">
        <v>43360</v>
      </c>
    </row>
    <row r="262" spans="3:3">
      <c r="C262" s="39">
        <v>43361</v>
      </c>
    </row>
    <row r="263" spans="3:3">
      <c r="C263" s="39">
        <v>43362</v>
      </c>
    </row>
    <row r="264" spans="3:3">
      <c r="C264" s="39">
        <v>43363</v>
      </c>
    </row>
    <row r="265" spans="3:3">
      <c r="C265" s="39">
        <v>43364</v>
      </c>
    </row>
    <row r="266" spans="3:3">
      <c r="C266" s="39">
        <v>43365</v>
      </c>
    </row>
    <row r="267" spans="3:3">
      <c r="C267" s="39">
        <v>43366</v>
      </c>
    </row>
    <row r="268" spans="3:3">
      <c r="C268" s="39">
        <v>43367</v>
      </c>
    </row>
    <row r="269" spans="3:3">
      <c r="C269" s="39">
        <v>43368</v>
      </c>
    </row>
    <row r="270" spans="3:3">
      <c r="C270" s="39">
        <v>43369</v>
      </c>
    </row>
    <row r="271" spans="3:3">
      <c r="C271" s="39">
        <v>43370</v>
      </c>
    </row>
    <row r="272" spans="3:3">
      <c r="C272" s="39">
        <v>43371</v>
      </c>
    </row>
    <row r="273" spans="3:3">
      <c r="C273" s="39">
        <v>43372</v>
      </c>
    </row>
    <row r="274" spans="3:3">
      <c r="C274" s="39">
        <v>43373</v>
      </c>
    </row>
    <row r="275" spans="3:3">
      <c r="C275" s="39">
        <v>43374</v>
      </c>
    </row>
    <row r="276" spans="3:3">
      <c r="C276" s="39">
        <v>43375</v>
      </c>
    </row>
    <row r="277" spans="3:3">
      <c r="C277" s="39">
        <v>43376</v>
      </c>
    </row>
    <row r="278" spans="3:3">
      <c r="C278" s="39">
        <v>43377</v>
      </c>
    </row>
    <row r="279" spans="3:3">
      <c r="C279" s="39">
        <v>43378</v>
      </c>
    </row>
    <row r="280" spans="3:3">
      <c r="C280" s="39">
        <v>43379</v>
      </c>
    </row>
    <row r="281" spans="3:3">
      <c r="C281" s="39">
        <v>43380</v>
      </c>
    </row>
    <row r="282" spans="3:3">
      <c r="C282" s="39">
        <v>43381</v>
      </c>
    </row>
    <row r="283" spans="3:3">
      <c r="C283" s="39">
        <v>43382</v>
      </c>
    </row>
    <row r="284" spans="3:3">
      <c r="C284" s="39">
        <v>43383</v>
      </c>
    </row>
    <row r="285" spans="3:3">
      <c r="C285" s="39">
        <v>43384</v>
      </c>
    </row>
    <row r="286" spans="3:3">
      <c r="C286" s="39">
        <v>43385</v>
      </c>
    </row>
    <row r="287" spans="3:3">
      <c r="C287" s="39">
        <v>43386</v>
      </c>
    </row>
    <row r="288" spans="3:3">
      <c r="C288" s="39">
        <v>43387</v>
      </c>
    </row>
    <row r="289" spans="3:3">
      <c r="C289" s="39">
        <v>43388</v>
      </c>
    </row>
    <row r="290" spans="3:3">
      <c r="C290" s="39">
        <v>43389</v>
      </c>
    </row>
    <row r="291" spans="3:3">
      <c r="C291" s="39">
        <v>43390</v>
      </c>
    </row>
    <row r="292" spans="3:3">
      <c r="C292" s="39">
        <v>43391</v>
      </c>
    </row>
    <row r="293" spans="3:3">
      <c r="C293" s="39">
        <v>43392</v>
      </c>
    </row>
    <row r="294" spans="3:3">
      <c r="C294" s="39">
        <v>43393</v>
      </c>
    </row>
    <row r="295" spans="3:3">
      <c r="C295" s="39">
        <v>43394</v>
      </c>
    </row>
    <row r="296" spans="3:3">
      <c r="C296" s="39">
        <v>43395</v>
      </c>
    </row>
    <row r="297" spans="3:3">
      <c r="C297" s="39">
        <v>43396</v>
      </c>
    </row>
    <row r="298" spans="3:3">
      <c r="C298" s="39">
        <v>43397</v>
      </c>
    </row>
    <row r="299" spans="3:3">
      <c r="C299" s="39">
        <v>43398</v>
      </c>
    </row>
    <row r="300" spans="3:3">
      <c r="C300" s="39">
        <v>43399</v>
      </c>
    </row>
    <row r="301" spans="3:3">
      <c r="C301" s="39">
        <v>43400</v>
      </c>
    </row>
    <row r="302" spans="3:3">
      <c r="C302" s="39">
        <v>43401</v>
      </c>
    </row>
    <row r="303" spans="3:3">
      <c r="C303" s="39">
        <v>43402</v>
      </c>
    </row>
    <row r="304" spans="3:3">
      <c r="C304" s="39">
        <v>43403</v>
      </c>
    </row>
    <row r="305" spans="3:3">
      <c r="C305" s="39">
        <v>43404</v>
      </c>
    </row>
    <row r="306" spans="3:3">
      <c r="C306" s="39">
        <v>43405</v>
      </c>
    </row>
    <row r="307" spans="3:3">
      <c r="C307" s="39">
        <v>43406</v>
      </c>
    </row>
    <row r="308" spans="3:3">
      <c r="C308" s="39">
        <v>43407</v>
      </c>
    </row>
    <row r="309" spans="3:3">
      <c r="C309" s="39">
        <v>43408</v>
      </c>
    </row>
    <row r="310" spans="3:3">
      <c r="C310" s="39">
        <v>43409</v>
      </c>
    </row>
    <row r="311" spans="3:3">
      <c r="C311" s="39">
        <v>43410</v>
      </c>
    </row>
    <row r="312" spans="3:3">
      <c r="C312" s="39">
        <v>43411</v>
      </c>
    </row>
    <row r="313" spans="3:3">
      <c r="C313" s="39">
        <v>43412</v>
      </c>
    </row>
    <row r="314" spans="3:3">
      <c r="C314" s="39">
        <v>43413</v>
      </c>
    </row>
    <row r="315" spans="3:3">
      <c r="C315" s="39">
        <v>43414</v>
      </c>
    </row>
    <row r="316" spans="3:3">
      <c r="C316" s="39">
        <v>43415</v>
      </c>
    </row>
    <row r="317" spans="3:3">
      <c r="C317" s="39">
        <v>43416</v>
      </c>
    </row>
    <row r="318" spans="3:3">
      <c r="C318" s="39">
        <v>43417</v>
      </c>
    </row>
    <row r="319" spans="3:3">
      <c r="C319" s="39">
        <v>43418</v>
      </c>
    </row>
    <row r="320" spans="3:3">
      <c r="C320" s="39">
        <v>43419</v>
      </c>
    </row>
    <row r="321" spans="3:3">
      <c r="C321" s="39">
        <v>43420</v>
      </c>
    </row>
    <row r="322" spans="3:3">
      <c r="C322" s="39">
        <v>43421</v>
      </c>
    </row>
    <row r="323" spans="3:3">
      <c r="C323" s="39">
        <v>43422</v>
      </c>
    </row>
    <row r="324" spans="3:3">
      <c r="C324" s="39">
        <v>43423</v>
      </c>
    </row>
    <row r="325" spans="3:3">
      <c r="C325" s="39">
        <v>43424</v>
      </c>
    </row>
    <row r="326" spans="3:3">
      <c r="C326" s="39">
        <v>43425</v>
      </c>
    </row>
    <row r="327" spans="3:3">
      <c r="C327" s="39">
        <v>43426</v>
      </c>
    </row>
    <row r="328" spans="3:3">
      <c r="C328" s="39">
        <v>43427</v>
      </c>
    </row>
    <row r="329" spans="3:3">
      <c r="C329" s="39">
        <v>43428</v>
      </c>
    </row>
    <row r="330" spans="3:3">
      <c r="C330" s="39">
        <v>43429</v>
      </c>
    </row>
    <row r="331" spans="3:3">
      <c r="C331" s="39">
        <v>43430</v>
      </c>
    </row>
    <row r="332" spans="3:3">
      <c r="C332" s="39">
        <v>43431</v>
      </c>
    </row>
    <row r="333" spans="3:3">
      <c r="C333" s="39">
        <v>43432</v>
      </c>
    </row>
    <row r="334" spans="3:3">
      <c r="C334" s="39">
        <v>43433</v>
      </c>
    </row>
    <row r="335" spans="3:3">
      <c r="C335" s="39">
        <v>43434</v>
      </c>
    </row>
    <row r="336" spans="3:3">
      <c r="C336" s="39">
        <v>43435</v>
      </c>
    </row>
    <row r="337" spans="3:3">
      <c r="C337" s="39">
        <v>43436</v>
      </c>
    </row>
    <row r="338" spans="3:3">
      <c r="C338" s="39">
        <v>43437</v>
      </c>
    </row>
    <row r="339" spans="3:3">
      <c r="C339" s="39">
        <v>43438</v>
      </c>
    </row>
    <row r="340" spans="3:3">
      <c r="C340" s="39">
        <v>43439</v>
      </c>
    </row>
    <row r="341" spans="3:3">
      <c r="C341" s="39">
        <v>43440</v>
      </c>
    </row>
    <row r="342" spans="3:3">
      <c r="C342" s="39">
        <v>43441</v>
      </c>
    </row>
    <row r="343" spans="3:3">
      <c r="C343" s="39">
        <v>43442</v>
      </c>
    </row>
    <row r="344" spans="3:3">
      <c r="C344" s="39">
        <v>43443</v>
      </c>
    </row>
    <row r="345" spans="3:3">
      <c r="C345" s="39">
        <v>43444</v>
      </c>
    </row>
    <row r="346" spans="3:3">
      <c r="C346" s="39">
        <v>43445</v>
      </c>
    </row>
    <row r="347" spans="3:3">
      <c r="C347" s="39">
        <v>43446</v>
      </c>
    </row>
    <row r="348" spans="3:3">
      <c r="C348" s="39">
        <v>43447</v>
      </c>
    </row>
    <row r="349" spans="3:3">
      <c r="C349" s="39">
        <v>43448</v>
      </c>
    </row>
    <row r="350" spans="3:3">
      <c r="C350" s="39">
        <v>43449</v>
      </c>
    </row>
    <row r="351" spans="3:3">
      <c r="C351" s="39">
        <v>43450</v>
      </c>
    </row>
    <row r="352" spans="3:3">
      <c r="C352" s="39">
        <v>43451</v>
      </c>
    </row>
    <row r="353" spans="3:3">
      <c r="C353" s="39">
        <v>43452</v>
      </c>
    </row>
    <row r="354" spans="3:3">
      <c r="C354" s="39">
        <v>43453</v>
      </c>
    </row>
    <row r="355" spans="3:3">
      <c r="C355" s="39">
        <v>43454</v>
      </c>
    </row>
    <row r="356" spans="3:3">
      <c r="C356" s="39">
        <v>43455</v>
      </c>
    </row>
    <row r="357" spans="3:3">
      <c r="C357" s="39">
        <v>43456</v>
      </c>
    </row>
    <row r="358" spans="3:3">
      <c r="C358" s="39">
        <v>43457</v>
      </c>
    </row>
    <row r="359" spans="3:3">
      <c r="C359" s="39">
        <v>43458</v>
      </c>
    </row>
    <row r="360" spans="3:3">
      <c r="C360" s="39">
        <v>43459</v>
      </c>
    </row>
    <row r="361" spans="3:3">
      <c r="C361" s="39">
        <v>43460</v>
      </c>
    </row>
    <row r="362" spans="3:3">
      <c r="C362" s="39">
        <v>43461</v>
      </c>
    </row>
    <row r="363" spans="3:3">
      <c r="C363" s="39">
        <v>43462</v>
      </c>
    </row>
    <row r="364" spans="3:3">
      <c r="C364" s="39">
        <v>43463</v>
      </c>
    </row>
    <row r="365" spans="3:3">
      <c r="C365" s="39">
        <v>43464</v>
      </c>
    </row>
    <row r="366" spans="3:3">
      <c r="C366" s="39">
        <v>43465</v>
      </c>
    </row>
    <row r="367" spans="3:3">
      <c r="C367" s="39"/>
    </row>
    <row r="368" spans="3:3">
      <c r="C368" s="39"/>
    </row>
    <row r="369" spans="3:3">
      <c r="C369" s="39"/>
    </row>
    <row r="370" spans="3:3">
      <c r="C370" s="39"/>
    </row>
    <row r="371" spans="3:3">
      <c r="C371" s="39"/>
    </row>
    <row r="372" spans="3:3">
      <c r="C372" s="39"/>
    </row>
    <row r="373" spans="3:3">
      <c r="C373" s="39"/>
    </row>
    <row r="374" spans="3:3">
      <c r="C374" s="39"/>
    </row>
    <row r="375" spans="3:3">
      <c r="C375" s="39"/>
    </row>
    <row r="376" spans="3:3">
      <c r="C376" s="39"/>
    </row>
    <row r="377" spans="3:3">
      <c r="C377" s="39"/>
    </row>
    <row r="378" spans="3:3">
      <c r="C378" s="39"/>
    </row>
  </sheetData>
  <autoFilter ref="A1:D366"/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2"/>
  <sheetViews>
    <sheetView tabSelected="1" workbookViewId="0">
      <pane ySplit="1" topLeftCell="A29" activePane="bottomLeft" state="frozen"/>
      <selection pane="bottomLeft" activeCell="J9" sqref="J9"/>
    </sheetView>
  </sheetViews>
  <sheetFormatPr baseColWidth="10" defaultColWidth="9.109375" defaultRowHeight="9.9" customHeight="1"/>
  <cols>
    <col min="1" max="1" width="4.6640625" style="17" customWidth="1"/>
    <col min="2" max="2" width="40.5546875" style="17" customWidth="1"/>
    <col min="3" max="26" width="5.6640625" style="6" customWidth="1"/>
    <col min="27" max="16384" width="9.109375" style="6"/>
  </cols>
  <sheetData>
    <row r="1" spans="1:30" ht="99" customHeight="1">
      <c r="A1" s="43" t="s">
        <v>0</v>
      </c>
      <c r="B1" s="41">
        <v>43121</v>
      </c>
      <c r="C1" s="21" t="s">
        <v>102</v>
      </c>
      <c r="D1" s="21" t="s">
        <v>103</v>
      </c>
      <c r="E1" s="21" t="s">
        <v>104</v>
      </c>
      <c r="F1" s="21" t="s">
        <v>105</v>
      </c>
      <c r="G1" s="21" t="s">
        <v>106</v>
      </c>
      <c r="H1" s="21" t="s">
        <v>107</v>
      </c>
      <c r="I1" s="21" t="s">
        <v>108</v>
      </c>
      <c r="J1" s="21" t="s">
        <v>101</v>
      </c>
      <c r="K1" s="21" t="s">
        <v>101</v>
      </c>
      <c r="L1" s="21" t="s">
        <v>101</v>
      </c>
      <c r="M1" s="21" t="s">
        <v>101</v>
      </c>
      <c r="N1" s="21" t="s">
        <v>101</v>
      </c>
      <c r="O1" s="21" t="s">
        <v>101</v>
      </c>
      <c r="P1" s="21" t="s">
        <v>101</v>
      </c>
      <c r="Q1" s="21" t="s">
        <v>101</v>
      </c>
      <c r="R1" s="21" t="s">
        <v>101</v>
      </c>
      <c r="S1" s="21" t="s">
        <v>101</v>
      </c>
      <c r="T1" s="21" t="s">
        <v>101</v>
      </c>
      <c r="U1" s="21" t="s">
        <v>101</v>
      </c>
      <c r="V1" s="21" t="s">
        <v>101</v>
      </c>
      <c r="W1" s="23" t="s">
        <v>101</v>
      </c>
      <c r="X1" s="24"/>
      <c r="Y1" s="24"/>
      <c r="Z1" s="24"/>
      <c r="AA1" s="24" t="s">
        <v>268</v>
      </c>
      <c r="AB1" s="24"/>
      <c r="AC1" s="24"/>
    </row>
    <row r="2" spans="1:30" ht="12" customHeight="1">
      <c r="A2" s="2">
        <v>0</v>
      </c>
      <c r="B2" s="8" t="s">
        <v>2</v>
      </c>
      <c r="AA2" s="6">
        <f>SUM(C2:W2)</f>
        <v>0</v>
      </c>
    </row>
    <row r="3" spans="1:30" ht="12" customHeight="1">
      <c r="A3" s="2">
        <v>1</v>
      </c>
      <c r="B3" s="7" t="s">
        <v>3</v>
      </c>
      <c r="C3" s="6">
        <v>6</v>
      </c>
      <c r="F3" s="6">
        <v>3</v>
      </c>
      <c r="AA3" s="6">
        <f t="shared" ref="AA3:AA62" si="0">SUM(C3:W3)</f>
        <v>9</v>
      </c>
    </row>
    <row r="4" spans="1:30" ht="12" customHeight="1">
      <c r="A4" s="2">
        <v>2</v>
      </c>
      <c r="B4" s="7" t="s">
        <v>4</v>
      </c>
      <c r="AA4" s="6">
        <f t="shared" si="0"/>
        <v>0</v>
      </c>
    </row>
    <row r="5" spans="1:30" ht="12" customHeight="1">
      <c r="A5" s="2">
        <v>3</v>
      </c>
      <c r="B5" s="7" t="s">
        <v>5</v>
      </c>
      <c r="AA5" s="6">
        <f t="shared" si="0"/>
        <v>0</v>
      </c>
    </row>
    <row r="6" spans="1:30" ht="12" customHeight="1">
      <c r="A6" s="2">
        <v>4</v>
      </c>
      <c r="B6" s="7" t="s">
        <v>6</v>
      </c>
      <c r="AA6" s="6">
        <f t="shared" si="0"/>
        <v>0</v>
      </c>
      <c r="AD6" s="6" t="s">
        <v>101</v>
      </c>
    </row>
    <row r="7" spans="1:30" ht="12" customHeight="1">
      <c r="A7" s="3">
        <v>5</v>
      </c>
      <c r="B7" s="7" t="s">
        <v>7</v>
      </c>
      <c r="AA7" s="6">
        <f t="shared" si="0"/>
        <v>0</v>
      </c>
      <c r="AD7" s="6" t="s">
        <v>101</v>
      </c>
    </row>
    <row r="8" spans="1:30" ht="12" customHeight="1">
      <c r="A8" s="4">
        <v>6</v>
      </c>
      <c r="B8" s="7" t="s">
        <v>8</v>
      </c>
      <c r="AA8" s="6">
        <f t="shared" si="0"/>
        <v>0</v>
      </c>
    </row>
    <row r="9" spans="1:30" ht="12" customHeight="1">
      <c r="A9" s="4">
        <v>7</v>
      </c>
      <c r="B9" s="7" t="s">
        <v>9</v>
      </c>
      <c r="AA9" s="6">
        <f t="shared" si="0"/>
        <v>0</v>
      </c>
    </row>
    <row r="10" spans="1:30" ht="12" customHeight="1">
      <c r="A10" s="2">
        <v>8</v>
      </c>
      <c r="B10" s="7" t="s">
        <v>10</v>
      </c>
      <c r="AA10" s="6">
        <f t="shared" si="0"/>
        <v>0</v>
      </c>
    </row>
    <row r="11" spans="1:30" ht="12" customHeight="1">
      <c r="A11" s="2">
        <v>9</v>
      </c>
      <c r="B11" s="7" t="s">
        <v>11</v>
      </c>
      <c r="AA11" s="6">
        <f t="shared" si="0"/>
        <v>0</v>
      </c>
    </row>
    <row r="12" spans="1:30" ht="12" customHeight="1">
      <c r="A12" s="9">
        <v>10</v>
      </c>
      <c r="B12" s="7" t="s">
        <v>12</v>
      </c>
      <c r="AA12" s="6">
        <f t="shared" si="0"/>
        <v>0</v>
      </c>
    </row>
    <row r="13" spans="1:30" ht="12" customHeight="1">
      <c r="A13" s="9">
        <v>11</v>
      </c>
      <c r="B13" s="7" t="s">
        <v>13</v>
      </c>
      <c r="AA13" s="6">
        <f t="shared" si="0"/>
        <v>0</v>
      </c>
    </row>
    <row r="14" spans="1:30" ht="12" customHeight="1">
      <c r="A14" s="9">
        <v>20</v>
      </c>
      <c r="B14" s="7" t="s">
        <v>14</v>
      </c>
      <c r="AA14" s="6">
        <f t="shared" si="0"/>
        <v>0</v>
      </c>
    </row>
    <row r="15" spans="1:30" ht="12" customHeight="1">
      <c r="A15" s="1">
        <v>50</v>
      </c>
      <c r="B15" s="8" t="s">
        <v>15</v>
      </c>
      <c r="AA15" s="6">
        <f t="shared" si="0"/>
        <v>0</v>
      </c>
    </row>
    <row r="16" spans="1:30" ht="12" customHeight="1">
      <c r="A16" s="9">
        <v>51</v>
      </c>
      <c r="B16" s="7" t="s">
        <v>16</v>
      </c>
      <c r="C16" s="6">
        <v>15</v>
      </c>
      <c r="F16" s="6">
        <v>5</v>
      </c>
      <c r="AA16" s="6">
        <f t="shared" si="0"/>
        <v>20</v>
      </c>
    </row>
    <row r="17" spans="1:27" ht="12" customHeight="1">
      <c r="A17" s="9">
        <v>52</v>
      </c>
      <c r="B17" s="7" t="s">
        <v>17</v>
      </c>
      <c r="AA17" s="6">
        <f t="shared" si="0"/>
        <v>0</v>
      </c>
    </row>
    <row r="18" spans="1:27" ht="12" customHeight="1">
      <c r="A18" s="9">
        <v>53</v>
      </c>
      <c r="B18" s="7" t="s">
        <v>18</v>
      </c>
      <c r="AA18" s="6">
        <f t="shared" si="0"/>
        <v>0</v>
      </c>
    </row>
    <row r="19" spans="1:27" ht="12" customHeight="1">
      <c r="A19" s="9">
        <v>54</v>
      </c>
      <c r="B19" s="7" t="s">
        <v>19</v>
      </c>
      <c r="AA19" s="6">
        <f t="shared" si="0"/>
        <v>0</v>
      </c>
    </row>
    <row r="20" spans="1:27" ht="12" customHeight="1">
      <c r="A20" s="9">
        <v>55</v>
      </c>
      <c r="B20" s="7" t="s">
        <v>20</v>
      </c>
      <c r="AA20" s="6">
        <f t="shared" si="0"/>
        <v>0</v>
      </c>
    </row>
    <row r="21" spans="1:27" ht="12" customHeight="1">
      <c r="A21" s="9">
        <v>56</v>
      </c>
      <c r="B21" s="7" t="s">
        <v>21</v>
      </c>
      <c r="AA21" s="6">
        <f t="shared" si="0"/>
        <v>0</v>
      </c>
    </row>
    <row r="22" spans="1:27" ht="12" customHeight="1">
      <c r="A22" s="9">
        <v>57</v>
      </c>
      <c r="B22" s="7" t="s">
        <v>22</v>
      </c>
      <c r="AA22" s="6">
        <f t="shared" si="0"/>
        <v>0</v>
      </c>
    </row>
    <row r="23" spans="1:27" ht="12" customHeight="1">
      <c r="A23" s="9">
        <v>58</v>
      </c>
      <c r="B23" s="7" t="s">
        <v>23</v>
      </c>
      <c r="AA23" s="6">
        <f t="shared" si="0"/>
        <v>0</v>
      </c>
    </row>
    <row r="24" spans="1:27" ht="12" customHeight="1">
      <c r="A24" s="9">
        <v>59</v>
      </c>
      <c r="B24" s="7" t="s">
        <v>24</v>
      </c>
      <c r="AA24" s="6">
        <f t="shared" si="0"/>
        <v>0</v>
      </c>
    </row>
    <row r="25" spans="1:27" ht="12" customHeight="1">
      <c r="A25" s="9">
        <v>60</v>
      </c>
      <c r="B25" s="7" t="s">
        <v>25</v>
      </c>
      <c r="AA25" s="6">
        <f t="shared" si="0"/>
        <v>0</v>
      </c>
    </row>
    <row r="26" spans="1:27" ht="12" customHeight="1">
      <c r="A26" s="9">
        <v>61</v>
      </c>
      <c r="B26" s="7" t="s">
        <v>26</v>
      </c>
      <c r="F26" s="6">
        <v>5</v>
      </c>
      <c r="AA26" s="6">
        <f t="shared" si="0"/>
        <v>5</v>
      </c>
    </row>
    <row r="27" spans="1:27" ht="12" customHeight="1">
      <c r="A27" s="9">
        <v>62</v>
      </c>
      <c r="B27" s="7" t="s">
        <v>27</v>
      </c>
      <c r="AA27" s="6">
        <f t="shared" si="0"/>
        <v>0</v>
      </c>
    </row>
    <row r="28" spans="1:27" ht="12" customHeight="1">
      <c r="A28" s="9">
        <v>63</v>
      </c>
      <c r="B28" s="7" t="s">
        <v>28</v>
      </c>
      <c r="AA28" s="6">
        <f t="shared" si="0"/>
        <v>0</v>
      </c>
    </row>
    <row r="29" spans="1:27" ht="12" customHeight="1">
      <c r="A29" s="9">
        <v>64</v>
      </c>
      <c r="B29" s="7" t="s">
        <v>29</v>
      </c>
      <c r="AA29" s="6">
        <f t="shared" si="0"/>
        <v>0</v>
      </c>
    </row>
    <row r="30" spans="1:27" ht="12" customHeight="1">
      <c r="A30" s="9">
        <v>65</v>
      </c>
      <c r="B30" s="7" t="s">
        <v>30</v>
      </c>
      <c r="AA30" s="6">
        <f t="shared" si="0"/>
        <v>0</v>
      </c>
    </row>
    <row r="31" spans="1:27" ht="12" customHeight="1">
      <c r="A31" s="9">
        <v>66</v>
      </c>
      <c r="B31" s="7" t="s">
        <v>31</v>
      </c>
      <c r="AA31" s="6">
        <f t="shared" si="0"/>
        <v>0</v>
      </c>
    </row>
    <row r="32" spans="1:27" ht="12" customHeight="1">
      <c r="A32" s="9">
        <v>67</v>
      </c>
      <c r="B32" s="7" t="s">
        <v>32</v>
      </c>
      <c r="AA32" s="6">
        <f t="shared" si="0"/>
        <v>0</v>
      </c>
    </row>
    <row r="33" spans="1:27" ht="12" customHeight="1">
      <c r="A33" s="1">
        <v>100</v>
      </c>
      <c r="B33" s="8" t="s">
        <v>33</v>
      </c>
      <c r="AA33" s="6">
        <f t="shared" si="0"/>
        <v>0</v>
      </c>
    </row>
    <row r="34" spans="1:27" ht="12" customHeight="1">
      <c r="A34" s="9">
        <v>101</v>
      </c>
      <c r="B34" s="7" t="s">
        <v>34</v>
      </c>
      <c r="AA34" s="6">
        <f t="shared" si="0"/>
        <v>0</v>
      </c>
    </row>
    <row r="35" spans="1:27" ht="12" customHeight="1">
      <c r="A35" s="9">
        <v>102</v>
      </c>
      <c r="B35" s="7" t="s">
        <v>35</v>
      </c>
      <c r="AA35" s="6">
        <f t="shared" si="0"/>
        <v>0</v>
      </c>
    </row>
    <row r="36" spans="1:27" ht="12" customHeight="1">
      <c r="A36" s="9">
        <v>103</v>
      </c>
      <c r="B36" s="7" t="s">
        <v>36</v>
      </c>
      <c r="AA36" s="6">
        <f t="shared" si="0"/>
        <v>0</v>
      </c>
    </row>
    <row r="37" spans="1:27" ht="12" customHeight="1">
      <c r="A37" s="9">
        <v>104</v>
      </c>
      <c r="B37" s="7" t="s">
        <v>37</v>
      </c>
      <c r="AA37" s="6">
        <f t="shared" si="0"/>
        <v>0</v>
      </c>
    </row>
    <row r="38" spans="1:27" ht="12" customHeight="1">
      <c r="A38" s="9">
        <v>105</v>
      </c>
      <c r="B38" s="7" t="s">
        <v>38</v>
      </c>
      <c r="AA38" s="6">
        <f t="shared" si="0"/>
        <v>0</v>
      </c>
    </row>
    <row r="39" spans="1:27" ht="12" customHeight="1">
      <c r="A39" s="9">
        <v>106</v>
      </c>
      <c r="B39" s="7" t="s">
        <v>39</v>
      </c>
      <c r="AA39" s="6">
        <f t="shared" si="0"/>
        <v>0</v>
      </c>
    </row>
    <row r="40" spans="1:27" ht="12" customHeight="1">
      <c r="A40" s="9">
        <v>107</v>
      </c>
      <c r="B40" s="7" t="s">
        <v>40</v>
      </c>
      <c r="AA40" s="6">
        <f t="shared" si="0"/>
        <v>0</v>
      </c>
    </row>
    <row r="41" spans="1:27" ht="12" customHeight="1">
      <c r="A41" s="1">
        <v>150</v>
      </c>
      <c r="B41" s="8" t="s">
        <v>41</v>
      </c>
      <c r="AA41" s="6">
        <f t="shared" si="0"/>
        <v>0</v>
      </c>
    </row>
    <row r="42" spans="1:27" ht="12" customHeight="1">
      <c r="A42" s="9">
        <v>151</v>
      </c>
      <c r="B42" s="7" t="s">
        <v>42</v>
      </c>
      <c r="C42" s="6">
        <v>12</v>
      </c>
      <c r="AA42" s="6">
        <f t="shared" si="0"/>
        <v>12</v>
      </c>
    </row>
    <row r="43" spans="1:27" ht="12" customHeight="1">
      <c r="A43" s="9">
        <v>152</v>
      </c>
      <c r="B43" s="7" t="s">
        <v>43</v>
      </c>
      <c r="AA43" s="6">
        <f t="shared" si="0"/>
        <v>0</v>
      </c>
    </row>
    <row r="44" spans="1:27" ht="12" customHeight="1">
      <c r="A44" s="9">
        <v>153</v>
      </c>
      <c r="B44" s="7" t="s">
        <v>44</v>
      </c>
      <c r="AA44" s="6">
        <f t="shared" si="0"/>
        <v>0</v>
      </c>
    </row>
    <row r="45" spans="1:27" ht="12" customHeight="1">
      <c r="A45" s="9">
        <v>154</v>
      </c>
      <c r="B45" s="7" t="s">
        <v>45</v>
      </c>
      <c r="AA45" s="6">
        <f t="shared" si="0"/>
        <v>0</v>
      </c>
    </row>
    <row r="46" spans="1:27" ht="12" customHeight="1">
      <c r="A46" s="9">
        <v>155</v>
      </c>
      <c r="B46" s="7" t="s">
        <v>46</v>
      </c>
      <c r="AA46" s="6">
        <f t="shared" si="0"/>
        <v>0</v>
      </c>
    </row>
    <row r="47" spans="1:27" ht="12" customHeight="1">
      <c r="A47" s="9">
        <v>156</v>
      </c>
      <c r="B47" s="7" t="s">
        <v>47</v>
      </c>
      <c r="AA47" s="6">
        <f t="shared" si="0"/>
        <v>0</v>
      </c>
    </row>
    <row r="48" spans="1:27" ht="12" customHeight="1">
      <c r="A48" s="1">
        <v>200</v>
      </c>
      <c r="B48" s="8" t="s">
        <v>48</v>
      </c>
      <c r="AA48" s="6">
        <f t="shared" si="0"/>
        <v>0</v>
      </c>
    </row>
    <row r="49" spans="1:27" ht="12" customHeight="1">
      <c r="A49" s="9">
        <v>201</v>
      </c>
      <c r="B49" s="7" t="s">
        <v>49</v>
      </c>
      <c r="C49" s="6">
        <v>20</v>
      </c>
      <c r="AA49" s="6">
        <f t="shared" si="0"/>
        <v>20</v>
      </c>
    </row>
    <row r="50" spans="1:27" ht="12" customHeight="1">
      <c r="A50" s="9">
        <v>202</v>
      </c>
      <c r="B50" s="7" t="s">
        <v>50</v>
      </c>
      <c r="AA50" s="6">
        <f t="shared" si="0"/>
        <v>0</v>
      </c>
    </row>
    <row r="51" spans="1:27" ht="12" customHeight="1">
      <c r="A51" s="9">
        <v>203</v>
      </c>
      <c r="B51" s="7" t="s">
        <v>51</v>
      </c>
      <c r="AA51" s="6">
        <f t="shared" si="0"/>
        <v>0</v>
      </c>
    </row>
    <row r="52" spans="1:27" ht="12" customHeight="1">
      <c r="A52" s="9">
        <v>204</v>
      </c>
      <c r="B52" s="7" t="s">
        <v>52</v>
      </c>
      <c r="AA52" s="6">
        <f t="shared" si="0"/>
        <v>0</v>
      </c>
    </row>
    <row r="53" spans="1:27" ht="12" customHeight="1">
      <c r="A53" s="9">
        <v>205</v>
      </c>
      <c r="B53" s="7" t="s">
        <v>53</v>
      </c>
      <c r="AA53" s="6">
        <f t="shared" si="0"/>
        <v>0</v>
      </c>
    </row>
    <row r="54" spans="1:27" ht="12" customHeight="1">
      <c r="A54" s="9">
        <v>206</v>
      </c>
      <c r="B54" s="7" t="s">
        <v>54</v>
      </c>
      <c r="AA54" s="6">
        <f t="shared" si="0"/>
        <v>0</v>
      </c>
    </row>
    <row r="55" spans="1:27" ht="12" customHeight="1">
      <c r="A55" s="9">
        <v>207</v>
      </c>
      <c r="B55" s="7" t="s">
        <v>55</v>
      </c>
      <c r="AA55" s="6">
        <f t="shared" si="0"/>
        <v>0</v>
      </c>
    </row>
    <row r="56" spans="1:27" ht="12" customHeight="1">
      <c r="A56" s="9">
        <v>208</v>
      </c>
      <c r="B56" s="7" t="s">
        <v>56</v>
      </c>
      <c r="AA56" s="6">
        <f t="shared" si="0"/>
        <v>0</v>
      </c>
    </row>
    <row r="57" spans="1:27" ht="12" customHeight="1">
      <c r="A57" s="9">
        <v>209</v>
      </c>
      <c r="B57" s="7" t="s">
        <v>57</v>
      </c>
      <c r="AA57" s="6">
        <f t="shared" si="0"/>
        <v>0</v>
      </c>
    </row>
    <row r="58" spans="1:27" ht="12" customHeight="1">
      <c r="A58" s="9">
        <v>210</v>
      </c>
      <c r="B58" s="7" t="s">
        <v>58</v>
      </c>
      <c r="AA58" s="6">
        <f t="shared" si="0"/>
        <v>0</v>
      </c>
    </row>
    <row r="59" spans="1:27" ht="12" customHeight="1">
      <c r="A59" s="9">
        <v>211</v>
      </c>
      <c r="B59" s="7" t="s">
        <v>59</v>
      </c>
      <c r="AA59" s="6">
        <f t="shared" si="0"/>
        <v>0</v>
      </c>
    </row>
    <row r="60" spans="1:27" ht="12" customHeight="1">
      <c r="A60" s="9">
        <v>212</v>
      </c>
      <c r="B60" s="7" t="s">
        <v>60</v>
      </c>
      <c r="AA60" s="6">
        <f t="shared" si="0"/>
        <v>0</v>
      </c>
    </row>
    <row r="61" spans="1:27" ht="12" customHeight="1">
      <c r="A61" s="9">
        <v>213</v>
      </c>
      <c r="B61" s="7" t="s">
        <v>61</v>
      </c>
      <c r="AA61" s="6">
        <f t="shared" si="0"/>
        <v>0</v>
      </c>
    </row>
    <row r="62" spans="1:27" ht="12" customHeight="1">
      <c r="A62" s="9">
        <v>214</v>
      </c>
      <c r="B62" s="7" t="s">
        <v>62</v>
      </c>
      <c r="AA62" s="6">
        <f t="shared" si="0"/>
        <v>0</v>
      </c>
    </row>
    <row r="63" spans="1:27" ht="12" customHeight="1">
      <c r="A63" s="1">
        <v>250</v>
      </c>
      <c r="B63" s="8" t="s">
        <v>63</v>
      </c>
      <c r="AA63" s="6">
        <f t="shared" ref="AA63:AA100" si="1">SUM(C63:W63)</f>
        <v>0</v>
      </c>
    </row>
    <row r="64" spans="1:27" ht="12" customHeight="1">
      <c r="A64" s="9">
        <v>251</v>
      </c>
      <c r="B64" s="7" t="s">
        <v>64</v>
      </c>
      <c r="AA64" s="6">
        <f t="shared" si="1"/>
        <v>0</v>
      </c>
    </row>
    <row r="65" spans="1:27" ht="12" customHeight="1">
      <c r="A65" s="9">
        <v>252</v>
      </c>
      <c r="B65" s="7" t="s">
        <v>65</v>
      </c>
      <c r="AA65" s="6">
        <f t="shared" si="1"/>
        <v>0</v>
      </c>
    </row>
    <row r="66" spans="1:27" ht="12" customHeight="1">
      <c r="A66" s="9">
        <v>253</v>
      </c>
      <c r="B66" s="7" t="s">
        <v>66</v>
      </c>
      <c r="AA66" s="6">
        <f t="shared" si="1"/>
        <v>0</v>
      </c>
    </row>
    <row r="67" spans="1:27" ht="12" customHeight="1">
      <c r="A67" s="1">
        <v>300</v>
      </c>
      <c r="B67" s="8" t="s">
        <v>67</v>
      </c>
      <c r="AA67" s="6">
        <f t="shared" si="1"/>
        <v>0</v>
      </c>
    </row>
    <row r="68" spans="1:27" ht="12" customHeight="1">
      <c r="A68" s="9">
        <v>301</v>
      </c>
      <c r="B68" s="7" t="s">
        <v>68</v>
      </c>
      <c r="AA68" s="6">
        <f t="shared" si="1"/>
        <v>0</v>
      </c>
    </row>
    <row r="69" spans="1:27" ht="12" customHeight="1">
      <c r="A69" s="9">
        <v>302</v>
      </c>
      <c r="B69" s="7" t="s">
        <v>69</v>
      </c>
      <c r="AA69" s="6">
        <f t="shared" si="1"/>
        <v>0</v>
      </c>
    </row>
    <row r="70" spans="1:27" ht="12" customHeight="1">
      <c r="A70" s="9">
        <v>303</v>
      </c>
      <c r="B70" s="7" t="s">
        <v>70</v>
      </c>
      <c r="AA70" s="6">
        <f t="shared" si="1"/>
        <v>0</v>
      </c>
    </row>
    <row r="71" spans="1:27" ht="12" customHeight="1">
      <c r="A71" s="9">
        <v>304</v>
      </c>
      <c r="B71" s="7" t="s">
        <v>71</v>
      </c>
      <c r="AA71" s="6">
        <f t="shared" si="1"/>
        <v>0</v>
      </c>
    </row>
    <row r="72" spans="1:27" ht="12" customHeight="1">
      <c r="A72" s="9">
        <v>305</v>
      </c>
      <c r="B72" s="7" t="s">
        <v>72</v>
      </c>
      <c r="AA72" s="6">
        <f t="shared" si="1"/>
        <v>0</v>
      </c>
    </row>
    <row r="73" spans="1:27" ht="12" customHeight="1">
      <c r="A73" s="9">
        <v>306</v>
      </c>
      <c r="B73" s="7" t="s">
        <v>73</v>
      </c>
      <c r="AA73" s="6">
        <f t="shared" si="1"/>
        <v>0</v>
      </c>
    </row>
    <row r="74" spans="1:27" ht="12" customHeight="1">
      <c r="A74" s="9">
        <v>307</v>
      </c>
      <c r="B74" s="7" t="s">
        <v>74</v>
      </c>
      <c r="AA74" s="6">
        <f t="shared" si="1"/>
        <v>0</v>
      </c>
    </row>
    <row r="75" spans="1:27" ht="12" customHeight="1">
      <c r="A75" s="9">
        <v>308</v>
      </c>
      <c r="B75" s="7" t="s">
        <v>75</v>
      </c>
      <c r="AA75" s="6">
        <f t="shared" si="1"/>
        <v>0</v>
      </c>
    </row>
    <row r="76" spans="1:27" ht="12" customHeight="1">
      <c r="A76" s="9">
        <v>309</v>
      </c>
      <c r="B76" s="7" t="s">
        <v>76</v>
      </c>
      <c r="AA76" s="6">
        <f t="shared" si="1"/>
        <v>0</v>
      </c>
    </row>
    <row r="77" spans="1:27" ht="12" customHeight="1">
      <c r="A77" s="9">
        <v>310</v>
      </c>
      <c r="B77" s="7" t="s">
        <v>77</v>
      </c>
      <c r="AA77" s="6">
        <f t="shared" si="1"/>
        <v>0</v>
      </c>
    </row>
    <row r="78" spans="1:27" ht="12" customHeight="1">
      <c r="A78" s="9">
        <v>311</v>
      </c>
      <c r="B78" s="7" t="s">
        <v>78</v>
      </c>
      <c r="AA78" s="6">
        <f t="shared" si="1"/>
        <v>0</v>
      </c>
    </row>
    <row r="79" spans="1:27" ht="12" customHeight="1">
      <c r="A79" s="9">
        <v>312</v>
      </c>
      <c r="B79" s="7" t="s">
        <v>79</v>
      </c>
      <c r="AA79" s="6">
        <f t="shared" si="1"/>
        <v>0</v>
      </c>
    </row>
    <row r="80" spans="1:27" ht="12" customHeight="1">
      <c r="A80" s="9">
        <v>313</v>
      </c>
      <c r="B80" s="7" t="s">
        <v>80</v>
      </c>
      <c r="AA80" s="6">
        <f t="shared" si="1"/>
        <v>0</v>
      </c>
    </row>
    <row r="81" spans="1:27" ht="12" customHeight="1">
      <c r="A81" s="9">
        <v>314</v>
      </c>
      <c r="B81" s="7" t="s">
        <v>81</v>
      </c>
      <c r="AA81" s="6">
        <f t="shared" si="1"/>
        <v>0</v>
      </c>
    </row>
    <row r="82" spans="1:27" ht="12" customHeight="1">
      <c r="A82" s="9">
        <v>315</v>
      </c>
      <c r="B82" s="7" t="s">
        <v>82</v>
      </c>
      <c r="AA82" s="6">
        <f t="shared" si="1"/>
        <v>0</v>
      </c>
    </row>
    <row r="83" spans="1:27" ht="12" customHeight="1">
      <c r="A83" s="9">
        <v>316</v>
      </c>
      <c r="B83" s="7" t="s">
        <v>83</v>
      </c>
      <c r="AA83" s="6">
        <f t="shared" si="1"/>
        <v>0</v>
      </c>
    </row>
    <row r="84" spans="1:27" ht="12" customHeight="1">
      <c r="A84" s="9">
        <v>317</v>
      </c>
      <c r="B84" s="7" t="s">
        <v>84</v>
      </c>
      <c r="AA84" s="6">
        <f t="shared" si="1"/>
        <v>0</v>
      </c>
    </row>
    <row r="85" spans="1:27" ht="12" customHeight="1">
      <c r="A85" s="9">
        <v>319</v>
      </c>
      <c r="B85" s="7" t="s">
        <v>85</v>
      </c>
      <c r="AA85" s="6">
        <f t="shared" si="1"/>
        <v>0</v>
      </c>
    </row>
    <row r="86" spans="1:27" ht="12" customHeight="1">
      <c r="A86" s="9">
        <v>320</v>
      </c>
      <c r="B86" s="7" t="s">
        <v>86</v>
      </c>
      <c r="AA86" s="6">
        <f t="shared" si="1"/>
        <v>0</v>
      </c>
    </row>
    <row r="87" spans="1:27" ht="12" customHeight="1">
      <c r="A87" s="9">
        <v>321</v>
      </c>
      <c r="B87" s="7" t="s">
        <v>87</v>
      </c>
      <c r="AA87" s="6">
        <f t="shared" si="1"/>
        <v>0</v>
      </c>
    </row>
    <row r="88" spans="1:27" ht="12" customHeight="1">
      <c r="A88" s="2">
        <v>400</v>
      </c>
      <c r="B88" s="7" t="s">
        <v>88</v>
      </c>
      <c r="AA88" s="6">
        <f t="shared" si="1"/>
        <v>0</v>
      </c>
    </row>
    <row r="89" spans="1:27" ht="12" customHeight="1">
      <c r="A89" s="1">
        <v>500</v>
      </c>
      <c r="B89" s="13" t="s">
        <v>91</v>
      </c>
      <c r="AA89" s="6">
        <f t="shared" si="1"/>
        <v>0</v>
      </c>
    </row>
    <row r="90" spans="1:27" ht="12" customHeight="1">
      <c r="A90" s="9">
        <v>501</v>
      </c>
      <c r="B90" s="7" t="s">
        <v>92</v>
      </c>
      <c r="AA90" s="6">
        <f t="shared" si="1"/>
        <v>0</v>
      </c>
    </row>
    <row r="91" spans="1:27" ht="12" customHeight="1">
      <c r="A91" s="9">
        <v>502</v>
      </c>
      <c r="B91" s="7" t="s">
        <v>93</v>
      </c>
      <c r="AA91" s="6">
        <f t="shared" si="1"/>
        <v>0</v>
      </c>
    </row>
    <row r="92" spans="1:27" ht="12" customHeight="1">
      <c r="A92" s="9">
        <v>503</v>
      </c>
      <c r="B92" s="7" t="s">
        <v>94</v>
      </c>
      <c r="AA92" s="6">
        <f t="shared" si="1"/>
        <v>0</v>
      </c>
    </row>
    <row r="93" spans="1:27" ht="12" customHeight="1">
      <c r="A93" s="9">
        <v>504</v>
      </c>
      <c r="B93" s="7" t="s">
        <v>95</v>
      </c>
      <c r="AA93" s="6">
        <f t="shared" si="1"/>
        <v>0</v>
      </c>
    </row>
    <row r="94" spans="1:27" ht="12" customHeight="1">
      <c r="A94" s="9">
        <v>505</v>
      </c>
      <c r="B94" s="7" t="s">
        <v>96</v>
      </c>
      <c r="AA94" s="6">
        <f t="shared" si="1"/>
        <v>0</v>
      </c>
    </row>
    <row r="95" spans="1:27" ht="12" customHeight="1">
      <c r="A95" s="9">
        <v>506</v>
      </c>
      <c r="B95" s="7" t="s">
        <v>97</v>
      </c>
      <c r="AA95" s="6">
        <f t="shared" si="1"/>
        <v>0</v>
      </c>
    </row>
    <row r="96" spans="1:27" ht="12" customHeight="1">
      <c r="A96" s="9">
        <v>507</v>
      </c>
      <c r="B96" s="7" t="s">
        <v>98</v>
      </c>
      <c r="AA96" s="6">
        <f t="shared" si="1"/>
        <v>0</v>
      </c>
    </row>
    <row r="97" spans="1:27" ht="12" customHeight="1">
      <c r="A97" s="14">
        <v>508</v>
      </c>
      <c r="B97" s="15" t="s">
        <v>99</v>
      </c>
      <c r="AA97" s="6">
        <f t="shared" si="1"/>
        <v>0</v>
      </c>
    </row>
    <row r="98" spans="1:27" ht="12" customHeight="1">
      <c r="A98" s="16">
        <v>509</v>
      </c>
      <c r="B98" s="15" t="s">
        <v>100</v>
      </c>
      <c r="AA98" s="6">
        <f t="shared" si="1"/>
        <v>0</v>
      </c>
    </row>
    <row r="99" spans="1:27" ht="12" customHeight="1">
      <c r="A99" s="9">
        <v>600</v>
      </c>
      <c r="B99" s="10" t="s">
        <v>89</v>
      </c>
      <c r="F99" s="6">
        <v>32</v>
      </c>
      <c r="AA99" s="6">
        <f t="shared" si="1"/>
        <v>32</v>
      </c>
    </row>
    <row r="100" spans="1:27" ht="12" customHeight="1">
      <c r="A100" s="25" t="s">
        <v>269</v>
      </c>
      <c r="B100" s="7" t="s">
        <v>90</v>
      </c>
      <c r="AA100" s="6">
        <f t="shared" si="1"/>
        <v>0</v>
      </c>
    </row>
    <row r="101" spans="1:27" ht="12" customHeight="1">
      <c r="A101" s="11"/>
      <c r="B101" s="12"/>
    </row>
    <row r="102" spans="1:27" ht="9.9" customHeight="1">
      <c r="A102" s="11"/>
      <c r="B102" s="12"/>
    </row>
    <row r="103" spans="1:27" ht="9.9" customHeight="1">
      <c r="A103" s="11"/>
      <c r="B103" s="12"/>
    </row>
    <row r="104" spans="1:27" ht="20.100000000000001" customHeight="1">
      <c r="A104" s="11"/>
      <c r="B104" s="12" t="s">
        <v>268</v>
      </c>
      <c r="C104" s="42">
        <f>SUM(C2:C101)</f>
        <v>53</v>
      </c>
      <c r="D104" s="42">
        <f t="shared" ref="D104:W104" si="2">SUM(D2:D101)</f>
        <v>0</v>
      </c>
      <c r="E104" s="42">
        <f t="shared" si="2"/>
        <v>0</v>
      </c>
      <c r="F104" s="42">
        <f t="shared" si="2"/>
        <v>45</v>
      </c>
      <c r="G104" s="42">
        <f t="shared" si="2"/>
        <v>0</v>
      </c>
      <c r="H104" s="42">
        <f t="shared" si="2"/>
        <v>0</v>
      </c>
      <c r="I104" s="42">
        <f t="shared" si="2"/>
        <v>0</v>
      </c>
      <c r="J104" s="42">
        <f t="shared" si="2"/>
        <v>0</v>
      </c>
      <c r="K104" s="42">
        <f t="shared" si="2"/>
        <v>0</v>
      </c>
      <c r="L104" s="42">
        <f t="shared" si="2"/>
        <v>0</v>
      </c>
      <c r="M104" s="42">
        <f t="shared" si="2"/>
        <v>0</v>
      </c>
      <c r="N104" s="42">
        <f t="shared" si="2"/>
        <v>0</v>
      </c>
      <c r="O104" s="42">
        <f t="shared" si="2"/>
        <v>0</v>
      </c>
      <c r="P104" s="42">
        <f t="shared" si="2"/>
        <v>0</v>
      </c>
      <c r="Q104" s="42">
        <f t="shared" si="2"/>
        <v>0</v>
      </c>
      <c r="R104" s="42">
        <f t="shared" si="2"/>
        <v>0</v>
      </c>
      <c r="S104" s="42">
        <f t="shared" si="2"/>
        <v>0</v>
      </c>
      <c r="T104" s="42">
        <f t="shared" si="2"/>
        <v>0</v>
      </c>
      <c r="U104" s="42">
        <f t="shared" si="2"/>
        <v>0</v>
      </c>
      <c r="V104" s="42">
        <f t="shared" si="2"/>
        <v>0</v>
      </c>
      <c r="W104" s="42">
        <f t="shared" si="2"/>
        <v>0</v>
      </c>
    </row>
    <row r="105" spans="1:27" ht="9.9" customHeight="1">
      <c r="A105" s="11"/>
    </row>
    <row r="106" spans="1:27" ht="9.9" customHeight="1">
      <c r="A106" s="11"/>
    </row>
    <row r="107" spans="1:27" ht="9.9" customHeight="1">
      <c r="A107" s="11"/>
      <c r="B107" s="12"/>
    </row>
    <row r="108" spans="1:27" ht="9.9" customHeight="1">
      <c r="A108" s="11"/>
      <c r="B108" s="12"/>
    </row>
    <row r="109" spans="1:27" ht="9.9" customHeight="1">
      <c r="A109" s="11"/>
      <c r="B109" s="12"/>
    </row>
    <row r="110" spans="1:27" ht="9.9" customHeight="1">
      <c r="A110" s="11"/>
    </row>
    <row r="111" spans="1:27" ht="9.9" customHeight="1">
      <c r="A111" s="11"/>
    </row>
    <row r="112" spans="1:27" ht="9.9" customHeight="1">
      <c r="A112" s="11"/>
    </row>
    <row r="113" spans="1:30" ht="9.9" customHeight="1">
      <c r="A113" s="11"/>
    </row>
    <row r="114" spans="1:30" ht="9.9" customHeight="1">
      <c r="A114" s="11"/>
    </row>
    <row r="115" spans="1:30" ht="9.9" customHeight="1">
      <c r="A115" s="11"/>
    </row>
    <row r="116" spans="1:30" ht="9.9" customHeight="1">
      <c r="A116" s="11"/>
    </row>
    <row r="117" spans="1:30" ht="9.9" customHeight="1">
      <c r="A117" s="11"/>
    </row>
    <row r="118" spans="1:30" ht="9.9" customHeight="1">
      <c r="A118" s="11"/>
    </row>
    <row r="119" spans="1:30" s="17" customFormat="1" ht="9.9" customHeight="1">
      <c r="A119" s="11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s="17" customFormat="1" ht="9.9" customHeight="1">
      <c r="A120" s="11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s="17" customFormat="1" ht="9.9" customHeight="1">
      <c r="A121" s="11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s="17" customFormat="1" ht="9.9" customHeight="1">
      <c r="A122" s="11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s="17" customFormat="1" ht="9.9" customHeight="1">
      <c r="A123" s="11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s="17" customFormat="1" ht="9.9" customHeight="1">
      <c r="A124" s="11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s="17" customFormat="1" ht="9.9" customHeight="1">
      <c r="A125" s="11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s="17" customFormat="1" ht="9.9" customHeight="1">
      <c r="A126" s="11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s="17" customFormat="1" ht="9.9" customHeight="1">
      <c r="A127" s="11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s="17" customFormat="1" ht="9.9" customHeight="1">
      <c r="A128" s="11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s="17" customFormat="1" ht="9.9" customHeight="1">
      <c r="A129" s="11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s="17" customFormat="1" ht="9.9" customHeight="1">
      <c r="A130" s="11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s="17" customFormat="1" ht="9.9" customHeight="1">
      <c r="A131" s="11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s="17" customFormat="1" ht="9.9" customHeight="1">
      <c r="A132" s="11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spans="1:30" s="17" customFormat="1" ht="9.9" customHeight="1">
      <c r="A133" s="11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 spans="1:30" s="17" customFormat="1" ht="9.9" customHeight="1">
      <c r="A134" s="11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 spans="1:30" s="17" customFormat="1" ht="9.9" customHeight="1">
      <c r="A135" s="11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spans="1:30" s="17" customFormat="1" ht="9.9" customHeight="1">
      <c r="A136" s="11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spans="1:30" s="17" customFormat="1" ht="9.9" customHeight="1">
      <c r="A137" s="11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spans="1:30" s="17" customFormat="1" ht="9.9" customHeight="1">
      <c r="A138" s="11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spans="1:30" s="17" customFormat="1" ht="9.9" customHeight="1">
      <c r="A139" s="11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spans="1:30" s="17" customFormat="1" ht="9.9" customHeight="1">
      <c r="A140" s="11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spans="1:30" s="17" customFormat="1" ht="9.9" customHeight="1">
      <c r="A141" s="11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spans="1:30" s="17" customFormat="1" ht="9.9" customHeight="1">
      <c r="A142" s="11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spans="1:30" s="17" customFormat="1" ht="9.9" customHeight="1">
      <c r="A143" s="11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spans="1:30" s="17" customFormat="1" ht="9.9" customHeight="1">
      <c r="A144" s="11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spans="1:30" s="17" customFormat="1" ht="9.9" customHeight="1">
      <c r="A145" s="11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 spans="1:30" s="17" customFormat="1" ht="9.9" customHeight="1">
      <c r="A146" s="11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 spans="1:30" s="17" customFormat="1" ht="9.9" customHeight="1">
      <c r="A147" s="11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 spans="1:30" s="17" customFormat="1" ht="9.9" customHeight="1">
      <c r="A148" s="11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spans="1:30" s="17" customFormat="1" ht="9.9" customHeight="1">
      <c r="A149" s="11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1:30" s="17" customFormat="1" ht="9.9" customHeight="1">
      <c r="A150" s="11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 spans="1:30" s="17" customFormat="1" ht="9.9" customHeight="1">
      <c r="A151" s="11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 spans="1:30" s="17" customFormat="1" ht="9.9" customHeight="1">
      <c r="A152" s="11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 spans="1:30" s="17" customFormat="1" ht="9.9" customHeight="1">
      <c r="A153" s="11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 spans="1:30" s="17" customFormat="1" ht="9.9" customHeight="1">
      <c r="A154" s="11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 spans="1:30" s="17" customFormat="1" ht="9.9" customHeight="1">
      <c r="A155" s="11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spans="1:30" s="17" customFormat="1" ht="9.9" customHeight="1">
      <c r="A156" s="11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 spans="1:30" s="17" customFormat="1" ht="9.9" customHeight="1">
      <c r="A157" s="11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 spans="1:30" s="17" customFormat="1" ht="9.9" customHeight="1">
      <c r="A158" s="11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 spans="1:30" s="17" customFormat="1" ht="9.9" customHeight="1">
      <c r="A159" s="11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 spans="1:30" s="17" customFormat="1" ht="9.9" customHeight="1">
      <c r="A160" s="11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 spans="1:30" s="17" customFormat="1" ht="9.9" customHeight="1">
      <c r="A161" s="11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 spans="1:30" s="17" customFormat="1" ht="9.9" customHeight="1">
      <c r="A162" s="11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 spans="1:30" s="17" customFormat="1" ht="9.9" customHeight="1">
      <c r="A163" s="18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 spans="1:30" s="17" customFormat="1" ht="9.9" customHeight="1">
      <c r="A164" s="19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 spans="1:30" s="17" customFormat="1" ht="9.9" customHeight="1">
      <c r="A165" s="19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 spans="1:30" s="17" customFormat="1" ht="9.9" customHeight="1">
      <c r="A166" s="19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 spans="1:30" s="17" customFormat="1" ht="9.9" customHeight="1">
      <c r="A167" s="19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 spans="1:30" s="17" customFormat="1" ht="9.9" customHeight="1">
      <c r="A168" s="19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 spans="1:30" s="17" customFormat="1" ht="9.9" customHeight="1">
      <c r="A169" s="19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 spans="1:30" s="17" customFormat="1" ht="9.9" customHeight="1">
      <c r="A170" s="19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 spans="1:30" s="17" customFormat="1" ht="9.9" customHeight="1">
      <c r="A171" s="20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 spans="1:30" s="17" customFormat="1" ht="9.9" customHeight="1">
      <c r="A172" s="11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 spans="1:30" s="17" customFormat="1" ht="9.9" customHeight="1">
      <c r="A173" s="11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 spans="1:30" s="17" customFormat="1" ht="9.9" customHeight="1">
      <c r="A174" s="12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7" spans="1:30" s="17" customFormat="1" ht="9.9" customHeight="1">
      <c r="A177" s="11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9" spans="1:30" s="17" customFormat="1" ht="9.9" customHeight="1">
      <c r="A179" s="11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 spans="1:30" s="17" customFormat="1" ht="9.9" customHeight="1">
      <c r="A180" s="12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 spans="1:30" s="17" customFormat="1" ht="9.9" customHeight="1">
      <c r="A181" s="12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 spans="1:30" s="17" customFormat="1" ht="9.9" customHeight="1">
      <c r="A182" s="12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 spans="1:30" s="17" customFormat="1" ht="9.9" customHeight="1">
      <c r="A183" s="12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 spans="1:30" s="17" customFormat="1" ht="9.9" customHeight="1">
      <c r="A184" s="12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 spans="1:30" s="17" customFormat="1" ht="9.9" customHeight="1">
      <c r="A185" s="12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 spans="1:30" s="17" customFormat="1" ht="9.9" customHeight="1">
      <c r="A186" s="12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 spans="1:30" s="17" customFormat="1" ht="9.9" customHeight="1">
      <c r="A187" s="12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 spans="1:30" s="17" customFormat="1" ht="9.9" customHeight="1">
      <c r="A188" s="12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 spans="1:30" s="17" customFormat="1" ht="9.9" customHeight="1">
      <c r="A189" s="12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 spans="1:30" s="17" customFormat="1" ht="9.9" customHeight="1">
      <c r="A190" s="12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 spans="1:30" s="17" customFormat="1" ht="9.9" customHeight="1">
      <c r="A191" s="12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 spans="1:30" s="17" customFormat="1" ht="9.9" customHeight="1">
      <c r="A192" s="12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 spans="1:30" s="17" customFormat="1" ht="9.9" customHeight="1">
      <c r="A193" s="12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 spans="1:30" s="17" customFormat="1" ht="9.9" customHeight="1">
      <c r="A194" s="12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 spans="1:30" s="17" customFormat="1" ht="9.9" customHeight="1">
      <c r="A195" s="12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7" spans="1:30" s="17" customFormat="1" ht="9.9" customHeight="1">
      <c r="A197" s="12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 spans="1:30" s="17" customFormat="1" ht="9.9" customHeight="1">
      <c r="A198" s="12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</row>
    <row r="199" spans="1:30" s="17" customFormat="1" ht="9.9" customHeight="1">
      <c r="A199" s="12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</row>
    <row r="200" spans="1:30" s="17" customFormat="1" ht="9.9" customHeight="1">
      <c r="A200" s="12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</row>
    <row r="201" spans="1:30" s="17" customFormat="1" ht="9.9" customHeight="1">
      <c r="A201" s="12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</row>
    <row r="202" spans="1:30" s="17" customFormat="1" ht="9.9" customHeight="1">
      <c r="A202" s="12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</row>
    <row r="203" spans="1:30" s="17" customFormat="1" ht="9.9" customHeight="1">
      <c r="A203" s="12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</row>
    <row r="204" spans="1:30" s="17" customFormat="1" ht="9.9" customHeight="1">
      <c r="A204" s="12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</row>
    <row r="205" spans="1:30" s="17" customFormat="1" ht="9.9" customHeight="1">
      <c r="A205" s="12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</row>
    <row r="206" spans="1:30" s="17" customFormat="1" ht="9.9" customHeight="1">
      <c r="A206" s="12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</row>
    <row r="207" spans="1:30" s="17" customFormat="1" ht="9.9" customHeight="1">
      <c r="A207" s="12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</row>
    <row r="208" spans="1:30" s="17" customFormat="1" ht="9.9" customHeight="1">
      <c r="A208" s="12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</row>
    <row r="209" spans="1:30" s="17" customFormat="1" ht="9.9" customHeight="1">
      <c r="A209" s="12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</row>
    <row r="211" spans="1:30" s="17" customFormat="1" ht="9.9" customHeight="1">
      <c r="A211" s="12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</row>
    <row r="212" spans="1:30" s="17" customFormat="1" ht="9.9" customHeight="1">
      <c r="A212" s="12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</row>
    <row r="213" spans="1:30" s="17" customFormat="1" ht="9.9" customHeight="1">
      <c r="A213" s="12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</row>
    <row r="214" spans="1:30" s="17" customFormat="1" ht="9.9" customHeight="1">
      <c r="A214" s="12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</row>
    <row r="215" spans="1:30" s="17" customFormat="1" ht="9.9" customHeight="1">
      <c r="A215" s="12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</row>
    <row r="216" spans="1:30" s="17" customFormat="1" ht="9.9" customHeight="1">
      <c r="A216" s="12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</row>
    <row r="217" spans="1:30" s="17" customFormat="1" ht="9.9" customHeight="1">
      <c r="A217" s="12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</row>
    <row r="220" spans="1:30" s="17" customFormat="1" ht="9.9" customHeight="1">
      <c r="A220" s="12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</row>
    <row r="221" spans="1:30" s="17" customFormat="1" ht="9.9" customHeight="1">
      <c r="A221" s="12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</row>
    <row r="222" spans="1:30" s="17" customFormat="1" ht="9.9" customHeight="1">
      <c r="A222" s="12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</row>
  </sheetData>
  <pageMargins left="0.7" right="0.7" top="0.75" bottom="0.75" header="0.3" footer="0.3"/>
  <pageSetup paperSize="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Feuil1 corrigée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2018-01-21T16:20:41Z</dcterms:modified>
</cp:coreProperties>
</file>