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480" yWindow="90" windowWidth="14115" windowHeight="4680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A1" i="1" l="1"/>
  <c r="C8" i="1"/>
  <c r="C6" i="1"/>
  <c r="C4" i="1"/>
</calcChain>
</file>

<file path=xl/sharedStrings.xml><?xml version="1.0" encoding="utf-8"?>
<sst xmlns="http://schemas.openxmlformats.org/spreadsheetml/2006/main" count="11" uniqueCount="8">
  <si>
    <t>J1</t>
  </si>
  <si>
    <t>J2</t>
  </si>
  <si>
    <t>J3</t>
  </si>
  <si>
    <t>mois actuel</t>
  </si>
  <si>
    <t>T0 + 3 mois</t>
  </si>
  <si>
    <t>T0 + 8 mois</t>
  </si>
  <si>
    <t>T0 + 15 mois</t>
  </si>
  <si>
    <t>JALONS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</si>
</sst>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40C]mmm\-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i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0">
    <xf numFmtId="0" fontId="0" fillId="0" borderId="0"/>
    <xf numFmtId="0" fontId="4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20" borderId="1" applyNumberFormat="0" applyAlignment="0" applyProtection="0"/>
    <xf numFmtId="0" fontId="10" fillId="0" borderId="2" applyNumberFormat="0" applyFill="0" applyAlignment="0" applyProtection="0"/>
    <xf numFmtId="0" fontId="6" fillId="21" borderId="3" applyNumberFormat="0" applyFont="0" applyAlignment="0" applyProtection="0"/>
    <xf numFmtId="0" fontId="6" fillId="21" borderId="3" applyNumberFormat="0" applyFont="0" applyAlignment="0" applyProtection="0"/>
    <xf numFmtId="0" fontId="6" fillId="21" borderId="3" applyNumberFormat="0" applyFont="0" applyAlignment="0" applyProtection="0"/>
    <xf numFmtId="0" fontId="6" fillId="21" borderId="3" applyNumberFormat="0" applyFont="0" applyAlignment="0" applyProtection="0"/>
    <xf numFmtId="0" fontId="6" fillId="21" borderId="3" applyNumberFormat="0" applyFont="0" applyAlignment="0" applyProtection="0"/>
    <xf numFmtId="0" fontId="11" fillId="7" borderId="1" applyNumberFormat="0" applyAlignment="0" applyProtection="0"/>
    <xf numFmtId="0" fontId="12" fillId="3" borderId="0" applyNumberFormat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3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4" fillId="4" borderId="0" applyNumberFormat="0" applyBorder="0" applyAlignment="0" applyProtection="0"/>
    <xf numFmtId="0" fontId="15" fillId="20" borderId="4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23" borderId="9" applyNumberFormat="0" applyAlignment="0" applyProtection="0"/>
    <xf numFmtId="0" fontId="1" fillId="0" borderId="0"/>
    <xf numFmtId="0" fontId="1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/>
    <xf numFmtId="0" fontId="1" fillId="0" borderId="0" xfId="97" applyFont="1" applyFill="1"/>
    <xf numFmtId="14" fontId="1" fillId="0" borderId="0" xfId="97" applyNumberFormat="1" applyFill="1"/>
    <xf numFmtId="0" fontId="1" fillId="0" borderId="0" xfId="97" applyFill="1" applyBorder="1"/>
    <xf numFmtId="0" fontId="3" fillId="0" borderId="0" xfId="97" applyFont="1" applyFill="1" applyBorder="1"/>
    <xf numFmtId="0" fontId="0" fillId="0" borderId="0" xfId="0" applyBorder="1"/>
    <xf numFmtId="14" fontId="1" fillId="0" borderId="0" xfId="97" applyNumberFormat="1" applyFill="1" applyBorder="1"/>
    <xf numFmtId="164" fontId="6" fillId="24" borderId="0" xfId="79" applyNumberFormat="1" applyFill="1" applyAlignment="1">
      <alignment vertical="center"/>
    </xf>
    <xf numFmtId="14" fontId="1" fillId="24" borderId="0" xfId="97" applyNumberFormat="1" applyFill="1"/>
    <xf numFmtId="0" fontId="0" fillId="24" borderId="0" xfId="97" applyFont="1" applyFill="1"/>
    <xf numFmtId="0" fontId="2" fillId="0" borderId="0" xfId="97" applyFont="1" applyFill="1" applyBorder="1" applyAlignment="1">
      <alignment horizontal="center" vertical="center"/>
    </xf>
    <xf numFmtId="0" fontId="0" fillId="0" borderId="10" xfId="0" applyBorder="1"/>
    <xf numFmtId="0" fontId="0" fillId="25" borderId="0" xfId="97" applyFont="1" applyFill="1"/>
    <xf numFmtId="0" fontId="0" fillId="24" borderId="0" xfId="0" applyFill="1"/>
    <xf numFmtId="14" fontId="24" fillId="24" borderId="0" xfId="97" applyNumberFormat="1" applyFont="1" applyFill="1"/>
    <xf numFmtId="14" fontId="0" fillId="24" borderId="0" xfId="97" applyNumberFormat="1" applyFont="1" applyFill="1"/>
    <xf numFmtId="0" fontId="0" fillId="0" borderId="13" xfId="0" applyBorder="1"/>
    <xf numFmtId="14" fontId="23" fillId="0" borderId="10" xfId="97" applyNumberFormat="1" applyFont="1" applyFill="1" applyBorder="1" applyAlignment="1">
      <alignment horizontal="center"/>
    </xf>
    <xf numFmtId="0" fontId="0" fillId="0" borderId="10" xfId="97" applyFont="1" applyFill="1" applyBorder="1" applyAlignment="1">
      <alignment horizontal="center"/>
    </xf>
    <xf numFmtId="0" fontId="24" fillId="24" borderId="0" xfId="97" applyFont="1" applyFill="1"/>
    <xf numFmtId="14" fontId="23" fillId="0" borderId="0" xfId="97" applyNumberFormat="1" applyFont="1" applyFill="1" applyBorder="1" applyAlignment="1">
      <alignment horizontal="center"/>
    </xf>
    <xf numFmtId="0" fontId="0" fillId="0" borderId="0" xfId="97" applyFont="1" applyFill="1" applyBorder="1" applyAlignment="1">
      <alignment horizontal="center"/>
    </xf>
    <xf numFmtId="0" fontId="0" fillId="0" borderId="12" xfId="0" applyBorder="1"/>
    <xf numFmtId="0" fontId="0" fillId="0" borderId="11" xfId="0" applyBorder="1"/>
    <xf numFmtId="0" fontId="25" fillId="0" borderId="15" xfId="97" applyFont="1" applyFill="1" applyBorder="1" applyAlignment="1">
      <alignment horizontal="center" vertical="center" wrapText="1"/>
    </xf>
    <xf numFmtId="0" fontId="25" fillId="0" borderId="14" xfId="97" applyFont="1" applyFill="1" applyBorder="1" applyAlignment="1">
      <alignment horizontal="center" vertical="center" wrapText="1"/>
    </xf>
  </cellXfs>
  <cellStyles count="100">
    <cellStyle name="20 % - Accent1 2" xfId="3"/>
    <cellStyle name="20 % - Accent1 2 2" xfId="4"/>
    <cellStyle name="20 % - Accent1 3" xfId="5"/>
    <cellStyle name="20 % - Accent1 4" xfId="2"/>
    <cellStyle name="20 % - Accent2 2" xfId="7"/>
    <cellStyle name="20 % - Accent2 2 2" xfId="8"/>
    <cellStyle name="20 % - Accent2 3" xfId="9"/>
    <cellStyle name="20 % - Accent2 4" xfId="6"/>
    <cellStyle name="20 % - Accent3 2" xfId="11"/>
    <cellStyle name="20 % - Accent3 2 2" xfId="12"/>
    <cellStyle name="20 % - Accent3 3" xfId="13"/>
    <cellStyle name="20 % - Accent3 4" xfId="10"/>
    <cellStyle name="20 % - Accent4 2" xfId="15"/>
    <cellStyle name="20 % - Accent4 2 2" xfId="16"/>
    <cellStyle name="20 % - Accent4 3" xfId="17"/>
    <cellStyle name="20 % - Accent4 4" xfId="14"/>
    <cellStyle name="20 % - Accent5 2" xfId="19"/>
    <cellStyle name="20 % - Accent5 2 2" xfId="20"/>
    <cellStyle name="20 % - Accent5 3" xfId="21"/>
    <cellStyle name="20 % - Accent5 4" xfId="18"/>
    <cellStyle name="20 % - Accent6 2" xfId="23"/>
    <cellStyle name="20 % - Accent6 2 2" xfId="24"/>
    <cellStyle name="20 % - Accent6 3" xfId="25"/>
    <cellStyle name="20 % - Accent6 4" xfId="22"/>
    <cellStyle name="40 % - Accent1 2" xfId="27"/>
    <cellStyle name="40 % - Accent1 2 2" xfId="28"/>
    <cellStyle name="40 % - Accent1 3" xfId="29"/>
    <cellStyle name="40 % - Accent1 4" xfId="26"/>
    <cellStyle name="40 % - Accent2 2" xfId="31"/>
    <cellStyle name="40 % - Accent2 2 2" xfId="32"/>
    <cellStyle name="40 % - Accent2 3" xfId="33"/>
    <cellStyle name="40 % - Accent2 4" xfId="30"/>
    <cellStyle name="40 % - Accent3 2" xfId="35"/>
    <cellStyle name="40 % - Accent3 2 2" xfId="36"/>
    <cellStyle name="40 % - Accent3 3" xfId="37"/>
    <cellStyle name="40 % - Accent3 4" xfId="34"/>
    <cellStyle name="40 % - Accent4 2" xfId="39"/>
    <cellStyle name="40 % - Accent4 2 2" xfId="40"/>
    <cellStyle name="40 % - Accent4 3" xfId="41"/>
    <cellStyle name="40 % - Accent4 4" xfId="38"/>
    <cellStyle name="40 % - Accent5 2" xfId="43"/>
    <cellStyle name="40 % - Accent5 2 2" xfId="44"/>
    <cellStyle name="40 % - Accent5 3" xfId="45"/>
    <cellStyle name="40 % - Accent5 4" xfId="42"/>
    <cellStyle name="40 % - Accent6 2" xfId="47"/>
    <cellStyle name="40 % - Accent6 2 2" xfId="48"/>
    <cellStyle name="40 % - Accent6 3" xfId="49"/>
    <cellStyle name="40 % - Accent6 4" xfId="46"/>
    <cellStyle name="60 % - Accent1 2" xfId="50"/>
    <cellStyle name="60 % - Accent2 2" xfId="51"/>
    <cellStyle name="60 % - Accent3 2" xfId="52"/>
    <cellStyle name="60 % - Accent4 2" xfId="53"/>
    <cellStyle name="60 % - Accent5 2" xfId="54"/>
    <cellStyle name="60 % - Accent6 2" xfId="55"/>
    <cellStyle name="Accent1 2" xfId="56"/>
    <cellStyle name="Accent2 2" xfId="57"/>
    <cellStyle name="Accent3 2" xfId="58"/>
    <cellStyle name="Accent4 2" xfId="59"/>
    <cellStyle name="Accent5 2" xfId="60"/>
    <cellStyle name="Accent6 2" xfId="61"/>
    <cellStyle name="Avertissement 2" xfId="62"/>
    <cellStyle name="Calcul 2" xfId="63"/>
    <cellStyle name="Cellule liée 2" xfId="64"/>
    <cellStyle name="Commentaire 2" xfId="66"/>
    <cellStyle name="Commentaire 2 2" xfId="67"/>
    <cellStyle name="Commentaire 3" xfId="68"/>
    <cellStyle name="Commentaire 3 2" xfId="69"/>
    <cellStyle name="Commentaire 4" xfId="65"/>
    <cellStyle name="Entrée 2" xfId="70"/>
    <cellStyle name="Insatisfaisant 2" xfId="71"/>
    <cellStyle name="Milliers 2" xfId="99"/>
    <cellStyle name="Monétaire 2" xfId="73"/>
    <cellStyle name="Monétaire 2 2" xfId="74"/>
    <cellStyle name="Monétaire 3" xfId="75"/>
    <cellStyle name="Monétaire 3 2" xfId="76"/>
    <cellStyle name="Monétaire 4" xfId="72"/>
    <cellStyle name="Neutre 2" xfId="77"/>
    <cellStyle name="Normal" xfId="0" builtinId="0"/>
    <cellStyle name="Normal 2" xfId="78"/>
    <cellStyle name="Normal 2 2" xfId="79"/>
    <cellStyle name="Normal 3" xfId="80"/>
    <cellStyle name="Normal 3 2" xfId="81"/>
    <cellStyle name="Normal 4" xfId="97"/>
    <cellStyle name="Normal 4 2" xfId="98"/>
    <cellStyle name="Normal 5" xfId="1"/>
    <cellStyle name="Pourcentage 2" xfId="83"/>
    <cellStyle name="Pourcentage 2 2" xfId="84"/>
    <cellStyle name="Pourcentage 3" xfId="85"/>
    <cellStyle name="Pourcentage 3 2" xfId="86"/>
    <cellStyle name="Pourcentage 4" xfId="82"/>
    <cellStyle name="Satisfaisant 2" xfId="87"/>
    <cellStyle name="Sortie 2" xfId="88"/>
    <cellStyle name="Texte explicatif 2" xfId="89"/>
    <cellStyle name="Titre 2" xfId="90"/>
    <cellStyle name="Titre 1 2" xfId="91"/>
    <cellStyle name="Titre 2 2" xfId="92"/>
    <cellStyle name="Titre 3 2" xfId="93"/>
    <cellStyle name="Titre 4 2" xfId="94"/>
    <cellStyle name="Total 2" xfId="95"/>
    <cellStyle name="Vérification 2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C9" sqref="C9"/>
    </sheetView>
  </sheetViews>
  <sheetFormatPr baseColWidth="10" defaultRowHeight="15" x14ac:dyDescent="0.25"/>
  <cols>
    <col min="2" max="2" width="8.7109375" customWidth="1"/>
    <col min="3" max="3" width="16.140625" customWidth="1"/>
  </cols>
  <sheetData>
    <row r="1" spans="1:12" x14ac:dyDescent="0.25">
      <c r="A1" s="1">
        <f ca="1">TODAY()</f>
        <v>43112</v>
      </c>
      <c r="B1" s="17"/>
      <c r="C1" s="25" t="s">
        <v>3</v>
      </c>
      <c r="E1" s="13" t="s">
        <v>7</v>
      </c>
      <c r="F1" s="14"/>
      <c r="G1" s="8">
        <v>43069</v>
      </c>
      <c r="H1" s="8">
        <v>43100</v>
      </c>
      <c r="I1" s="8">
        <v>43131</v>
      </c>
      <c r="J1" s="8">
        <v>43159</v>
      </c>
      <c r="K1" s="8">
        <v>43190</v>
      </c>
      <c r="L1" s="8">
        <v>43220</v>
      </c>
    </row>
    <row r="2" spans="1:12" ht="15.75" thickBot="1" x14ac:dyDescent="0.3">
      <c r="B2" s="24"/>
      <c r="C2" s="26"/>
      <c r="D2" s="23"/>
      <c r="F2" s="20" t="s">
        <v>0</v>
      </c>
      <c r="G2" s="15">
        <v>43243</v>
      </c>
      <c r="H2" s="9">
        <v>43244</v>
      </c>
      <c r="I2" s="9">
        <v>43249</v>
      </c>
      <c r="J2" s="16"/>
      <c r="K2" s="9"/>
      <c r="L2" s="14"/>
    </row>
    <row r="3" spans="1:12" ht="15.75" thickBot="1" x14ac:dyDescent="0.3">
      <c r="B3" s="12"/>
      <c r="C3" s="19" t="s">
        <v>4</v>
      </c>
      <c r="F3" s="10" t="s">
        <v>1</v>
      </c>
      <c r="G3" s="16">
        <v>43204</v>
      </c>
      <c r="H3" s="9">
        <v>43204</v>
      </c>
      <c r="I3" s="9">
        <v>43211</v>
      </c>
      <c r="J3" s="9"/>
      <c r="K3" s="9"/>
      <c r="L3" s="14"/>
    </row>
    <row r="4" spans="1:12" ht="15.75" thickBot="1" x14ac:dyDescent="0.3">
      <c r="B4" s="12" t="s">
        <v>0</v>
      </c>
      <c r="C4" s="18">
        <f ca="1">SUMPRODUCT(($F$2:$F$4=B4)*(MONTH(G1:L1)=MONTH(TODAY()))*(YEAR(G1:L1)=YEAR(TODAY()))*($G$2:$L$4))</f>
        <v>43249</v>
      </c>
      <c r="F4" s="10" t="s">
        <v>2</v>
      </c>
      <c r="G4" s="16">
        <v>43254</v>
      </c>
      <c r="H4" s="9">
        <v>43262</v>
      </c>
      <c r="I4" s="9">
        <v>43262</v>
      </c>
      <c r="J4" s="9"/>
      <c r="K4" s="9"/>
      <c r="L4" s="14"/>
    </row>
    <row r="5" spans="1:12" ht="15.75" thickBot="1" x14ac:dyDescent="0.3">
      <c r="B5" s="12"/>
      <c r="C5" s="19" t="s">
        <v>5</v>
      </c>
      <c r="F5" s="2"/>
      <c r="G5" s="2"/>
      <c r="H5" s="3"/>
      <c r="I5" s="3"/>
      <c r="J5" s="3"/>
      <c r="K5" s="3"/>
    </row>
    <row r="6" spans="1:12" ht="15.75" thickBot="1" x14ac:dyDescent="0.3">
      <c r="B6" s="12" t="s">
        <v>1</v>
      </c>
      <c r="C6" s="18">
        <f ca="1">SUMPRODUCT(($F$2:$F$4=B6)*(MONTH(G1:L1)=MONTH(TODAY()))*(YEAR(G1:L1)=YEAR(TODAY()))*($G$2:$L$4))</f>
        <v>43211</v>
      </c>
      <c r="F6" s="4"/>
      <c r="G6" s="4"/>
      <c r="H6" s="3"/>
      <c r="I6" s="3"/>
      <c r="J6" s="3"/>
      <c r="K6" s="3"/>
    </row>
    <row r="7" spans="1:12" ht="15.75" thickBot="1" x14ac:dyDescent="0.3">
      <c r="B7" s="12"/>
      <c r="C7" s="19" t="s">
        <v>6</v>
      </c>
      <c r="D7" s="6"/>
      <c r="E7" s="6"/>
      <c r="F7" s="5"/>
      <c r="G7" s="5"/>
      <c r="H7" s="7"/>
      <c r="I7" s="7"/>
      <c r="J7" s="7"/>
      <c r="K7" s="7"/>
    </row>
    <row r="8" spans="1:12" ht="15.75" thickBot="1" x14ac:dyDescent="0.3">
      <c r="B8" s="12" t="s">
        <v>2</v>
      </c>
      <c r="C8" s="18">
        <f ca="1">SUMPRODUCT(($F$2:$F$4=B8)*(MONTH(G1:L1)=MONTH(TODAY()))*(YEAR(G1:L1)=YEAR(TODAY()))*($G$2:$L$4))</f>
        <v>43262</v>
      </c>
      <c r="E8" s="6"/>
    </row>
    <row r="9" spans="1:12" x14ac:dyDescent="0.25">
      <c r="C9" s="22"/>
    </row>
    <row r="10" spans="1:12" x14ac:dyDescent="0.25">
      <c r="B10" s="21"/>
    </row>
    <row r="11" spans="1:12" x14ac:dyDescent="0.25">
      <c r="B11" s="22"/>
      <c r="C11" s="1"/>
    </row>
    <row r="12" spans="1:12" x14ac:dyDescent="0.25">
      <c r="B12" s="21"/>
    </row>
    <row r="13" spans="1:12" x14ac:dyDescent="0.25">
      <c r="B13" s="11"/>
    </row>
  </sheetData>
  <mergeCells count="1">
    <mergeCell ref="C1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AREVA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KHELLAF Kamel (DTI)</dc:creator>
  <cp:lastModifiedBy>Michel</cp:lastModifiedBy>
  <dcterms:created xsi:type="dcterms:W3CDTF">2018-01-12T09:07:26Z</dcterms:created>
  <dcterms:modified xsi:type="dcterms:W3CDTF">2018-01-12T09:54:13Z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