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A VENIR" sheetId="10" r:id="rId1"/>
    <sheet name="P1" sheetId="1" r:id="rId2"/>
    <sheet name="P2" sheetId="4" r:id="rId3"/>
    <sheet name="P3" sheetId="5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5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6"/>
  <c r="G5"/>
  <c r="G4"/>
  <c r="G3"/>
  <c r="G2"/>
  <c r="G30" i="4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10" i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2"/>
  <c r="G3" s="1"/>
  <c r="G4" l="1"/>
  <c r="G5" l="1"/>
  <c r="G6" l="1"/>
  <c r="G7" l="1"/>
  <c r="G8" l="1"/>
  <c r="G9" l="1"/>
  <c r="D15" i="10" s="1"/>
  <c r="D13" l="1"/>
  <c r="E14"/>
  <c r="E8"/>
  <c r="E11"/>
  <c r="E13"/>
  <c r="E9"/>
  <c r="E15"/>
  <c r="E10"/>
  <c r="E12"/>
  <c r="D12"/>
  <c r="D11"/>
  <c r="D10"/>
  <c r="D9"/>
  <c r="D14"/>
  <c r="B8"/>
  <c r="D8"/>
  <c r="C8"/>
  <c r="A15"/>
  <c r="A10"/>
  <c r="A12"/>
  <c r="A13"/>
  <c r="A8"/>
  <c r="A14"/>
  <c r="A11"/>
  <c r="A9"/>
  <c r="B13"/>
  <c r="C9"/>
  <c r="C12"/>
  <c r="B9"/>
  <c r="C13"/>
  <c r="C14"/>
  <c r="C11"/>
  <c r="B12"/>
  <c r="B14"/>
  <c r="C10"/>
  <c r="B15"/>
  <c r="C15"/>
  <c r="B10"/>
  <c r="B11"/>
  <c r="G1" i="4"/>
  <c r="G1" i="5" l="1"/>
  <c r="G7" l="1"/>
  <c r="G8" l="1"/>
  <c r="E33" i="10" s="1"/>
  <c r="E22" l="1"/>
  <c r="D26"/>
  <c r="E32"/>
  <c r="E37"/>
  <c r="E24"/>
  <c r="E21"/>
  <c r="E28"/>
  <c r="E20"/>
  <c r="E19"/>
  <c r="E35"/>
  <c r="E18"/>
  <c r="E29"/>
  <c r="E25"/>
  <c r="E36"/>
  <c r="E31"/>
  <c r="E23"/>
  <c r="E17"/>
  <c r="E26"/>
  <c r="E34"/>
  <c r="E27"/>
  <c r="E38"/>
  <c r="E30"/>
  <c r="E16"/>
  <c r="E39"/>
  <c r="A39"/>
  <c r="D19"/>
  <c r="D21"/>
  <c r="A38"/>
  <c r="D20"/>
  <c r="D39"/>
  <c r="D37"/>
  <c r="A29"/>
  <c r="A27"/>
  <c r="A25"/>
  <c r="D18"/>
  <c r="D30"/>
  <c r="D24"/>
  <c r="D31"/>
  <c r="D16"/>
  <c r="D29"/>
  <c r="D35"/>
  <c r="D25"/>
  <c r="D28"/>
  <c r="D32"/>
  <c r="D27"/>
  <c r="D36"/>
  <c r="D33"/>
  <c r="D17"/>
  <c r="D22"/>
  <c r="A19"/>
  <c r="D23"/>
  <c r="D34"/>
  <c r="D38"/>
  <c r="A24"/>
  <c r="A28"/>
  <c r="A23"/>
  <c r="A36"/>
  <c r="A30"/>
  <c r="A34"/>
  <c r="A18"/>
  <c r="A37"/>
  <c r="A35"/>
  <c r="A22"/>
  <c r="A17"/>
  <c r="A26"/>
  <c r="A31"/>
  <c r="A21"/>
  <c r="A32"/>
  <c r="A20"/>
  <c r="A16"/>
  <c r="A33"/>
  <c r="C18"/>
  <c r="C23"/>
  <c r="B19"/>
  <c r="B18"/>
  <c r="B27"/>
  <c r="B17"/>
  <c r="C31"/>
  <c r="B35"/>
  <c r="C16"/>
  <c r="C20"/>
  <c r="C39"/>
  <c r="B38"/>
  <c r="C36"/>
  <c r="B26"/>
  <c r="C27"/>
  <c r="C22"/>
  <c r="C28"/>
  <c r="B28"/>
  <c r="B22"/>
  <c r="C19"/>
  <c r="C32"/>
  <c r="C26"/>
  <c r="B16"/>
  <c r="C35"/>
  <c r="B32"/>
  <c r="B37"/>
  <c r="B21"/>
  <c r="B23"/>
  <c r="C29"/>
  <c r="C24"/>
  <c r="C17"/>
  <c r="B31"/>
  <c r="B25"/>
  <c r="C34"/>
  <c r="C25"/>
  <c r="B29"/>
  <c r="B34"/>
  <c r="B20"/>
  <c r="C33"/>
  <c r="B24"/>
  <c r="B33"/>
  <c r="B39"/>
  <c r="C21"/>
  <c r="C30"/>
  <c r="C37"/>
  <c r="B30"/>
  <c r="B36"/>
  <c r="C38"/>
</calcChain>
</file>

<file path=xl/sharedStrings.xml><?xml version="1.0" encoding="utf-8"?>
<sst xmlns="http://schemas.openxmlformats.org/spreadsheetml/2006/main" count="156" uniqueCount="53">
  <si>
    <t>Action à mener</t>
  </si>
  <si>
    <t>Délais</t>
  </si>
  <si>
    <t>Par</t>
  </si>
  <si>
    <t>Fait le</t>
  </si>
  <si>
    <t>Observations</t>
  </si>
  <si>
    <t>JPU</t>
  </si>
  <si>
    <t>THB</t>
  </si>
  <si>
    <t>TMO</t>
  </si>
  <si>
    <t>THB JPU</t>
  </si>
  <si>
    <t>VMA JPU</t>
  </si>
  <si>
    <t>DP</t>
  </si>
  <si>
    <t>DP LT</t>
  </si>
  <si>
    <t>action 1</t>
  </si>
  <si>
    <t>action 2</t>
  </si>
  <si>
    <t>action 3</t>
  </si>
  <si>
    <t>action 4</t>
  </si>
  <si>
    <t>action 5</t>
  </si>
  <si>
    <t>action 6</t>
  </si>
  <si>
    <t>action 7</t>
  </si>
  <si>
    <t>action 8</t>
  </si>
  <si>
    <t>action 9</t>
  </si>
  <si>
    <t>action 10</t>
  </si>
  <si>
    <t>action 11</t>
  </si>
  <si>
    <t>action 12</t>
  </si>
  <si>
    <t>action 13</t>
  </si>
  <si>
    <t>action 14</t>
  </si>
  <si>
    <t>action 15</t>
  </si>
  <si>
    <t>action 16</t>
  </si>
  <si>
    <t>action 17</t>
  </si>
  <si>
    <t>Projet</t>
  </si>
  <si>
    <t>P1</t>
  </si>
  <si>
    <t>P2</t>
  </si>
  <si>
    <t>P3</t>
  </si>
  <si>
    <t>ONGLET QUI REPREND LES ACTIONS A MENER A AUJOURDHUI + 7JOURS PAR EXEMPLE…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</si>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</sst>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5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14" fontId="4" fillId="0" borderId="0" xfId="1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horizontal="center" vertical="center" wrapText="1"/>
    </xf>
    <xf numFmtId="14" fontId="4" fillId="0" borderId="0" xfId="2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4" fontId="0" fillId="0" borderId="0" xfId="0" applyNumberFormat="1"/>
  </cellXfs>
  <cellStyles count="3">
    <cellStyle name="Insatisfaisant" xfId="1" builtinId="27"/>
    <cellStyle name="Normal" xfId="0" builtinId="0"/>
    <cellStyle name="Satisfaisant" xfId="2" builtinId="26"/>
  </cellStyles>
  <dxfs count="0"/>
  <tableStyles count="0" defaultTableStyle="TableStyleMedium2" defaultPivotStyle="PivotStyleLight16"/>
  <colors>
    <mruColors>
      <color rgb="FFFF2D2D"/>
      <color rgb="FFF99355"/>
      <color rgb="FFFBB4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abSelected="1" workbookViewId="0">
      <selection activeCell="F17" sqref="F17"/>
    </sheetView>
  </sheetViews>
  <sheetFormatPr baseColWidth="10" defaultRowHeight="15"/>
  <cols>
    <col min="2" max="2" width="60.7109375" customWidth="1"/>
    <col min="4" max="4" width="11.42578125" style="27"/>
    <col min="5" max="5" width="60.7109375" customWidth="1"/>
  </cols>
  <sheetData>
    <row r="2" spans="1:5" ht="18.75">
      <c r="A2" s="26" t="s">
        <v>33</v>
      </c>
      <c r="B2" s="26"/>
      <c r="C2" s="26"/>
      <c r="D2" s="26"/>
      <c r="E2" s="26"/>
    </row>
    <row r="7" spans="1:5">
      <c r="A7" s="1" t="s">
        <v>29</v>
      </c>
      <c r="B7" s="4" t="s">
        <v>0</v>
      </c>
      <c r="C7" s="1" t="s">
        <v>2</v>
      </c>
      <c r="D7" s="25" t="s">
        <v>1</v>
      </c>
      <c r="E7" s="1" t="s">
        <v>4</v>
      </c>
    </row>
    <row r="8" spans="1:5">
      <c r="A8" t="str">
        <f ca="1">IF(ROWS($A$8:$A8)&lt;=MAX('P1'!$G:$G),INDEX('P1'!A:A,MATCH(ROWS($A$8:$A8),'P1'!$G:$G,0)),IF(ROWS($A$8:$A8)&lt;=MAX('P2'!$G:$G),INDEX('P2'!A:A,MATCH(ROWS($A$8:$A8),'P2'!$G:$G,0)),IF(ROWS($A$8:$A8)&lt;=MAX('P3'!$G:$G),INDEX('P3'!A:A,MATCH(ROWS($A$8:$A8),'P3'!$G:$G,0)),"")))</f>
        <v>P1</v>
      </c>
      <c r="B8" t="str">
        <f ca="1">IF(ROWS($A$8:$A8)&lt;=MAX('P1'!$G:$G),INDEX('P1'!B:B,MATCH(ROWS($A$8:$A8),'P1'!$G:$G,0)),IF(ROWS($A$8:$A8)&lt;=MAX('P2'!$G:$G),INDEX('P2'!B:B,MATCH(ROWS($A$8:$A8),'P2'!$G:$G,0)),IF(ROWS($A$8:$A8)&lt;=MAX('P3'!$G:$G),INDEX('P3'!B:B,MATCH(ROWS($A$8:$A8),'P3'!$G:$G,0)),"")))</f>
        <v>action 1</v>
      </c>
      <c r="C8" t="str">
        <f ca="1">IF(ROWS($A$8:$A8)&lt;=MAX('P1'!$G:$G),INDEX('P1'!C:C,MATCH(ROWS($A$8:$A8),'P1'!$G:$G,0)),IF(ROWS($A$8:$A8)&lt;=MAX('P2'!$G:$G),INDEX('P2'!C:C,MATCH(ROWS($A$8:$A8),'P2'!$G:$G,0)),IF(ROWS($A$8:$A8)&lt;=MAX('P3'!$G:$G),INDEX('P3'!C:C,MATCH(ROWS($A$8:$A8),'P3'!$G:$G,0)),"")))</f>
        <v>JPU</v>
      </c>
      <c r="D8" s="27">
        <f ca="1">IF(ROWS($A$8:$A8)&lt;=MAX('P1'!$G:$G),INDEX('P1'!D:D,MATCH(ROWS($A$8:$A8),'P1'!$G:$G,0)),IF(ROWS($A$8:$A8)&lt;=MAX('P2'!$G:$G),INDEX('P2'!D:D,MATCH(ROWS($A$8:$A8),'P2'!$G:$G,0)),IF(ROWS($A$8:$A8)&lt;=MAX('P3'!$G:$G),INDEX('P3'!D:D,MATCH(ROWS($A$8:$A8),'P3'!$G:$G,0)),"")))</f>
        <v>43109</v>
      </c>
      <c r="E8" t="str">
        <f ca="1">IF(ROWS($A$8:$A8)&lt;=MAX('P1'!$G:$G),INDEX('P1'!F:F,MATCH(ROWS($A$8:$A8),'P1'!$G:$G,0)),IF(ROWS($A$8:$A8)&lt;=MAX('P2'!$G:$G),INDEX('P2'!F:F,MATCH(ROWS($A$8:$A8),'P2'!$G:$G,0)),IF(ROWS($A$8:$A8)&lt;=MAX('P3'!$G:$G),INDEX('P3'!F:F,MATCH(ROWS($A$8:$A8),'P3'!$G:$G,0)),"")))</f>
        <v>a</v>
      </c>
    </row>
    <row r="9" spans="1:5">
      <c r="A9" t="str">
        <f ca="1">IF(ROWS($A$8:$A9)&lt;=MAX('P1'!$G:$G),INDEX('P1'!A:A,MATCH(ROWS($A$8:$A9),'P1'!$G:$G,0)),IF(ROWS($A$8:$A9)&lt;=MAX('P2'!$G:$G),INDEX('P2'!A:A,MATCH(ROWS($A$8:$A9),'P2'!$G:$G,0)),IF(ROWS($A$8:$A9)&lt;=MAX('P3'!$G:$G),INDEX('P3'!A:A,MATCH(ROWS($A$8:$A9),'P3'!$G:$G,0)),"")))</f>
        <v>P1</v>
      </c>
      <c r="B9" t="str">
        <f ca="1">IF(ROWS($A$8:$A9)&lt;=MAX('P1'!$G:$G),INDEX('P1'!B:B,MATCH(ROWS($A$8:$A9),'P1'!$G:$G,0)),IF(ROWS($A$8:$A9)&lt;=MAX('P2'!$G:$G),INDEX('P2'!B:B,MATCH(ROWS($A$8:$A9),'P1'!$G:$G,0)),IF(ROWS($A$8:$A9)&lt;=MAX('P3'!$G:$G),INDEX('P1'!B:B,MATCH(ROWS($A$8:$A9),'P3'!$G:$G,0)),"")))</f>
        <v>action 2</v>
      </c>
      <c r="C9" t="str">
        <f ca="1">IF(ROWS($A$8:$A9)&lt;=MAX('P1'!$G:$G),INDEX('P1'!C:C,MATCH(ROWS($A$8:$A9),'P1'!$G:$G,0)),IF(ROWS($A$8:$A9)&lt;=MAX('P2'!$G:$G),INDEX('P2'!C:C,MATCH(ROWS($A$8:$A9),'P1'!$G:$G,0)),IF(ROWS($A$8:$A9)&lt;=MAX('P3'!$G:$G),INDEX('P1'!C:C,MATCH(ROWS($A$8:$A9),'P3'!$G:$G,0)),"")))</f>
        <v>THB</v>
      </c>
      <c r="D9" s="27">
        <f ca="1">IF(ROWS($A$8:$A9)&lt;=MAX('P1'!$G:$G),INDEX('P1'!D:D,MATCH(ROWS($A$8:$A9),'P1'!$G:$G,0)),IF(ROWS($A$8:$A9)&lt;=MAX('P2'!$G:$G),INDEX('P2'!D:D,MATCH(ROWS($A$8:$A9),'P2'!$G:$G,0)),IF(ROWS($A$8:$A9)&lt;=MAX('P3'!$G:$G),INDEX('P3'!D:D,MATCH(ROWS($A$8:$A9),'P3'!$G:$G,0)),"")))</f>
        <v>43109</v>
      </c>
      <c r="E9" t="str">
        <f ca="1">IF(ROWS($A$8:$A9)&lt;=MAX('P1'!$G:$G),INDEX('P1'!F:F,MATCH(ROWS($A$8:$A9),'P1'!$G:$G,0)),IF(ROWS($A$8:$A9)&lt;=MAX('P2'!$G:$G),INDEX('P2'!F:F,MATCH(ROWS($A$8:$A9),'P2'!$G:$G,0)),IF(ROWS($A$8:$A9)&lt;=MAX('P3'!$G:$G),INDEX('P3'!F:F,MATCH(ROWS($A$8:$A9),'P3'!$G:$G,0)),"")))</f>
        <v>b</v>
      </c>
    </row>
    <row r="10" spans="1:5">
      <c r="A10" t="str">
        <f ca="1">IF(ROWS($A$8:$A10)&lt;=MAX('P1'!$G:$G),INDEX('P1'!A:A,MATCH(ROWS($A$8:$A10),'P1'!$G:$G,0)),IF(ROWS($A$8:$A10)&lt;=MAX('P2'!$G:$G),INDEX('P2'!A:A,MATCH(ROWS($A$8:$A10),'P2'!$G:$G,0)),IF(ROWS($A$8:$A10)&lt;=MAX('P3'!$G:$G),INDEX('P3'!A:A,MATCH(ROWS($A$8:$A10),'P3'!$G:$G,0)),"")))</f>
        <v>P1</v>
      </c>
      <c r="B10" t="str">
        <f ca="1">IF(ROWS($A$8:$A10)&lt;=MAX('P1'!$G:$G),INDEX('P1'!B:B,MATCH(ROWS($A$8:$A10),'P1'!$G:$G,0)),IF(ROWS($A$8:$A10)&lt;=MAX('P2'!$G:$G),INDEX('P2'!B:B,MATCH(ROWS($A$8:$A10),'P1'!$G:$G,0)),IF(ROWS($A$8:$A10)&lt;=MAX('P3'!$G:$G),INDEX('P1'!B:B,MATCH(ROWS($A$8:$A10),'P3'!$G:$G,0)),"")))</f>
        <v>action 3</v>
      </c>
      <c r="C10" t="str">
        <f ca="1">IF(ROWS($A$8:$A10)&lt;=MAX('P1'!$G:$G),INDEX('P1'!C:C,MATCH(ROWS($A$8:$A10),'P1'!$G:$G,0)),IF(ROWS($A$8:$A10)&lt;=MAX('P2'!$G:$G),INDEX('P2'!C:C,MATCH(ROWS($A$8:$A10),'P1'!$G:$G,0)),IF(ROWS($A$8:$A10)&lt;=MAX('P3'!$G:$G),INDEX('P1'!C:C,MATCH(ROWS($A$8:$A10),'P3'!$G:$G,0)),"")))</f>
        <v>DP LT</v>
      </c>
      <c r="D10" s="27">
        <f ca="1">IF(ROWS($A$8:$A10)&lt;=MAX('P1'!$G:$G),INDEX('P1'!D:D,MATCH(ROWS($A$8:$A10),'P1'!$G:$G,0)),IF(ROWS($A$8:$A10)&lt;=MAX('P2'!$G:$G),INDEX('P2'!D:D,MATCH(ROWS($A$8:$A10),'P2'!$G:$G,0)),IF(ROWS($A$8:$A10)&lt;=MAX('P3'!$G:$G),INDEX('P3'!D:D,MATCH(ROWS($A$8:$A10),'P3'!$G:$G,0)),"")))</f>
        <v>43109</v>
      </c>
      <c r="E10" t="str">
        <f ca="1">IF(ROWS($A$8:$A10)&lt;=MAX('P1'!$G:$G),INDEX('P1'!F:F,MATCH(ROWS($A$8:$A10),'P1'!$G:$G,0)),IF(ROWS($A$8:$A10)&lt;=MAX('P2'!$G:$G),INDEX('P2'!F:F,MATCH(ROWS($A$8:$A10),'P2'!$G:$G,0)),IF(ROWS($A$8:$A10)&lt;=MAX('P3'!$G:$G),INDEX('P3'!F:F,MATCH(ROWS($A$8:$A10),'P3'!$G:$G,0)),"")))</f>
        <v>c</v>
      </c>
    </row>
    <row r="11" spans="1:5">
      <c r="A11" t="str">
        <f ca="1">IF(ROWS($A$8:$A11)&lt;=MAX('P1'!$G:$G),INDEX('P1'!A:A,MATCH(ROWS($A$8:$A11),'P1'!$G:$G,0)),IF(ROWS($A$8:$A11)&lt;=MAX('P2'!$G:$G),INDEX('P2'!A:A,MATCH(ROWS($A$8:$A11),'P2'!$G:$G,0)),IF(ROWS($A$8:$A11)&lt;=MAX('P3'!$G:$G),INDEX('P3'!A:A,MATCH(ROWS($A$8:$A11),'P3'!$G:$G,0)),"")))</f>
        <v>P1</v>
      </c>
      <c r="B11" t="str">
        <f ca="1">IF(ROWS($A$8:$A11)&lt;=MAX('P1'!$G:$G),INDEX('P1'!B:B,MATCH(ROWS($A$8:$A11),'P1'!$G:$G,0)),IF(ROWS($A$8:$A11)&lt;=MAX('P2'!$G:$G),INDEX('P2'!B:B,MATCH(ROWS($A$8:$A11),'P1'!$G:$G,0)),IF(ROWS($A$8:$A11)&lt;=MAX('P3'!$G:$G),INDEX('P1'!B:B,MATCH(ROWS($A$8:$A11),'P3'!$G:$G,0)),"")))</f>
        <v>action 4</v>
      </c>
      <c r="C11" t="str">
        <f ca="1">IF(ROWS($A$8:$A11)&lt;=MAX('P1'!$G:$G),INDEX('P1'!C:C,MATCH(ROWS($A$8:$A11),'P1'!$G:$G,0)),IF(ROWS($A$8:$A11)&lt;=MAX('P2'!$G:$G),INDEX('P2'!C:C,MATCH(ROWS($A$8:$A11),'P1'!$G:$G,0)),IF(ROWS($A$8:$A11)&lt;=MAX('P3'!$G:$G),INDEX('P1'!C:C,MATCH(ROWS($A$8:$A11),'P3'!$G:$G,0)),"")))</f>
        <v>THB</v>
      </c>
      <c r="D11" s="27">
        <f ca="1">IF(ROWS($A$8:$A11)&lt;=MAX('P1'!$G:$G),INDEX('P1'!D:D,MATCH(ROWS($A$8:$A11),'P1'!$G:$G,0)),IF(ROWS($A$8:$A11)&lt;=MAX('P2'!$G:$G),INDEX('P2'!D:D,MATCH(ROWS($A$8:$A11),'P2'!$G:$G,0)),IF(ROWS($A$8:$A11)&lt;=MAX('P3'!$G:$G),INDEX('P3'!D:D,MATCH(ROWS($A$8:$A11),'P3'!$G:$G,0)),"")))</f>
        <v>43112</v>
      </c>
      <c r="E11" t="str">
        <f ca="1">IF(ROWS($A$8:$A11)&lt;=MAX('P1'!$G:$G),INDEX('P1'!F:F,MATCH(ROWS($A$8:$A11),'P1'!$G:$G,0)),IF(ROWS($A$8:$A11)&lt;=MAX('P2'!$G:$G),INDEX('P2'!F:F,MATCH(ROWS($A$8:$A11),'P2'!$G:$G,0)),IF(ROWS($A$8:$A11)&lt;=MAX('P3'!$G:$G),INDEX('P3'!F:F,MATCH(ROWS($A$8:$A11),'P3'!$G:$G,0)),"")))</f>
        <v>d</v>
      </c>
    </row>
    <row r="12" spans="1:5">
      <c r="A12" t="str">
        <f ca="1">IF(ROWS($A$8:$A12)&lt;=MAX('P1'!$G:$G),INDEX('P1'!A:A,MATCH(ROWS($A$8:$A12),'P1'!$G:$G,0)),IF(ROWS($A$8:$A12)&lt;=MAX('P2'!$G:$G),INDEX('P2'!A:A,MATCH(ROWS($A$8:$A12),'P2'!$G:$G,0)),IF(ROWS($A$8:$A12)&lt;=MAX('P3'!$G:$G),INDEX('P3'!A:A,MATCH(ROWS($A$8:$A12),'P3'!$G:$G,0)),"")))</f>
        <v>P1</v>
      </c>
      <c r="B12" t="str">
        <f ca="1">IF(ROWS($A$8:$A12)&lt;=MAX('P1'!$G:$G),INDEX('P1'!B:B,MATCH(ROWS($A$8:$A12),'P1'!$G:$G,0)),IF(ROWS($A$8:$A12)&lt;=MAX('P2'!$G:$G),INDEX('P2'!B:B,MATCH(ROWS($A$8:$A12),'P1'!$G:$G,0)),IF(ROWS($A$8:$A12)&lt;=MAX('P3'!$G:$G),INDEX('P1'!B:B,MATCH(ROWS($A$8:$A12),'P3'!$G:$G,0)),"")))</f>
        <v>action 5</v>
      </c>
      <c r="C12" t="str">
        <f ca="1">IF(ROWS($A$8:$A12)&lt;=MAX('P1'!$G:$G),INDEX('P1'!C:C,MATCH(ROWS($A$8:$A12),'P1'!$G:$G,0)),IF(ROWS($A$8:$A12)&lt;=MAX('P2'!$G:$G),INDEX('P2'!C:C,MATCH(ROWS($A$8:$A12),'P1'!$G:$G,0)),IF(ROWS($A$8:$A12)&lt;=MAX('P3'!$G:$G),INDEX('P1'!C:C,MATCH(ROWS($A$8:$A12),'P3'!$G:$G,0)),"")))</f>
        <v>THB JPU</v>
      </c>
      <c r="D12" s="27">
        <f ca="1">IF(ROWS($A$8:$A12)&lt;=MAX('P1'!$G:$G),INDEX('P1'!D:D,MATCH(ROWS($A$8:$A12),'P1'!$G:$G,0)),IF(ROWS($A$8:$A12)&lt;=MAX('P2'!$G:$G),INDEX('P2'!D:D,MATCH(ROWS($A$8:$A12),'P2'!$G:$G,0)),IF(ROWS($A$8:$A12)&lt;=MAX('P3'!$G:$G),INDEX('P3'!D:D,MATCH(ROWS($A$8:$A12),'P3'!$G:$G,0)),"")))</f>
        <v>43112</v>
      </c>
      <c r="E12" t="str">
        <f ca="1">IF(ROWS($A$8:$A12)&lt;=MAX('P1'!$G:$G),INDEX('P1'!F:F,MATCH(ROWS($A$8:$A12),'P1'!$G:$G,0)),IF(ROWS($A$8:$A12)&lt;=MAX('P2'!$G:$G),INDEX('P2'!F:F,MATCH(ROWS($A$8:$A12),'P2'!$G:$G,0)),IF(ROWS($A$8:$A12)&lt;=MAX('P3'!$G:$G),INDEX('P3'!F:F,MATCH(ROWS($A$8:$A12),'P3'!$G:$G,0)),"")))</f>
        <v>e</v>
      </c>
    </row>
    <row r="13" spans="1:5">
      <c r="A13" t="str">
        <f ca="1">IF(ROWS($A$8:$A13)&lt;=MAX('P1'!$G:$G),INDEX('P1'!A:A,MATCH(ROWS($A$8:$A13),'P1'!$G:$G,0)),IF(ROWS($A$8:$A13)&lt;=MAX('P2'!$G:$G),INDEX('P2'!A:A,MATCH(ROWS($A$8:$A13),'P2'!$G:$G,0)),IF(ROWS($A$8:$A13)&lt;=MAX('P3'!$G:$G),INDEX('P3'!A:A,MATCH(ROWS($A$8:$A13),'P3'!$G:$G,0)),"")))</f>
        <v>P1</v>
      </c>
      <c r="B13" t="str">
        <f ca="1">IF(ROWS($A$8:$A13)&lt;=MAX('P1'!$G:$G),INDEX('P1'!B:B,MATCH(ROWS($A$8:$A13),'P1'!$G:$G,0)),IF(ROWS($A$8:$A13)&lt;=MAX('P2'!$G:$G),INDEX('P2'!B:B,MATCH(ROWS($A$8:$A13),'P1'!$G:$G,0)),IF(ROWS($A$8:$A13)&lt;=MAX('P3'!$G:$G),INDEX('P1'!B:B,MATCH(ROWS($A$8:$A13),'P3'!$G:$G,0)),"")))</f>
        <v>action 6</v>
      </c>
      <c r="C13" t="str">
        <f ca="1">IF(ROWS($A$8:$A13)&lt;=MAX('P1'!$G:$G),INDEX('P1'!C:C,MATCH(ROWS($A$8:$A13),'P1'!$G:$G,0)),IF(ROWS($A$8:$A13)&lt;=MAX('P2'!$G:$G),INDEX('P2'!C:C,MATCH(ROWS($A$8:$A13),'P1'!$G:$G,0)),IF(ROWS($A$8:$A13)&lt;=MAX('P3'!$G:$G),INDEX('P1'!C:C,MATCH(ROWS($A$8:$A13),'P3'!$G:$G,0)),"")))</f>
        <v>VMA JPU</v>
      </c>
      <c r="D13" s="27">
        <f ca="1">IF(ROWS($A$8:$A13)&lt;=MAX('P1'!$G:$G),INDEX('P1'!D:D,MATCH(ROWS($A$8:$A13),'P1'!$G:$G,0)),IF(ROWS($A$8:$A13)&lt;=MAX('P2'!$G:$G),INDEX('P2'!D:D,MATCH(ROWS($A$8:$A13),'P2'!$G:$G,0)),IF(ROWS($A$8:$A13)&lt;=MAX('P3'!$G:$G),INDEX('P3'!D:D,MATCH(ROWS($A$8:$A13),'P3'!$G:$G,0)),"")))</f>
        <v>43112</v>
      </c>
      <c r="E13" t="str">
        <f ca="1">IF(ROWS($A$8:$A13)&lt;=MAX('P1'!$G:$G),INDEX('P1'!F:F,MATCH(ROWS($A$8:$A13),'P1'!$G:$G,0)),IF(ROWS($A$8:$A13)&lt;=MAX('P2'!$G:$G),INDEX('P2'!F:F,MATCH(ROWS($A$8:$A13),'P2'!$G:$G,0)),IF(ROWS($A$8:$A13)&lt;=MAX('P3'!$G:$G),INDEX('P3'!F:F,MATCH(ROWS($A$8:$A13),'P3'!$G:$G,0)),"")))</f>
        <v>f</v>
      </c>
    </row>
    <row r="14" spans="1:5">
      <c r="A14" t="str">
        <f ca="1">IF(ROWS($A$8:$A14)&lt;=MAX('P1'!$G:$G),INDEX('P1'!A:A,MATCH(ROWS($A$8:$A14),'P1'!$G:$G,0)),IF(ROWS($A$8:$A14)&lt;=MAX('P2'!$G:$G),INDEX('P2'!A:A,MATCH(ROWS($A$8:$A14),'P2'!$G:$G,0)),IF(ROWS($A$8:$A14)&lt;=MAX('P3'!$G:$G),INDEX('P3'!A:A,MATCH(ROWS($A$8:$A14),'P3'!$G:$G,0)),"")))</f>
        <v>P1</v>
      </c>
      <c r="B14" t="str">
        <f ca="1">IF(ROWS($A$8:$A14)&lt;=MAX('P1'!$G:$G),INDEX('P1'!B:B,MATCH(ROWS($A$8:$A14),'P1'!$G:$G,0)),IF(ROWS($A$8:$A14)&lt;=MAX('P2'!$G:$G),INDEX('P2'!B:B,MATCH(ROWS($A$8:$A14),'P1'!$G:$G,0)),IF(ROWS($A$8:$A14)&lt;=MAX('P3'!$G:$G),INDEX('P1'!B:B,MATCH(ROWS($A$8:$A14),'P3'!$G:$G,0)),"")))</f>
        <v>action 7</v>
      </c>
      <c r="C14" t="str">
        <f ca="1">IF(ROWS($A$8:$A14)&lt;=MAX('P1'!$G:$G),INDEX('P1'!C:C,MATCH(ROWS($A$8:$A14),'P1'!$G:$G,0)),IF(ROWS($A$8:$A14)&lt;=MAX('P2'!$G:$G),INDEX('P2'!C:C,MATCH(ROWS($A$8:$A14),'P1'!$G:$G,0)),IF(ROWS($A$8:$A14)&lt;=MAX('P3'!$G:$G),INDEX('P1'!C:C,MATCH(ROWS($A$8:$A14),'P3'!$G:$G,0)),"")))</f>
        <v>TMO</v>
      </c>
      <c r="D14" s="27">
        <f ca="1">IF(ROWS($A$8:$A14)&lt;=MAX('P1'!$G:$G),INDEX('P1'!D:D,MATCH(ROWS($A$8:$A14),'P1'!$G:$G,0)),IF(ROWS($A$8:$A14)&lt;=MAX('P2'!$G:$G),INDEX('P2'!D:D,MATCH(ROWS($A$8:$A14),'P2'!$G:$G,0)),IF(ROWS($A$8:$A14)&lt;=MAX('P3'!$G:$G),INDEX('P3'!D:D,MATCH(ROWS($A$8:$A14),'P3'!$G:$G,0)),"")))</f>
        <v>43116</v>
      </c>
      <c r="E14" t="str">
        <f ca="1">IF(ROWS($A$8:$A14)&lt;=MAX('P1'!$G:$G),INDEX('P1'!F:F,MATCH(ROWS($A$8:$A14),'P1'!$G:$G,0)),IF(ROWS($A$8:$A14)&lt;=MAX('P2'!$G:$G),INDEX('P2'!F:F,MATCH(ROWS($A$8:$A14),'P2'!$G:$G,0)),IF(ROWS($A$8:$A14)&lt;=MAX('P3'!$G:$G),INDEX('P3'!F:F,MATCH(ROWS($A$8:$A14),'P3'!$G:$G,0)),"")))</f>
        <v>g</v>
      </c>
    </row>
    <row r="15" spans="1:5">
      <c r="A15" t="str">
        <f ca="1">IF(ROWS($A$8:$A15)&lt;=MAX('P1'!$G:$G),INDEX('P1'!A:A,MATCH(ROWS($A$8:$A15),'P1'!$G:$G,0)),IF(ROWS($A$8:$A15)&lt;=MAX('P2'!$G:$G),INDEX('P2'!A:A,MATCH(ROWS($A$8:$A15),'P2'!$G:$G,0)),IF(ROWS($A$8:$A15)&lt;=MAX('P3'!$G:$G),INDEX('P3'!A:A,MATCH(ROWS($A$8:$A15),'P3'!$G:$G,0)),"")))</f>
        <v>P1</v>
      </c>
      <c r="B15" t="str">
        <f ca="1">IF(ROWS($A$8:$A15)&lt;=MAX('P1'!$G:$G),INDEX('P1'!B:B,MATCH(ROWS($A$8:$A15),'P1'!$G:$G,0)),IF(ROWS($A$8:$A15)&lt;=MAX('P2'!$G:$G),INDEX('P2'!B:B,MATCH(ROWS($A$8:$A15),'P1'!$G:$G,0)),IF(ROWS($A$8:$A15)&lt;=MAX('P3'!$G:$G),INDEX('P1'!B:B,MATCH(ROWS($A$8:$A15),'P3'!$G:$G,0)),"")))</f>
        <v>action 8</v>
      </c>
      <c r="C15" t="str">
        <f ca="1">IF(ROWS($A$8:$A15)&lt;=MAX('P1'!$G:$G),INDEX('P1'!C:C,MATCH(ROWS($A$8:$A15),'P1'!$G:$G,0)),IF(ROWS($A$8:$A15)&lt;=MAX('P2'!$G:$G),INDEX('P2'!C:C,MATCH(ROWS($A$8:$A15),'P1'!$G:$G,0)),IF(ROWS($A$8:$A15)&lt;=MAX('P3'!$G:$G),INDEX('P1'!C:C,MATCH(ROWS($A$8:$A15),'P3'!$G:$G,0)),"")))</f>
        <v>THB</v>
      </c>
      <c r="D15" s="27">
        <f ca="1">IF(ROWS($A$8:$A15)&lt;=MAX('P1'!$G:$G),INDEX('P1'!D:D,MATCH(ROWS($A$8:$A15),'P1'!$G:$G,0)),IF(ROWS($A$8:$A15)&lt;=MAX('P2'!$G:$G),INDEX('P2'!D:D,MATCH(ROWS($A$8:$A15),'P2'!$G:$G,0)),IF(ROWS($A$8:$A15)&lt;=MAX('P3'!$G:$G),INDEX('P3'!D:D,MATCH(ROWS($A$8:$A15),'P3'!$G:$G,0)),"")))</f>
        <v>43116</v>
      </c>
      <c r="E15" t="str">
        <f ca="1">IF(ROWS($A$8:$A15)&lt;=MAX('P1'!$G:$G),INDEX('P1'!F:F,MATCH(ROWS($A$8:$A15),'P1'!$G:$G,0)),IF(ROWS($A$8:$A15)&lt;=MAX('P2'!$G:$G),INDEX('P2'!F:F,MATCH(ROWS($A$8:$A15),'P2'!$G:$G,0)),IF(ROWS($A$8:$A15)&lt;=MAX('P3'!$G:$G),INDEX('P3'!F:F,MATCH(ROWS($A$8:$A15),'P3'!$G:$G,0)),"")))</f>
        <v>h</v>
      </c>
    </row>
    <row r="16" spans="1:5">
      <c r="A16" t="str">
        <f ca="1">IF(ROWS($A$8:$A16)&lt;=MAX('P1'!$G:$G),INDEX('P1'!A:A,MATCH(ROWS($A$8:$A16),'P1'!$G:$G,0)),IF(ROWS($A$8:$A16)&lt;=MAX('P2'!$G:$G),INDEX('P2'!A:A,MATCH(ROWS($A$8:$A16),'P2'!$G:$G,0)),IF(ROWS($A$8:$A16)&lt;=MAX('P3'!$G:$G),INDEX('P3'!A:A,MATCH(ROWS($A$8:$A16),'P3'!$G:$G,0)),"")))</f>
        <v>P3</v>
      </c>
      <c r="B16" t="str">
        <f ca="1">IF(ROWS($A$8:$A16)&lt;=MAX('P1'!$G:$G),INDEX('P1'!B:B,MATCH(ROWS($A$8:$A16),'P1'!$G:$G,0)),IF(ROWS($A$8:$A16)&lt;=MAX('P2'!$G:$G),INDEX('P2'!B:B,MATCH(ROWS($A$8:$A16),'P1'!$G:$G,0)),IF(ROWS($A$8:$A16)&lt;=MAX('P3'!$G:$G),INDEX('P1'!B:B,MATCH(ROWS($A$8:$A16),'P3'!$G:$G,0)),"")))</f>
        <v>action 6</v>
      </c>
      <c r="C16" t="str">
        <f ca="1">IF(ROWS($A$8:$A16)&lt;=MAX('P1'!$G:$G),INDEX('P1'!C:C,MATCH(ROWS($A$8:$A16),'P1'!$G:$G,0)),IF(ROWS($A$8:$A16)&lt;=MAX('P2'!$G:$G),INDEX('P2'!C:C,MATCH(ROWS($A$8:$A16),'P1'!$G:$G,0)),IF(ROWS($A$8:$A16)&lt;=MAX('P3'!$G:$G),INDEX('P1'!C:C,MATCH(ROWS($A$8:$A16),'P3'!$G:$G,0)),"")))</f>
        <v>VMA JPU</v>
      </c>
      <c r="D16" s="27">
        <f ca="1">IF(ROWS($A$8:$A16)&lt;=MAX('P1'!$G:$G),INDEX('P1'!D:D,MATCH(ROWS($A$8:$A16),'P1'!$G:$G,0)),IF(ROWS($A$8:$A16)&lt;=MAX('P2'!$G:$G),INDEX('P2'!D:D,MATCH(ROWS($A$8:$A16),'P2'!$G:$G,0)),IF(ROWS($A$8:$A16)&lt;=MAX('P3'!$G:$G),INDEX('P3'!D:D,MATCH(ROWS($A$8:$A16),'P3'!$G:$G,0)),"")))</f>
        <v>43112</v>
      </c>
      <c r="E16" t="str">
        <f ca="1">IF(ROWS($A$8:$A16)&lt;=MAX('P1'!$G:$G),INDEX('P1'!F:F,MATCH(ROWS($A$8:$A16),'P1'!$G:$G,0)),IF(ROWS($A$8:$A16)&lt;=MAX('P2'!$G:$G),INDEX('P2'!F:F,MATCH(ROWS($A$8:$A16),'P2'!$G:$G,0)),IF(ROWS($A$8:$A16)&lt;=MAX('P3'!$G:$G),INDEX('P3'!F:F,MATCH(ROWS($A$8:$A16),'P3'!$G:$G,0)),"")))</f>
        <v>o</v>
      </c>
    </row>
    <row r="17" spans="1:5">
      <c r="A17" t="str">
        <f ca="1">IF(ROWS($A$8:$A17)&lt;=MAX('P1'!$G:$G),INDEX('P1'!A:A,MATCH(ROWS($A$8:$A17),'P1'!$G:$G,0)),IF(ROWS($A$8:$A17)&lt;=MAX('P2'!$G:$G),INDEX('P2'!A:A,MATCH(ROWS($A$8:$A17),'P2'!$G:$G,0)),IF(ROWS($A$8:$A17)&lt;=MAX('P3'!$G:$G),INDEX('P3'!A:A,MATCH(ROWS($A$8:$A17),'P3'!$G:$G,0)),"")))</f>
        <v>P3</v>
      </c>
      <c r="B17" t="str">
        <f ca="1">IF(ROWS($A$8:$A17)&lt;=MAX('P1'!$G:$G),INDEX('P1'!B:B,MATCH(ROWS($A$8:$A17),'P1'!$G:$G,0)),IF(ROWS($A$8:$A17)&lt;=MAX('P2'!$G:$G),INDEX('P2'!B:B,MATCH(ROWS($A$8:$A17),'P1'!$G:$G,0)),IF(ROWS($A$8:$A17)&lt;=MAX('P3'!$G:$G),INDEX('P1'!B:B,MATCH(ROWS($A$8:$A17),'P3'!$G:$G,0)),"")))</f>
        <v>action 7</v>
      </c>
      <c r="C17" t="str">
        <f ca="1">IF(ROWS($A$8:$A17)&lt;=MAX('P1'!$G:$G),INDEX('P1'!C:C,MATCH(ROWS($A$8:$A17),'P1'!$G:$G,0)),IF(ROWS($A$8:$A17)&lt;=MAX('P2'!$G:$G),INDEX('P2'!C:C,MATCH(ROWS($A$8:$A17),'P1'!$G:$G,0)),IF(ROWS($A$8:$A17)&lt;=MAX('P3'!$G:$G),INDEX('P1'!C:C,MATCH(ROWS($A$8:$A17),'P3'!$G:$G,0)),"")))</f>
        <v>TMO</v>
      </c>
      <c r="D17" s="27">
        <f ca="1">IF(ROWS($A$8:$A17)&lt;=MAX('P1'!$G:$G),INDEX('P1'!D:D,MATCH(ROWS($A$8:$A17),'P1'!$G:$G,0)),IF(ROWS($A$8:$A17)&lt;=MAX('P2'!$G:$G),INDEX('P2'!D:D,MATCH(ROWS($A$8:$A17),'P2'!$G:$G,0)),IF(ROWS($A$8:$A17)&lt;=MAX('P3'!$G:$G),INDEX('P3'!D:D,MATCH(ROWS($A$8:$A17),'P3'!$G:$G,0)),"")))</f>
        <v>43115</v>
      </c>
      <c r="E17" t="str">
        <f ca="1">IF(ROWS($A$8:$A17)&lt;=MAX('P1'!$G:$G),INDEX('P1'!F:F,MATCH(ROWS($A$8:$A17),'P1'!$G:$G,0)),IF(ROWS($A$8:$A17)&lt;=MAX('P2'!$G:$G),INDEX('P2'!F:F,MATCH(ROWS($A$8:$A17),'P2'!$G:$G,0)),IF(ROWS($A$8:$A17)&lt;=MAX('P3'!$G:$G),INDEX('P3'!F:F,MATCH(ROWS($A$8:$A17),'P3'!$G:$G,0)),"")))</f>
        <v>p</v>
      </c>
    </row>
    <row r="18" spans="1:5">
      <c r="A18" t="str">
        <f ca="1">IF(ROWS($A$8:$A18)&lt;=MAX('P1'!$G:$G),INDEX('P1'!A:A,MATCH(ROWS($A$8:$A18),'P1'!$G:$G,0)),IF(ROWS($A$8:$A18)&lt;=MAX('P2'!$G:$G),INDEX('P2'!A:A,MATCH(ROWS($A$8:$A18),'P2'!$G:$G,0)),IF(ROWS($A$8:$A18)&lt;=MAX('P3'!$G:$G),INDEX('P3'!A:A,MATCH(ROWS($A$8:$A18),'P3'!$G:$G,0)),"")))</f>
        <v/>
      </c>
      <c r="B18" t="str">
        <f ca="1">IF(ROWS($A$8:$A18)&lt;=MAX('P1'!$G:$G),INDEX('P1'!B:B,MATCH(ROWS($A$8:$A18),'P1'!$G:$G,0)),IF(ROWS($A$8:$A18)&lt;=MAX('P2'!$G:$G),INDEX('P2'!B:B,MATCH(ROWS($A$8:$A18),'P1'!$G:$G,0)),IF(ROWS($A$8:$A18)&lt;=MAX('P3'!$G:$G),INDEX('P1'!B:B,MATCH(ROWS($A$8:$A18),'P3'!$G:$G,0)),"")))</f>
        <v/>
      </c>
      <c r="C18" t="str">
        <f ca="1">IF(ROWS($A$8:$A18)&lt;=MAX('P1'!$G:$G),INDEX('P1'!C:C,MATCH(ROWS($A$8:$A18),'P1'!$G:$G,0)),IF(ROWS($A$8:$A18)&lt;=MAX('P2'!$G:$G),INDEX('P2'!C:C,MATCH(ROWS($A$8:$A18),'P1'!$G:$G,0)),IF(ROWS($A$8:$A18)&lt;=MAX('P3'!$G:$G),INDEX('P1'!C:C,MATCH(ROWS($A$8:$A18),'P3'!$G:$G,0)),"")))</f>
        <v/>
      </c>
      <c r="D18" s="27" t="str">
        <f ca="1">IF(ROWS($A$8:$A18)&lt;=MAX('P1'!$G:$G),INDEX('P1'!D:D,MATCH(ROWS($A$8:$A18),'P1'!$G:$G,0)),IF(ROWS($A$8:$A18)&lt;=MAX('P2'!$G:$G),INDEX('P2'!D:D,MATCH(ROWS($A$8:$A18),'P2'!$G:$G,0)),IF(ROWS($A$8:$A18)&lt;=MAX('P3'!$G:$G),INDEX('P3'!D:D,MATCH(ROWS($A$8:$A18),'P3'!$G:$G,0)),"")))</f>
        <v/>
      </c>
      <c r="E18" t="str">
        <f ca="1">IF(ROWS($A$8:$A18)&lt;=MAX('P1'!$G:$G),INDEX('P1'!F:F,MATCH(ROWS($A$8:$A18),'P1'!$G:$G,0)),IF(ROWS($A$8:$A18)&lt;=MAX('P2'!$G:$G),INDEX('P2'!F:F,MATCH(ROWS($A$8:$A18),'P2'!$G:$G,0)),IF(ROWS($A$8:$A18)&lt;=MAX('P3'!$G:$G),INDEX('P3'!F:F,MATCH(ROWS($A$8:$A18),'P3'!$G:$G,0)),"")))</f>
        <v/>
      </c>
    </row>
    <row r="19" spans="1:5">
      <c r="A19" t="str">
        <f ca="1">IF(ROWS($A$8:$A19)&lt;=MAX('P1'!$G:$G),INDEX('P1'!A:A,MATCH(ROWS($A$8:$A19),'P1'!$G:$G,0)),IF(ROWS($A$8:$A19)&lt;=MAX('P2'!$G:$G),INDEX('P2'!A:A,MATCH(ROWS($A$8:$A19),'P2'!$G:$G,0)),IF(ROWS($A$8:$A19)&lt;=MAX('P3'!$G:$G),INDEX('P3'!A:A,MATCH(ROWS($A$8:$A19),'P3'!$G:$G,0)),"")))</f>
        <v/>
      </c>
      <c r="B19" t="str">
        <f ca="1">IF(ROWS($A$8:$A19)&lt;=MAX('P1'!$G:$G),INDEX('P1'!B:B,MATCH(ROWS($A$8:$A19),'P1'!$G:$G,0)),IF(ROWS($A$8:$A19)&lt;=MAX('P2'!$G:$G),INDEX('P2'!B:B,MATCH(ROWS($A$8:$A19),'P1'!$G:$G,0)),IF(ROWS($A$8:$A19)&lt;=MAX('P3'!$G:$G),INDEX('P1'!B:B,MATCH(ROWS($A$8:$A19),'P3'!$G:$G,0)),"")))</f>
        <v/>
      </c>
      <c r="C19" t="str">
        <f ca="1">IF(ROWS($A$8:$A19)&lt;=MAX('P1'!$G:$G),INDEX('P1'!C:C,MATCH(ROWS($A$8:$A19),'P1'!$G:$G,0)),IF(ROWS($A$8:$A19)&lt;=MAX('P2'!$G:$G),INDEX('P2'!C:C,MATCH(ROWS($A$8:$A19),'P1'!$G:$G,0)),IF(ROWS($A$8:$A19)&lt;=MAX('P3'!$G:$G),INDEX('P1'!C:C,MATCH(ROWS($A$8:$A19),'P3'!$G:$G,0)),"")))</f>
        <v/>
      </c>
      <c r="D19" s="27" t="str">
        <f ca="1">IF(ROWS($A$8:$A19)&lt;=MAX('P1'!$G:$G),INDEX('P1'!D:D,MATCH(ROWS($A$8:$A19),'P1'!$G:$G,0)),IF(ROWS($A$8:$A19)&lt;=MAX('P2'!$G:$G),INDEX('P2'!D:D,MATCH(ROWS($A$8:$A19),'P2'!$G:$G,0)),IF(ROWS($A$8:$A19)&lt;=MAX('P3'!$G:$G),INDEX('P3'!D:D,MATCH(ROWS($A$8:$A19),'P3'!$G:$G,0)),"")))</f>
        <v/>
      </c>
      <c r="E19" t="str">
        <f ca="1">IF(ROWS($A$8:$A19)&lt;=MAX('P1'!$G:$G),INDEX('P1'!F:F,MATCH(ROWS($A$8:$A19),'P1'!$G:$G,0)),IF(ROWS($A$8:$A19)&lt;=MAX('P2'!$G:$G),INDEX('P2'!F:F,MATCH(ROWS($A$8:$A19),'P2'!$G:$G,0)),IF(ROWS($A$8:$A19)&lt;=MAX('P3'!$G:$G),INDEX('P3'!F:F,MATCH(ROWS($A$8:$A19),'P3'!$G:$G,0)),"")))</f>
        <v/>
      </c>
    </row>
    <row r="20" spans="1:5">
      <c r="A20" t="str">
        <f ca="1">IF(ROWS($A$8:$A20)&lt;=MAX('P1'!$G:$G),INDEX('P1'!A:A,MATCH(ROWS($A$8:$A20),'P1'!$G:$G,0)),IF(ROWS($A$8:$A20)&lt;=MAX('P2'!$G:$G),INDEX('P2'!A:A,MATCH(ROWS($A$8:$A20),'P2'!$G:$G,0)),IF(ROWS($A$8:$A20)&lt;=MAX('P3'!$G:$G),INDEX('P3'!A:A,MATCH(ROWS($A$8:$A20),'P3'!$G:$G,0)),"")))</f>
        <v/>
      </c>
      <c r="B20" t="str">
        <f ca="1">IF(ROWS($A$8:$A20)&lt;=MAX('P1'!$G:$G),INDEX('P1'!B:B,MATCH(ROWS($A$8:$A20),'P1'!$G:$G,0)),IF(ROWS($A$8:$A20)&lt;=MAX('P2'!$G:$G),INDEX('P2'!B:B,MATCH(ROWS($A$8:$A20),'P1'!$G:$G,0)),IF(ROWS($A$8:$A20)&lt;=MAX('P3'!$G:$G),INDEX('P1'!B:B,MATCH(ROWS($A$8:$A20),'P3'!$G:$G,0)),"")))</f>
        <v/>
      </c>
      <c r="C20" t="str">
        <f ca="1">IF(ROWS($A$8:$A20)&lt;=MAX('P1'!$G:$G),INDEX('P1'!C:C,MATCH(ROWS($A$8:$A20),'P1'!$G:$G,0)),IF(ROWS($A$8:$A20)&lt;=MAX('P2'!$G:$G),INDEX('P2'!C:C,MATCH(ROWS($A$8:$A20),'P1'!$G:$G,0)),IF(ROWS($A$8:$A20)&lt;=MAX('P3'!$G:$G),INDEX('P1'!C:C,MATCH(ROWS($A$8:$A20),'P3'!$G:$G,0)),"")))</f>
        <v/>
      </c>
      <c r="D20" s="27" t="str">
        <f ca="1">IF(ROWS($A$8:$A20)&lt;=MAX('P1'!$G:$G),INDEX('P1'!D:D,MATCH(ROWS($A$8:$A20),'P1'!$G:$G,0)),IF(ROWS($A$8:$A20)&lt;=MAX('P2'!$G:$G),INDEX('P2'!D:D,MATCH(ROWS($A$8:$A20),'P2'!$G:$G,0)),IF(ROWS($A$8:$A20)&lt;=MAX('P3'!$G:$G),INDEX('P3'!D:D,MATCH(ROWS($A$8:$A20),'P3'!$G:$G,0)),"")))</f>
        <v/>
      </c>
      <c r="E20" t="str">
        <f ca="1">IF(ROWS($A$8:$A20)&lt;=MAX('P1'!$G:$G),INDEX('P1'!F:F,MATCH(ROWS($A$8:$A20),'P1'!$G:$G,0)),IF(ROWS($A$8:$A20)&lt;=MAX('P2'!$G:$G),INDEX('P2'!F:F,MATCH(ROWS($A$8:$A20),'P2'!$G:$G,0)),IF(ROWS($A$8:$A20)&lt;=MAX('P3'!$G:$G),INDEX('P3'!F:F,MATCH(ROWS($A$8:$A20),'P3'!$G:$G,0)),"")))</f>
        <v/>
      </c>
    </row>
    <row r="21" spans="1:5">
      <c r="A21" t="str">
        <f ca="1">IF(ROWS($A$8:$A21)&lt;=MAX('P1'!$G:$G),INDEX('P1'!A:A,MATCH(ROWS($A$8:$A21),'P1'!$G:$G,0)),IF(ROWS($A$8:$A21)&lt;=MAX('P2'!$G:$G),INDEX('P2'!A:A,MATCH(ROWS($A$8:$A21),'P2'!$G:$G,0)),IF(ROWS($A$8:$A21)&lt;=MAX('P3'!$G:$G),INDEX('P3'!A:A,MATCH(ROWS($A$8:$A21),'P3'!$G:$G,0)),"")))</f>
        <v/>
      </c>
      <c r="B21" t="str">
        <f ca="1">IF(ROWS($A$8:$A21)&lt;=MAX('P1'!$G:$G),INDEX('P1'!B:B,MATCH(ROWS($A$8:$A21),'P1'!$G:$G,0)),IF(ROWS($A$8:$A21)&lt;=MAX('P2'!$G:$G),INDEX('P2'!B:B,MATCH(ROWS($A$8:$A21),'P1'!$G:$G,0)),IF(ROWS($A$8:$A21)&lt;=MAX('P3'!$G:$G),INDEX('P1'!B:B,MATCH(ROWS($A$8:$A21),'P3'!$G:$G,0)),"")))</f>
        <v/>
      </c>
      <c r="C21" t="str">
        <f ca="1">IF(ROWS($A$8:$A21)&lt;=MAX('P1'!$G:$G),INDEX('P1'!C:C,MATCH(ROWS($A$8:$A21),'P1'!$G:$G,0)),IF(ROWS($A$8:$A21)&lt;=MAX('P2'!$G:$G),INDEX('P2'!C:C,MATCH(ROWS($A$8:$A21),'P1'!$G:$G,0)),IF(ROWS($A$8:$A21)&lt;=MAX('P3'!$G:$G),INDEX('P1'!C:C,MATCH(ROWS($A$8:$A21),'P3'!$G:$G,0)),"")))</f>
        <v/>
      </c>
      <c r="D21" s="27" t="str">
        <f ca="1">IF(ROWS($A$8:$A21)&lt;=MAX('P1'!$G:$G),INDEX('P1'!D:D,MATCH(ROWS($A$8:$A21),'P1'!$G:$G,0)),IF(ROWS($A$8:$A21)&lt;=MAX('P2'!$G:$G),INDEX('P2'!D:D,MATCH(ROWS($A$8:$A21),'P2'!$G:$G,0)),IF(ROWS($A$8:$A21)&lt;=MAX('P3'!$G:$G),INDEX('P3'!D:D,MATCH(ROWS($A$8:$A21),'P3'!$G:$G,0)),"")))</f>
        <v/>
      </c>
      <c r="E21" t="str">
        <f ca="1">IF(ROWS($A$8:$A21)&lt;=MAX('P1'!$G:$G),INDEX('P1'!F:F,MATCH(ROWS($A$8:$A21),'P1'!$G:$G,0)),IF(ROWS($A$8:$A21)&lt;=MAX('P2'!$G:$G),INDEX('P2'!F:F,MATCH(ROWS($A$8:$A21),'P2'!$G:$G,0)),IF(ROWS($A$8:$A21)&lt;=MAX('P3'!$G:$G),INDEX('P3'!F:F,MATCH(ROWS($A$8:$A21),'P3'!$G:$G,0)),"")))</f>
        <v/>
      </c>
    </row>
    <row r="22" spans="1:5">
      <c r="A22" t="str">
        <f ca="1">IF(ROWS($A$8:$A22)&lt;=MAX('P1'!$G:$G),INDEX('P1'!A:A,MATCH(ROWS($A$8:$A22),'P1'!$G:$G,0)),IF(ROWS($A$8:$A22)&lt;=MAX('P2'!$G:$G),INDEX('P2'!A:A,MATCH(ROWS($A$8:$A22),'P2'!$G:$G,0)),IF(ROWS($A$8:$A22)&lt;=MAX('P3'!$G:$G),INDEX('P3'!A:A,MATCH(ROWS($A$8:$A22),'P3'!$G:$G,0)),"")))</f>
        <v/>
      </c>
      <c r="B22" t="str">
        <f ca="1">IF(ROWS($A$8:$A22)&lt;=MAX('P1'!$G:$G),INDEX('P1'!B:B,MATCH(ROWS($A$8:$A22),'P1'!$G:$G,0)),IF(ROWS($A$8:$A22)&lt;=MAX('P2'!$G:$G),INDEX('P2'!B:B,MATCH(ROWS($A$8:$A22),'P1'!$G:$G,0)),IF(ROWS($A$8:$A22)&lt;=MAX('P3'!$G:$G),INDEX('P1'!B:B,MATCH(ROWS($A$8:$A22),'P3'!$G:$G,0)),"")))</f>
        <v/>
      </c>
      <c r="C22" t="str">
        <f ca="1">IF(ROWS($A$8:$A22)&lt;=MAX('P1'!$G:$G),INDEX('P1'!C:C,MATCH(ROWS($A$8:$A22),'P1'!$G:$G,0)),IF(ROWS($A$8:$A22)&lt;=MAX('P2'!$G:$G),INDEX('P2'!C:C,MATCH(ROWS($A$8:$A22),'P1'!$G:$G,0)),IF(ROWS($A$8:$A22)&lt;=MAX('P3'!$G:$G),INDEX('P1'!C:C,MATCH(ROWS($A$8:$A22),'P3'!$G:$G,0)),"")))</f>
        <v/>
      </c>
      <c r="D22" s="27" t="str">
        <f ca="1">IF(ROWS($A$8:$A22)&lt;=MAX('P1'!$G:$G),INDEX('P1'!D:D,MATCH(ROWS($A$8:$A22),'P1'!$G:$G,0)),IF(ROWS($A$8:$A22)&lt;=MAX('P2'!$G:$G),INDEX('P2'!D:D,MATCH(ROWS($A$8:$A22),'P2'!$G:$G,0)),IF(ROWS($A$8:$A22)&lt;=MAX('P3'!$G:$G),INDEX('P3'!D:D,MATCH(ROWS($A$8:$A22),'P3'!$G:$G,0)),"")))</f>
        <v/>
      </c>
      <c r="E22" t="str">
        <f ca="1">IF(ROWS($A$8:$A22)&lt;=MAX('P1'!$G:$G),INDEX('P1'!F:F,MATCH(ROWS($A$8:$A22),'P1'!$G:$G,0)),IF(ROWS($A$8:$A22)&lt;=MAX('P2'!$G:$G),INDEX('P2'!F:F,MATCH(ROWS($A$8:$A22),'P2'!$G:$G,0)),IF(ROWS($A$8:$A22)&lt;=MAX('P3'!$G:$G),INDEX('P3'!F:F,MATCH(ROWS($A$8:$A22),'P3'!$G:$G,0)),"")))</f>
        <v/>
      </c>
    </row>
    <row r="23" spans="1:5">
      <c r="A23" t="str">
        <f ca="1">IF(ROWS($A$8:$A23)&lt;=MAX('P1'!$G:$G),INDEX('P1'!A:A,MATCH(ROWS($A$8:$A23),'P1'!$G:$G,0)),IF(ROWS($A$8:$A23)&lt;=MAX('P2'!$G:$G),INDEX('P2'!A:A,MATCH(ROWS($A$8:$A23),'P2'!$G:$G,0)),IF(ROWS($A$8:$A23)&lt;=MAX('P3'!$G:$G),INDEX('P3'!A:A,MATCH(ROWS($A$8:$A23),'P3'!$G:$G,0)),"")))</f>
        <v/>
      </c>
      <c r="B23" t="str">
        <f ca="1">IF(ROWS($A$8:$A23)&lt;=MAX('P1'!$G:$G),INDEX('P1'!B:B,MATCH(ROWS($A$8:$A23),'P1'!$G:$G,0)),IF(ROWS($A$8:$A23)&lt;=MAX('P2'!$G:$G),INDEX('P2'!B:B,MATCH(ROWS($A$8:$A23),'P1'!$G:$G,0)),IF(ROWS($A$8:$A23)&lt;=MAX('P3'!$G:$G),INDEX('P1'!B:B,MATCH(ROWS($A$8:$A23),'P3'!$G:$G,0)),"")))</f>
        <v/>
      </c>
      <c r="C23" t="str">
        <f ca="1">IF(ROWS($A$8:$A23)&lt;=MAX('P1'!$G:$G),INDEX('P1'!C:C,MATCH(ROWS($A$8:$A23),'P1'!$G:$G,0)),IF(ROWS($A$8:$A23)&lt;=MAX('P2'!$G:$G),INDEX('P2'!C:C,MATCH(ROWS($A$8:$A23),'P1'!$G:$G,0)),IF(ROWS($A$8:$A23)&lt;=MAX('P3'!$G:$G),INDEX('P1'!C:C,MATCH(ROWS($A$8:$A23),'P3'!$G:$G,0)),"")))</f>
        <v/>
      </c>
      <c r="D23" s="27" t="str">
        <f ca="1">IF(ROWS($A$8:$A23)&lt;=MAX('P1'!$G:$G),INDEX('P1'!D:D,MATCH(ROWS($A$8:$A23),'P1'!$G:$G,0)),IF(ROWS($A$8:$A23)&lt;=MAX('P2'!$G:$G),INDEX('P2'!D:D,MATCH(ROWS($A$8:$A23),'P2'!$G:$G,0)),IF(ROWS($A$8:$A23)&lt;=MAX('P3'!$G:$G),INDEX('P3'!D:D,MATCH(ROWS($A$8:$A23),'P3'!$G:$G,0)),"")))</f>
        <v/>
      </c>
      <c r="E23" t="str">
        <f ca="1">IF(ROWS($A$8:$A23)&lt;=MAX('P1'!$G:$G),INDEX('P1'!F:F,MATCH(ROWS($A$8:$A23),'P1'!$G:$G,0)),IF(ROWS($A$8:$A23)&lt;=MAX('P2'!$G:$G),INDEX('P2'!F:F,MATCH(ROWS($A$8:$A23),'P2'!$G:$G,0)),IF(ROWS($A$8:$A23)&lt;=MAX('P3'!$G:$G),INDEX('P3'!F:F,MATCH(ROWS($A$8:$A23),'P3'!$G:$G,0)),"")))</f>
        <v/>
      </c>
    </row>
    <row r="24" spans="1:5">
      <c r="A24" t="str">
        <f ca="1">IF(ROWS($A$8:$A24)&lt;=MAX('P1'!$G:$G),INDEX('P1'!A:A,MATCH(ROWS($A$8:$A24),'P1'!$G:$G,0)),IF(ROWS($A$8:$A24)&lt;=MAX('P2'!$G:$G),INDEX('P2'!A:A,MATCH(ROWS($A$8:$A24),'P2'!$G:$G,0)),IF(ROWS($A$8:$A24)&lt;=MAX('P3'!$G:$G),INDEX('P3'!A:A,MATCH(ROWS($A$8:$A24),'P3'!$G:$G,0)),"")))</f>
        <v/>
      </c>
      <c r="B24" t="str">
        <f ca="1">IF(ROWS($A$8:$A24)&lt;=MAX('P1'!$G:$G),INDEX('P1'!B:B,MATCH(ROWS($A$8:$A24),'P1'!$G:$G,0)),IF(ROWS($A$8:$A24)&lt;=MAX('P2'!$G:$G),INDEX('P2'!B:B,MATCH(ROWS($A$8:$A24),'P1'!$G:$G,0)),IF(ROWS($A$8:$A24)&lt;=MAX('P3'!$G:$G),INDEX('P1'!B:B,MATCH(ROWS($A$8:$A24),'P3'!$G:$G,0)),"")))</f>
        <v/>
      </c>
      <c r="C24" t="str">
        <f ca="1">IF(ROWS($A$8:$A24)&lt;=MAX('P1'!$G:$G),INDEX('P1'!C:C,MATCH(ROWS($A$8:$A24),'P1'!$G:$G,0)),IF(ROWS($A$8:$A24)&lt;=MAX('P2'!$G:$G),INDEX('P2'!C:C,MATCH(ROWS($A$8:$A24),'P1'!$G:$G,0)),IF(ROWS($A$8:$A24)&lt;=MAX('P3'!$G:$G),INDEX('P1'!C:C,MATCH(ROWS($A$8:$A24),'P3'!$G:$G,0)),"")))</f>
        <v/>
      </c>
      <c r="D24" s="27" t="str">
        <f ca="1">IF(ROWS($A$8:$A24)&lt;=MAX('P1'!$G:$G),INDEX('P1'!D:D,MATCH(ROWS($A$8:$A24),'P1'!$G:$G,0)),IF(ROWS($A$8:$A24)&lt;=MAX('P2'!$G:$G),INDEX('P2'!D:D,MATCH(ROWS($A$8:$A24),'P2'!$G:$G,0)),IF(ROWS($A$8:$A24)&lt;=MAX('P3'!$G:$G),INDEX('P3'!D:D,MATCH(ROWS($A$8:$A24),'P3'!$G:$G,0)),"")))</f>
        <v/>
      </c>
      <c r="E24" t="str">
        <f ca="1">IF(ROWS($A$8:$A24)&lt;=MAX('P1'!$G:$G),INDEX('P1'!F:F,MATCH(ROWS($A$8:$A24),'P1'!$G:$G,0)),IF(ROWS($A$8:$A24)&lt;=MAX('P2'!$G:$G),INDEX('P2'!F:F,MATCH(ROWS($A$8:$A24),'P2'!$G:$G,0)),IF(ROWS($A$8:$A24)&lt;=MAX('P3'!$G:$G),INDEX('P3'!F:F,MATCH(ROWS($A$8:$A24),'P3'!$G:$G,0)),"")))</f>
        <v/>
      </c>
    </row>
    <row r="25" spans="1:5">
      <c r="A25" t="str">
        <f ca="1">IF(ROWS($A$8:$A25)&lt;=MAX('P1'!$G:$G),INDEX('P1'!A:A,MATCH(ROWS($A$8:$A25),'P1'!$G:$G,0)),IF(ROWS($A$8:$A25)&lt;=MAX('P2'!$G:$G),INDEX('P2'!A:A,MATCH(ROWS($A$8:$A25),'P2'!$G:$G,0)),IF(ROWS($A$8:$A25)&lt;=MAX('P3'!$G:$G),INDEX('P3'!A:A,MATCH(ROWS($A$8:$A25),'P3'!$G:$G,0)),"")))</f>
        <v/>
      </c>
      <c r="B25" t="str">
        <f ca="1">IF(ROWS($A$8:$A25)&lt;=MAX('P1'!$G:$G),INDEX('P1'!B:B,MATCH(ROWS($A$8:$A25),'P1'!$G:$G,0)),IF(ROWS($A$8:$A25)&lt;=MAX('P2'!$G:$G),INDEX('P2'!B:B,MATCH(ROWS($A$8:$A25),'P1'!$G:$G,0)),IF(ROWS($A$8:$A25)&lt;=MAX('P3'!$G:$G),INDEX('P1'!B:B,MATCH(ROWS($A$8:$A25),'P3'!$G:$G,0)),"")))</f>
        <v/>
      </c>
      <c r="C25" t="str">
        <f ca="1">IF(ROWS($A$8:$A25)&lt;=MAX('P1'!$G:$G),INDEX('P1'!C:C,MATCH(ROWS($A$8:$A25),'P1'!$G:$G,0)),IF(ROWS($A$8:$A25)&lt;=MAX('P2'!$G:$G),INDEX('P2'!C:C,MATCH(ROWS($A$8:$A25),'P1'!$G:$G,0)),IF(ROWS($A$8:$A25)&lt;=MAX('P3'!$G:$G),INDEX('P1'!C:C,MATCH(ROWS($A$8:$A25),'P3'!$G:$G,0)),"")))</f>
        <v/>
      </c>
      <c r="D25" s="27" t="str">
        <f ca="1">IF(ROWS($A$8:$A25)&lt;=MAX('P1'!$G:$G),INDEX('P1'!D:D,MATCH(ROWS($A$8:$A25),'P1'!$G:$G,0)),IF(ROWS($A$8:$A25)&lt;=MAX('P2'!$G:$G),INDEX('P2'!D:D,MATCH(ROWS($A$8:$A25),'P2'!$G:$G,0)),IF(ROWS($A$8:$A25)&lt;=MAX('P3'!$G:$G),INDEX('P3'!D:D,MATCH(ROWS($A$8:$A25),'P3'!$G:$G,0)),"")))</f>
        <v/>
      </c>
      <c r="E25" t="str">
        <f ca="1">IF(ROWS($A$8:$A25)&lt;=MAX('P1'!$G:$G),INDEX('P1'!F:F,MATCH(ROWS($A$8:$A25),'P1'!$G:$G,0)),IF(ROWS($A$8:$A25)&lt;=MAX('P2'!$G:$G),INDEX('P2'!F:F,MATCH(ROWS($A$8:$A25),'P2'!$G:$G,0)),IF(ROWS($A$8:$A25)&lt;=MAX('P3'!$G:$G),INDEX('P3'!F:F,MATCH(ROWS($A$8:$A25),'P3'!$G:$G,0)),"")))</f>
        <v/>
      </c>
    </row>
    <row r="26" spans="1:5">
      <c r="A26" t="str">
        <f ca="1">IF(ROWS($A$8:$A26)&lt;=MAX('P1'!$G:$G),INDEX('P1'!A:A,MATCH(ROWS($A$8:$A26),'P1'!$G:$G,0)),IF(ROWS($A$8:$A26)&lt;=MAX('P2'!$G:$G),INDEX('P2'!A:A,MATCH(ROWS($A$8:$A26),'P2'!$G:$G,0)),IF(ROWS($A$8:$A26)&lt;=MAX('P3'!$G:$G),INDEX('P3'!A:A,MATCH(ROWS($A$8:$A26),'P3'!$G:$G,0)),"")))</f>
        <v/>
      </c>
      <c r="B26" t="str">
        <f ca="1">IF(ROWS($A$8:$A26)&lt;=MAX('P1'!$G:$G),INDEX('P1'!B:B,MATCH(ROWS($A$8:$A26),'P1'!$G:$G,0)),IF(ROWS($A$8:$A26)&lt;=MAX('P2'!$G:$G),INDEX('P2'!B:B,MATCH(ROWS($A$8:$A26),'P1'!$G:$G,0)),IF(ROWS($A$8:$A26)&lt;=MAX('P3'!$G:$G),INDEX('P1'!B:B,MATCH(ROWS($A$8:$A26),'P3'!$G:$G,0)),"")))</f>
        <v/>
      </c>
      <c r="C26" t="str">
        <f ca="1">IF(ROWS($A$8:$A26)&lt;=MAX('P1'!$G:$G),INDEX('P1'!C:C,MATCH(ROWS($A$8:$A26),'P1'!$G:$G,0)),IF(ROWS($A$8:$A26)&lt;=MAX('P2'!$G:$G),INDEX('P2'!C:C,MATCH(ROWS($A$8:$A26),'P1'!$G:$G,0)),IF(ROWS($A$8:$A26)&lt;=MAX('P3'!$G:$G),INDEX('P1'!C:C,MATCH(ROWS($A$8:$A26),'P3'!$G:$G,0)),"")))</f>
        <v/>
      </c>
      <c r="D26" s="27" t="str">
        <f ca="1">IF(ROWS($A$8:$A26)&lt;=MAX('P1'!$G:$G),INDEX('P1'!D:D,MATCH(ROWS($A$8:$A26),'P1'!$G:$G,0)),IF(ROWS($A$8:$A26)&lt;=MAX('P2'!$G:$G),INDEX('P2'!D:D,MATCH(ROWS($A$8:$A26),'P2'!$G:$G,0)),IF(ROWS($A$8:$A26)&lt;=MAX('P3'!$G:$G),INDEX('P3'!D:D,MATCH(ROWS($A$8:$A26),'P3'!$G:$G,0)),"")))</f>
        <v/>
      </c>
      <c r="E26" t="str">
        <f ca="1">IF(ROWS($A$8:$A26)&lt;=MAX('P1'!$G:$G),INDEX('P1'!F:F,MATCH(ROWS($A$8:$A26),'P1'!$G:$G,0)),IF(ROWS($A$8:$A26)&lt;=MAX('P2'!$G:$G),INDEX('P2'!F:F,MATCH(ROWS($A$8:$A26),'P2'!$G:$G,0)),IF(ROWS($A$8:$A26)&lt;=MAX('P3'!$G:$G),INDEX('P3'!F:F,MATCH(ROWS($A$8:$A26),'P3'!$G:$G,0)),"")))</f>
        <v/>
      </c>
    </row>
    <row r="27" spans="1:5">
      <c r="A27" t="str">
        <f ca="1">IF(ROWS($A$8:$A27)&lt;=MAX('P1'!$G:$G),INDEX('P1'!A:A,MATCH(ROWS($A$8:$A27),'P1'!$G:$G,0)),IF(ROWS($A$8:$A27)&lt;=MAX('P2'!$G:$G),INDEX('P2'!A:A,MATCH(ROWS($A$8:$A27),'P2'!$G:$G,0)),IF(ROWS($A$8:$A27)&lt;=MAX('P3'!$G:$G),INDEX('P3'!A:A,MATCH(ROWS($A$8:$A27),'P3'!$G:$G,0)),"")))</f>
        <v/>
      </c>
      <c r="B27" t="str">
        <f ca="1">IF(ROWS($A$8:$A27)&lt;=MAX('P1'!$G:$G),INDEX('P1'!B:B,MATCH(ROWS($A$8:$A27),'P1'!$G:$G,0)),IF(ROWS($A$8:$A27)&lt;=MAX('P2'!$G:$G),INDEX('P2'!B:B,MATCH(ROWS($A$8:$A27),'P1'!$G:$G,0)),IF(ROWS($A$8:$A27)&lt;=MAX('P3'!$G:$G),INDEX('P1'!B:B,MATCH(ROWS($A$8:$A27),'P3'!$G:$G,0)),"")))</f>
        <v/>
      </c>
      <c r="C27" t="str">
        <f ca="1">IF(ROWS($A$8:$A27)&lt;=MAX('P1'!$G:$G),INDEX('P1'!C:C,MATCH(ROWS($A$8:$A27),'P1'!$G:$G,0)),IF(ROWS($A$8:$A27)&lt;=MAX('P2'!$G:$G),INDEX('P2'!C:C,MATCH(ROWS($A$8:$A27),'P1'!$G:$G,0)),IF(ROWS($A$8:$A27)&lt;=MAX('P3'!$G:$G),INDEX('P1'!C:C,MATCH(ROWS($A$8:$A27),'P3'!$G:$G,0)),"")))</f>
        <v/>
      </c>
      <c r="D27" s="27" t="str">
        <f ca="1">IF(ROWS($A$8:$A27)&lt;=MAX('P1'!$G:$G),INDEX('P1'!D:D,MATCH(ROWS($A$8:$A27),'P1'!$G:$G,0)),IF(ROWS($A$8:$A27)&lt;=MAX('P2'!$G:$G),INDEX('P2'!D:D,MATCH(ROWS($A$8:$A27),'P2'!$G:$G,0)),IF(ROWS($A$8:$A27)&lt;=MAX('P3'!$G:$G),INDEX('P3'!D:D,MATCH(ROWS($A$8:$A27),'P3'!$G:$G,0)),"")))</f>
        <v/>
      </c>
      <c r="E27" t="str">
        <f ca="1">IF(ROWS($A$8:$A27)&lt;=MAX('P1'!$G:$G),INDEX('P1'!F:F,MATCH(ROWS($A$8:$A27),'P1'!$G:$G,0)),IF(ROWS($A$8:$A27)&lt;=MAX('P2'!$G:$G),INDEX('P2'!F:F,MATCH(ROWS($A$8:$A27),'P2'!$G:$G,0)),IF(ROWS($A$8:$A27)&lt;=MAX('P3'!$G:$G),INDEX('P3'!F:F,MATCH(ROWS($A$8:$A27),'P3'!$G:$G,0)),"")))</f>
        <v/>
      </c>
    </row>
    <row r="28" spans="1:5">
      <c r="A28" t="str">
        <f ca="1">IF(ROWS($A$8:$A28)&lt;=MAX('P1'!$G:$G),INDEX('P1'!A:A,MATCH(ROWS($A$8:$A28),'P1'!$G:$G,0)),IF(ROWS($A$8:$A28)&lt;=MAX('P2'!$G:$G),INDEX('P2'!A:A,MATCH(ROWS($A$8:$A28),'P2'!$G:$G,0)),IF(ROWS($A$8:$A28)&lt;=MAX('P3'!$G:$G),INDEX('P3'!A:A,MATCH(ROWS($A$8:$A28),'P3'!$G:$G,0)),"")))</f>
        <v/>
      </c>
      <c r="B28" t="str">
        <f ca="1">IF(ROWS($A$8:$A28)&lt;=MAX('P1'!$G:$G),INDEX('P1'!B:B,MATCH(ROWS($A$8:$A28),'P1'!$G:$G,0)),IF(ROWS($A$8:$A28)&lt;=MAX('P2'!$G:$G),INDEX('P2'!B:B,MATCH(ROWS($A$8:$A28),'P1'!$G:$G,0)),IF(ROWS($A$8:$A28)&lt;=MAX('P3'!$G:$G),INDEX('P1'!B:B,MATCH(ROWS($A$8:$A28),'P3'!$G:$G,0)),"")))</f>
        <v/>
      </c>
      <c r="C28" t="str">
        <f ca="1">IF(ROWS($A$8:$A28)&lt;=MAX('P1'!$G:$G),INDEX('P1'!C:C,MATCH(ROWS($A$8:$A28),'P1'!$G:$G,0)),IF(ROWS($A$8:$A28)&lt;=MAX('P2'!$G:$G),INDEX('P2'!C:C,MATCH(ROWS($A$8:$A28),'P1'!$G:$G,0)),IF(ROWS($A$8:$A28)&lt;=MAX('P3'!$G:$G),INDEX('P1'!C:C,MATCH(ROWS($A$8:$A28),'P3'!$G:$G,0)),"")))</f>
        <v/>
      </c>
      <c r="D28" s="27" t="str">
        <f ca="1">IF(ROWS($A$8:$A28)&lt;=MAX('P1'!$G:$G),INDEX('P1'!D:D,MATCH(ROWS($A$8:$A28),'P1'!$G:$G,0)),IF(ROWS($A$8:$A28)&lt;=MAX('P2'!$G:$G),INDEX('P2'!D:D,MATCH(ROWS($A$8:$A28),'P2'!$G:$G,0)),IF(ROWS($A$8:$A28)&lt;=MAX('P3'!$G:$G),INDEX('P3'!D:D,MATCH(ROWS($A$8:$A28),'P3'!$G:$G,0)),"")))</f>
        <v/>
      </c>
      <c r="E28" t="str">
        <f ca="1">IF(ROWS($A$8:$A28)&lt;=MAX('P1'!$G:$G),INDEX('P1'!F:F,MATCH(ROWS($A$8:$A28),'P1'!$G:$G,0)),IF(ROWS($A$8:$A28)&lt;=MAX('P2'!$G:$G),INDEX('P2'!F:F,MATCH(ROWS($A$8:$A28),'P2'!$G:$G,0)),IF(ROWS($A$8:$A28)&lt;=MAX('P3'!$G:$G),INDEX('P3'!F:F,MATCH(ROWS($A$8:$A28),'P3'!$G:$G,0)),"")))</f>
        <v/>
      </c>
    </row>
    <row r="29" spans="1:5">
      <c r="A29" t="str">
        <f ca="1">IF(ROWS($A$8:$A29)&lt;=MAX('P1'!$G:$G),INDEX('P1'!A:A,MATCH(ROWS($A$8:$A29),'P1'!$G:$G,0)),IF(ROWS($A$8:$A29)&lt;=MAX('P2'!$G:$G),INDEX('P2'!A:A,MATCH(ROWS($A$8:$A29),'P2'!$G:$G,0)),IF(ROWS($A$8:$A29)&lt;=MAX('P3'!$G:$G),INDEX('P3'!A:A,MATCH(ROWS($A$8:$A29),'P3'!$G:$G,0)),"")))</f>
        <v/>
      </c>
      <c r="B29" t="str">
        <f ca="1">IF(ROWS($A$8:$A29)&lt;=MAX('P1'!$G:$G),INDEX('P1'!B:B,MATCH(ROWS($A$8:$A29),'P1'!$G:$G,0)),IF(ROWS($A$8:$A29)&lt;=MAX('P2'!$G:$G),INDEX('P2'!B:B,MATCH(ROWS($A$8:$A29),'P1'!$G:$G,0)),IF(ROWS($A$8:$A29)&lt;=MAX('P3'!$G:$G),INDEX('P1'!B:B,MATCH(ROWS($A$8:$A29),'P3'!$G:$G,0)),"")))</f>
        <v/>
      </c>
      <c r="C29" t="str">
        <f ca="1">IF(ROWS($A$8:$A29)&lt;=MAX('P1'!$G:$G),INDEX('P1'!C:C,MATCH(ROWS($A$8:$A29),'P1'!$G:$G,0)),IF(ROWS($A$8:$A29)&lt;=MAX('P2'!$G:$G),INDEX('P2'!C:C,MATCH(ROWS($A$8:$A29),'P1'!$G:$G,0)),IF(ROWS($A$8:$A29)&lt;=MAX('P3'!$G:$G),INDEX('P1'!C:C,MATCH(ROWS($A$8:$A29),'P3'!$G:$G,0)),"")))</f>
        <v/>
      </c>
      <c r="D29" s="27" t="str">
        <f ca="1">IF(ROWS($A$8:$A29)&lt;=MAX('P1'!$G:$G),INDEX('P1'!D:D,MATCH(ROWS($A$8:$A29),'P1'!$G:$G,0)),IF(ROWS($A$8:$A29)&lt;=MAX('P2'!$G:$G),INDEX('P2'!D:D,MATCH(ROWS($A$8:$A29),'P2'!$G:$G,0)),IF(ROWS($A$8:$A29)&lt;=MAX('P3'!$G:$G),INDEX('P3'!D:D,MATCH(ROWS($A$8:$A29),'P3'!$G:$G,0)),"")))</f>
        <v/>
      </c>
      <c r="E29" t="str">
        <f ca="1">IF(ROWS($A$8:$A29)&lt;=MAX('P1'!$G:$G),INDEX('P1'!F:F,MATCH(ROWS($A$8:$A29),'P1'!$G:$G,0)),IF(ROWS($A$8:$A29)&lt;=MAX('P2'!$G:$G),INDEX('P2'!F:F,MATCH(ROWS($A$8:$A29),'P2'!$G:$G,0)),IF(ROWS($A$8:$A29)&lt;=MAX('P3'!$G:$G),INDEX('P3'!F:F,MATCH(ROWS($A$8:$A29),'P3'!$G:$G,0)),"")))</f>
        <v/>
      </c>
    </row>
    <row r="30" spans="1:5">
      <c r="A30" t="str">
        <f ca="1">IF(ROWS($A$8:$A30)&lt;=MAX('P1'!$G:$G),INDEX('P1'!A:A,MATCH(ROWS($A$8:$A30),'P1'!$G:$G,0)),IF(ROWS($A$8:$A30)&lt;=MAX('P2'!$G:$G),INDEX('P2'!A:A,MATCH(ROWS($A$8:$A30),'P2'!$G:$G,0)),IF(ROWS($A$8:$A30)&lt;=MAX('P3'!$G:$G),INDEX('P3'!A:A,MATCH(ROWS($A$8:$A30),'P3'!$G:$G,0)),"")))</f>
        <v/>
      </c>
      <c r="B30" t="str">
        <f ca="1">IF(ROWS($A$8:$A30)&lt;=MAX('P1'!$G:$G),INDEX('P1'!B:B,MATCH(ROWS($A$8:$A30),'P1'!$G:$G,0)),IF(ROWS($A$8:$A30)&lt;=MAX('P2'!$G:$G),INDEX('P2'!B:B,MATCH(ROWS($A$8:$A30),'P1'!$G:$G,0)),IF(ROWS($A$8:$A30)&lt;=MAX('P3'!$G:$G),INDEX('P1'!B:B,MATCH(ROWS($A$8:$A30),'P3'!$G:$G,0)),"")))</f>
        <v/>
      </c>
      <c r="C30" t="str">
        <f ca="1">IF(ROWS($A$8:$A30)&lt;=MAX('P1'!$G:$G),INDEX('P1'!C:C,MATCH(ROWS($A$8:$A30),'P1'!$G:$G,0)),IF(ROWS($A$8:$A30)&lt;=MAX('P2'!$G:$G),INDEX('P2'!C:C,MATCH(ROWS($A$8:$A30),'P1'!$G:$G,0)),IF(ROWS($A$8:$A30)&lt;=MAX('P3'!$G:$G),INDEX('P1'!C:C,MATCH(ROWS($A$8:$A30),'P3'!$G:$G,0)),"")))</f>
        <v/>
      </c>
      <c r="D30" s="27" t="str">
        <f ca="1">IF(ROWS($A$8:$A30)&lt;=MAX('P1'!$G:$G),INDEX('P1'!D:D,MATCH(ROWS($A$8:$A30),'P1'!$G:$G,0)),IF(ROWS($A$8:$A30)&lt;=MAX('P2'!$G:$G),INDEX('P2'!D:D,MATCH(ROWS($A$8:$A30),'P2'!$G:$G,0)),IF(ROWS($A$8:$A30)&lt;=MAX('P3'!$G:$G),INDEX('P3'!D:D,MATCH(ROWS($A$8:$A30),'P3'!$G:$G,0)),"")))</f>
        <v/>
      </c>
      <c r="E30" t="str">
        <f ca="1">IF(ROWS($A$8:$A30)&lt;=MAX('P1'!$G:$G),INDEX('P1'!F:F,MATCH(ROWS($A$8:$A30),'P1'!$G:$G,0)),IF(ROWS($A$8:$A30)&lt;=MAX('P2'!$G:$G),INDEX('P2'!F:F,MATCH(ROWS($A$8:$A30),'P2'!$G:$G,0)),IF(ROWS($A$8:$A30)&lt;=MAX('P3'!$G:$G),INDEX('P3'!F:F,MATCH(ROWS($A$8:$A30),'P3'!$G:$G,0)),"")))</f>
        <v/>
      </c>
    </row>
    <row r="31" spans="1:5">
      <c r="A31" t="str">
        <f ca="1">IF(ROWS($A$8:$A31)&lt;=MAX('P1'!$G:$G),INDEX('P1'!A:A,MATCH(ROWS($A$8:$A31),'P1'!$G:$G,0)),IF(ROWS($A$8:$A31)&lt;=MAX('P2'!$G:$G),INDEX('P2'!A:A,MATCH(ROWS($A$8:$A31),'P2'!$G:$G,0)),IF(ROWS($A$8:$A31)&lt;=MAX('P3'!$G:$G),INDEX('P3'!A:A,MATCH(ROWS($A$8:$A31),'P3'!$G:$G,0)),"")))</f>
        <v/>
      </c>
      <c r="B31" t="str">
        <f ca="1">IF(ROWS($A$8:$A31)&lt;=MAX('P1'!$G:$G),INDEX('P1'!B:B,MATCH(ROWS($A$8:$A31),'P1'!$G:$G,0)),IF(ROWS($A$8:$A31)&lt;=MAX('P2'!$G:$G),INDEX('P2'!B:B,MATCH(ROWS($A$8:$A31),'P1'!$G:$G,0)),IF(ROWS($A$8:$A31)&lt;=MAX('P3'!$G:$G),INDEX('P1'!B:B,MATCH(ROWS($A$8:$A31),'P3'!$G:$G,0)),"")))</f>
        <v/>
      </c>
      <c r="C31" t="str">
        <f ca="1">IF(ROWS($A$8:$A31)&lt;=MAX('P1'!$G:$G),INDEX('P1'!C:C,MATCH(ROWS($A$8:$A31),'P1'!$G:$G,0)),IF(ROWS($A$8:$A31)&lt;=MAX('P2'!$G:$G),INDEX('P2'!C:C,MATCH(ROWS($A$8:$A31),'P1'!$G:$G,0)),IF(ROWS($A$8:$A31)&lt;=MAX('P3'!$G:$G),INDEX('P1'!C:C,MATCH(ROWS($A$8:$A31),'P3'!$G:$G,0)),"")))</f>
        <v/>
      </c>
      <c r="D31" s="27" t="str">
        <f ca="1">IF(ROWS($A$8:$A31)&lt;=MAX('P1'!$G:$G),INDEX('P1'!D:D,MATCH(ROWS($A$8:$A31),'P1'!$G:$G,0)),IF(ROWS($A$8:$A31)&lt;=MAX('P2'!$G:$G),INDEX('P2'!D:D,MATCH(ROWS($A$8:$A31),'P2'!$G:$G,0)),IF(ROWS($A$8:$A31)&lt;=MAX('P3'!$G:$G),INDEX('P3'!D:D,MATCH(ROWS($A$8:$A31),'P3'!$G:$G,0)),"")))</f>
        <v/>
      </c>
      <c r="E31" t="str">
        <f ca="1">IF(ROWS($A$8:$A31)&lt;=MAX('P1'!$G:$G),INDEX('P1'!F:F,MATCH(ROWS($A$8:$A31),'P1'!$G:$G,0)),IF(ROWS($A$8:$A31)&lt;=MAX('P2'!$G:$G),INDEX('P2'!F:F,MATCH(ROWS($A$8:$A31),'P2'!$G:$G,0)),IF(ROWS($A$8:$A31)&lt;=MAX('P3'!$G:$G),INDEX('P3'!F:F,MATCH(ROWS($A$8:$A31),'P3'!$G:$G,0)),"")))</f>
        <v/>
      </c>
    </row>
    <row r="32" spans="1:5">
      <c r="A32" t="str">
        <f ca="1">IF(ROWS($A$8:$A32)&lt;=MAX('P1'!$G:$G),INDEX('P1'!A:A,MATCH(ROWS($A$8:$A32),'P1'!$G:$G,0)),IF(ROWS($A$8:$A32)&lt;=MAX('P2'!$G:$G),INDEX('P2'!A:A,MATCH(ROWS($A$8:$A32),'P2'!$G:$G,0)),IF(ROWS($A$8:$A32)&lt;=MAX('P3'!$G:$G),INDEX('P3'!A:A,MATCH(ROWS($A$8:$A32),'P3'!$G:$G,0)),"")))</f>
        <v/>
      </c>
      <c r="B32" t="str">
        <f ca="1">IF(ROWS($A$8:$A32)&lt;=MAX('P1'!$G:$G),INDEX('P1'!B:B,MATCH(ROWS($A$8:$A32),'P1'!$G:$G,0)),IF(ROWS($A$8:$A32)&lt;=MAX('P2'!$G:$G),INDEX('P2'!B:B,MATCH(ROWS($A$8:$A32),'P1'!$G:$G,0)),IF(ROWS($A$8:$A32)&lt;=MAX('P3'!$G:$G),INDEX('P1'!B:B,MATCH(ROWS($A$8:$A32),'P3'!$G:$G,0)),"")))</f>
        <v/>
      </c>
      <c r="C32" t="str">
        <f ca="1">IF(ROWS($A$8:$A32)&lt;=MAX('P1'!$G:$G),INDEX('P1'!C:C,MATCH(ROWS($A$8:$A32),'P1'!$G:$G,0)),IF(ROWS($A$8:$A32)&lt;=MAX('P2'!$G:$G),INDEX('P2'!C:C,MATCH(ROWS($A$8:$A32),'P1'!$G:$G,0)),IF(ROWS($A$8:$A32)&lt;=MAX('P3'!$G:$G),INDEX('P1'!C:C,MATCH(ROWS($A$8:$A32),'P3'!$G:$G,0)),"")))</f>
        <v/>
      </c>
      <c r="D32" s="27" t="str">
        <f ca="1">IF(ROWS($A$8:$A32)&lt;=MAX('P1'!$G:$G),INDEX('P1'!D:D,MATCH(ROWS($A$8:$A32),'P1'!$G:$G,0)),IF(ROWS($A$8:$A32)&lt;=MAX('P2'!$G:$G),INDEX('P2'!D:D,MATCH(ROWS($A$8:$A32),'P2'!$G:$G,0)),IF(ROWS($A$8:$A32)&lt;=MAX('P3'!$G:$G),INDEX('P3'!D:D,MATCH(ROWS($A$8:$A32),'P3'!$G:$G,0)),"")))</f>
        <v/>
      </c>
      <c r="E32" t="str">
        <f ca="1">IF(ROWS($A$8:$A32)&lt;=MAX('P1'!$G:$G),INDEX('P1'!F:F,MATCH(ROWS($A$8:$A32),'P1'!$G:$G,0)),IF(ROWS($A$8:$A32)&lt;=MAX('P2'!$G:$G),INDEX('P2'!F:F,MATCH(ROWS($A$8:$A32),'P2'!$G:$G,0)),IF(ROWS($A$8:$A32)&lt;=MAX('P3'!$G:$G),INDEX('P3'!F:F,MATCH(ROWS($A$8:$A32),'P3'!$G:$G,0)),"")))</f>
        <v/>
      </c>
    </row>
    <row r="33" spans="1:5">
      <c r="A33" t="str">
        <f ca="1">IF(ROWS($A$8:$A33)&lt;=MAX('P1'!$G:$G),INDEX('P1'!A:A,MATCH(ROWS($A$8:$A33),'P1'!$G:$G,0)),IF(ROWS($A$8:$A33)&lt;=MAX('P2'!$G:$G),INDEX('P2'!A:A,MATCH(ROWS($A$8:$A33),'P2'!$G:$G,0)),IF(ROWS($A$8:$A33)&lt;=MAX('P3'!$G:$G),INDEX('P3'!A:A,MATCH(ROWS($A$8:$A33),'P3'!$G:$G,0)),"")))</f>
        <v/>
      </c>
      <c r="B33" t="str">
        <f ca="1">IF(ROWS($A$8:$A33)&lt;=MAX('P1'!$G:$G),INDEX('P1'!B:B,MATCH(ROWS($A$8:$A33),'P1'!$G:$G,0)),IF(ROWS($A$8:$A33)&lt;=MAX('P2'!$G:$G),INDEX('P2'!B:B,MATCH(ROWS($A$8:$A33),'P1'!$G:$G,0)),IF(ROWS($A$8:$A33)&lt;=MAX('P3'!$G:$G),INDEX('P1'!B:B,MATCH(ROWS($A$8:$A33),'P3'!$G:$G,0)),"")))</f>
        <v/>
      </c>
      <c r="C33" t="str">
        <f ca="1">IF(ROWS($A$8:$A33)&lt;=MAX('P1'!$G:$G),INDEX('P1'!C:C,MATCH(ROWS($A$8:$A33),'P1'!$G:$G,0)),IF(ROWS($A$8:$A33)&lt;=MAX('P2'!$G:$G),INDEX('P2'!C:C,MATCH(ROWS($A$8:$A33),'P1'!$G:$G,0)),IF(ROWS($A$8:$A33)&lt;=MAX('P3'!$G:$G),INDEX('P1'!C:C,MATCH(ROWS($A$8:$A33),'P3'!$G:$G,0)),"")))</f>
        <v/>
      </c>
      <c r="D33" s="27" t="str">
        <f ca="1">IF(ROWS($A$8:$A33)&lt;=MAX('P1'!$G:$G),INDEX('P1'!D:D,MATCH(ROWS($A$8:$A33),'P1'!$G:$G,0)),IF(ROWS($A$8:$A33)&lt;=MAX('P2'!$G:$G),INDEX('P2'!D:D,MATCH(ROWS($A$8:$A33),'P2'!$G:$G,0)),IF(ROWS($A$8:$A33)&lt;=MAX('P3'!$G:$G),INDEX('P3'!D:D,MATCH(ROWS($A$8:$A33),'P3'!$G:$G,0)),"")))</f>
        <v/>
      </c>
      <c r="E33" t="str">
        <f ca="1">IF(ROWS($A$8:$A33)&lt;=MAX('P1'!$G:$G),INDEX('P1'!F:F,MATCH(ROWS($A$8:$A33),'P1'!$G:$G,0)),IF(ROWS($A$8:$A33)&lt;=MAX('P2'!$G:$G),INDEX('P2'!F:F,MATCH(ROWS($A$8:$A33),'P2'!$G:$G,0)),IF(ROWS($A$8:$A33)&lt;=MAX('P3'!$G:$G),INDEX('P3'!F:F,MATCH(ROWS($A$8:$A33),'P3'!$G:$G,0)),"")))</f>
        <v/>
      </c>
    </row>
    <row r="34" spans="1:5">
      <c r="A34" t="str">
        <f ca="1">IF(ROWS($A$8:$A34)&lt;=MAX('P1'!$G:$G),INDEX('P1'!A:A,MATCH(ROWS($A$8:$A34),'P1'!$G:$G,0)),IF(ROWS($A$8:$A34)&lt;=MAX('P2'!$G:$G),INDEX('P2'!A:A,MATCH(ROWS($A$8:$A34),'P2'!$G:$G,0)),IF(ROWS($A$8:$A34)&lt;=MAX('P3'!$G:$G),INDEX('P3'!A:A,MATCH(ROWS($A$8:$A34),'P3'!$G:$G,0)),"")))</f>
        <v/>
      </c>
      <c r="B34" t="str">
        <f ca="1">IF(ROWS($A$8:$A34)&lt;=MAX('P1'!$G:$G),INDEX('P1'!B:B,MATCH(ROWS($A$8:$A34),'P1'!$G:$G,0)),IF(ROWS($A$8:$A34)&lt;=MAX('P2'!$G:$G),INDEX('P2'!B:B,MATCH(ROWS($A$8:$A34),'P1'!$G:$G,0)),IF(ROWS($A$8:$A34)&lt;=MAX('P3'!$G:$G),INDEX('P1'!B:B,MATCH(ROWS($A$8:$A34),'P3'!$G:$G,0)),"")))</f>
        <v/>
      </c>
      <c r="C34" t="str">
        <f ca="1">IF(ROWS($A$8:$A34)&lt;=MAX('P1'!$G:$G),INDEX('P1'!C:C,MATCH(ROWS($A$8:$A34),'P1'!$G:$G,0)),IF(ROWS($A$8:$A34)&lt;=MAX('P2'!$G:$G),INDEX('P2'!C:C,MATCH(ROWS($A$8:$A34),'P1'!$G:$G,0)),IF(ROWS($A$8:$A34)&lt;=MAX('P3'!$G:$G),INDEX('P1'!C:C,MATCH(ROWS($A$8:$A34),'P3'!$G:$G,0)),"")))</f>
        <v/>
      </c>
      <c r="D34" s="27" t="str">
        <f ca="1">IF(ROWS($A$8:$A34)&lt;=MAX('P1'!$G:$G),INDEX('P1'!D:D,MATCH(ROWS($A$8:$A34),'P1'!$G:$G,0)),IF(ROWS($A$8:$A34)&lt;=MAX('P2'!$G:$G),INDEX('P2'!D:D,MATCH(ROWS($A$8:$A34),'P2'!$G:$G,0)),IF(ROWS($A$8:$A34)&lt;=MAX('P3'!$G:$G),INDEX('P3'!D:D,MATCH(ROWS($A$8:$A34),'P3'!$G:$G,0)),"")))</f>
        <v/>
      </c>
      <c r="E34" t="str">
        <f ca="1">IF(ROWS($A$8:$A34)&lt;=MAX('P1'!$G:$G),INDEX('P1'!F:F,MATCH(ROWS($A$8:$A34),'P1'!$G:$G,0)),IF(ROWS($A$8:$A34)&lt;=MAX('P2'!$G:$G),INDEX('P2'!F:F,MATCH(ROWS($A$8:$A34),'P2'!$G:$G,0)),IF(ROWS($A$8:$A34)&lt;=MAX('P3'!$G:$G),INDEX('P3'!F:F,MATCH(ROWS($A$8:$A34),'P3'!$G:$G,0)),"")))</f>
        <v/>
      </c>
    </row>
    <row r="35" spans="1:5">
      <c r="A35" t="str">
        <f ca="1">IF(ROWS($A$8:$A35)&lt;=MAX('P1'!$G:$G),INDEX('P1'!A:A,MATCH(ROWS($A$8:$A35),'P1'!$G:$G,0)),IF(ROWS($A$8:$A35)&lt;=MAX('P2'!$G:$G),INDEX('P2'!A:A,MATCH(ROWS($A$8:$A35),'P2'!$G:$G,0)),IF(ROWS($A$8:$A35)&lt;=MAX('P3'!$G:$G),INDEX('P3'!A:A,MATCH(ROWS($A$8:$A35),'P3'!$G:$G,0)),"")))</f>
        <v/>
      </c>
      <c r="B35" t="str">
        <f ca="1">IF(ROWS($A$8:$A35)&lt;=MAX('P1'!$G:$G),INDEX('P1'!B:B,MATCH(ROWS($A$8:$A35),'P1'!$G:$G,0)),IF(ROWS($A$8:$A35)&lt;=MAX('P2'!$G:$G),INDEX('P2'!B:B,MATCH(ROWS($A$8:$A35),'P1'!$G:$G,0)),IF(ROWS($A$8:$A35)&lt;=MAX('P3'!$G:$G),INDEX('P1'!B:B,MATCH(ROWS($A$8:$A35),'P3'!$G:$G,0)),"")))</f>
        <v/>
      </c>
      <c r="C35" t="str">
        <f ca="1">IF(ROWS($A$8:$A35)&lt;=MAX('P1'!$G:$G),INDEX('P1'!C:C,MATCH(ROWS($A$8:$A35),'P1'!$G:$G,0)),IF(ROWS($A$8:$A35)&lt;=MAX('P2'!$G:$G),INDEX('P2'!C:C,MATCH(ROWS($A$8:$A35),'P1'!$G:$G,0)),IF(ROWS($A$8:$A35)&lt;=MAX('P3'!$G:$G),INDEX('P1'!C:C,MATCH(ROWS($A$8:$A35),'P3'!$G:$G,0)),"")))</f>
        <v/>
      </c>
      <c r="D35" s="27" t="str">
        <f ca="1">IF(ROWS($A$8:$A35)&lt;=MAX('P1'!$G:$G),INDEX('P1'!D:D,MATCH(ROWS($A$8:$A35),'P1'!$G:$G,0)),IF(ROWS($A$8:$A35)&lt;=MAX('P2'!$G:$G),INDEX('P2'!D:D,MATCH(ROWS($A$8:$A35),'P2'!$G:$G,0)),IF(ROWS($A$8:$A35)&lt;=MAX('P3'!$G:$G),INDEX('P3'!D:D,MATCH(ROWS($A$8:$A35),'P3'!$G:$G,0)),"")))</f>
        <v/>
      </c>
      <c r="E35" t="str">
        <f ca="1">IF(ROWS($A$8:$A35)&lt;=MAX('P1'!$G:$G),INDEX('P1'!F:F,MATCH(ROWS($A$8:$A35),'P1'!$G:$G,0)),IF(ROWS($A$8:$A35)&lt;=MAX('P2'!$G:$G),INDEX('P2'!F:F,MATCH(ROWS($A$8:$A35),'P2'!$G:$G,0)),IF(ROWS($A$8:$A35)&lt;=MAX('P3'!$G:$G),INDEX('P3'!F:F,MATCH(ROWS($A$8:$A35),'P3'!$G:$G,0)),"")))</f>
        <v/>
      </c>
    </row>
    <row r="36" spans="1:5">
      <c r="A36" t="str">
        <f ca="1">IF(ROWS($A$8:$A36)&lt;=MAX('P1'!$G:$G),INDEX('P1'!A:A,MATCH(ROWS($A$8:$A36),'P1'!$G:$G,0)),IF(ROWS($A$8:$A36)&lt;=MAX('P2'!$G:$G),INDEX('P2'!A:A,MATCH(ROWS($A$8:$A36),'P2'!$G:$G,0)),IF(ROWS($A$8:$A36)&lt;=MAX('P3'!$G:$G),INDEX('P3'!A:A,MATCH(ROWS($A$8:$A36),'P3'!$G:$G,0)),"")))</f>
        <v/>
      </c>
      <c r="B36" t="str">
        <f ca="1">IF(ROWS($A$8:$A36)&lt;=MAX('P1'!$G:$G),INDEX('P1'!B:B,MATCH(ROWS($A$8:$A36),'P1'!$G:$G,0)),IF(ROWS($A$8:$A36)&lt;=MAX('P2'!$G:$G),INDEX('P2'!B:B,MATCH(ROWS($A$8:$A36),'P1'!$G:$G,0)),IF(ROWS($A$8:$A36)&lt;=MAX('P3'!$G:$G),INDEX('P1'!B:B,MATCH(ROWS($A$8:$A36),'P3'!$G:$G,0)),"")))</f>
        <v/>
      </c>
      <c r="C36" t="str">
        <f ca="1">IF(ROWS($A$8:$A36)&lt;=MAX('P1'!$G:$G),INDEX('P1'!C:C,MATCH(ROWS($A$8:$A36),'P1'!$G:$G,0)),IF(ROWS($A$8:$A36)&lt;=MAX('P2'!$G:$G),INDEX('P2'!C:C,MATCH(ROWS($A$8:$A36),'P1'!$G:$G,0)),IF(ROWS($A$8:$A36)&lt;=MAX('P3'!$G:$G),INDEX('P1'!C:C,MATCH(ROWS($A$8:$A36),'P3'!$G:$G,0)),"")))</f>
        <v/>
      </c>
      <c r="D36" s="27" t="str">
        <f ca="1">IF(ROWS($A$8:$A36)&lt;=MAX('P1'!$G:$G),INDEX('P1'!D:D,MATCH(ROWS($A$8:$A36),'P1'!$G:$G,0)),IF(ROWS($A$8:$A36)&lt;=MAX('P2'!$G:$G),INDEX('P2'!D:D,MATCH(ROWS($A$8:$A36),'P2'!$G:$G,0)),IF(ROWS($A$8:$A36)&lt;=MAX('P3'!$G:$G),INDEX('P3'!D:D,MATCH(ROWS($A$8:$A36),'P3'!$G:$G,0)),"")))</f>
        <v/>
      </c>
      <c r="E36" t="str">
        <f ca="1">IF(ROWS($A$8:$A36)&lt;=MAX('P1'!$G:$G),INDEX('P1'!F:F,MATCH(ROWS($A$8:$A36),'P1'!$G:$G,0)),IF(ROWS($A$8:$A36)&lt;=MAX('P2'!$G:$G),INDEX('P2'!F:F,MATCH(ROWS($A$8:$A36),'P2'!$G:$G,0)),IF(ROWS($A$8:$A36)&lt;=MAX('P3'!$G:$G),INDEX('P3'!F:F,MATCH(ROWS($A$8:$A36),'P3'!$G:$G,0)),"")))</f>
        <v/>
      </c>
    </row>
    <row r="37" spans="1:5">
      <c r="A37" t="str">
        <f ca="1">IF(ROWS($A$8:$A37)&lt;=MAX('P1'!$G:$G),INDEX('P1'!A:A,MATCH(ROWS($A$8:$A37),'P1'!$G:$G,0)),IF(ROWS($A$8:$A37)&lt;=MAX('P2'!$G:$G),INDEX('P2'!A:A,MATCH(ROWS($A$8:$A37),'P2'!$G:$G,0)),IF(ROWS($A$8:$A37)&lt;=MAX('P3'!$G:$G),INDEX('P3'!A:A,MATCH(ROWS($A$8:$A37),'P3'!$G:$G,0)),"")))</f>
        <v/>
      </c>
      <c r="B37" t="str">
        <f ca="1">IF(ROWS($A$8:$A37)&lt;=MAX('P1'!$G:$G),INDEX('P1'!B:B,MATCH(ROWS($A$8:$A37),'P1'!$G:$G,0)),IF(ROWS($A$8:$A37)&lt;=MAX('P2'!$G:$G),INDEX('P2'!B:B,MATCH(ROWS($A$8:$A37),'P1'!$G:$G,0)),IF(ROWS($A$8:$A37)&lt;=MAX('P3'!$G:$G),INDEX('P1'!B:B,MATCH(ROWS($A$8:$A37),'P3'!$G:$G,0)),"")))</f>
        <v/>
      </c>
      <c r="C37" t="str">
        <f ca="1">IF(ROWS($A$8:$A37)&lt;=MAX('P1'!$G:$G),INDEX('P1'!C:C,MATCH(ROWS($A$8:$A37),'P1'!$G:$G,0)),IF(ROWS($A$8:$A37)&lt;=MAX('P2'!$G:$G),INDEX('P2'!C:C,MATCH(ROWS($A$8:$A37),'P1'!$G:$G,0)),IF(ROWS($A$8:$A37)&lt;=MAX('P3'!$G:$G),INDEX('P1'!C:C,MATCH(ROWS($A$8:$A37),'P3'!$G:$G,0)),"")))</f>
        <v/>
      </c>
      <c r="D37" s="27" t="str">
        <f ca="1">IF(ROWS($A$8:$A37)&lt;=MAX('P1'!$G:$G),INDEX('P1'!D:D,MATCH(ROWS($A$8:$A37),'P1'!$G:$G,0)),IF(ROWS($A$8:$A37)&lt;=MAX('P2'!$G:$G),INDEX('P2'!D:D,MATCH(ROWS($A$8:$A37),'P2'!$G:$G,0)),IF(ROWS($A$8:$A37)&lt;=MAX('P3'!$G:$G),INDEX('P3'!D:D,MATCH(ROWS($A$8:$A37),'P3'!$G:$G,0)),"")))</f>
        <v/>
      </c>
      <c r="E37" t="str">
        <f ca="1">IF(ROWS($A$8:$A37)&lt;=MAX('P1'!$G:$G),INDEX('P1'!F:F,MATCH(ROWS($A$8:$A37),'P1'!$G:$G,0)),IF(ROWS($A$8:$A37)&lt;=MAX('P2'!$G:$G),INDEX('P2'!F:F,MATCH(ROWS($A$8:$A37),'P2'!$G:$G,0)),IF(ROWS($A$8:$A37)&lt;=MAX('P3'!$G:$G),INDEX('P3'!F:F,MATCH(ROWS($A$8:$A37),'P3'!$G:$G,0)),"")))</f>
        <v/>
      </c>
    </row>
    <row r="38" spans="1:5">
      <c r="A38" t="str">
        <f ca="1">IF(ROWS($A$8:$A38)&lt;=MAX('P1'!$G:$G),INDEX('P1'!A:A,MATCH(ROWS($A$8:$A38),'P1'!$G:$G,0)),IF(ROWS($A$8:$A38)&lt;=MAX('P2'!$G:$G),INDEX('P2'!A:A,MATCH(ROWS($A$8:$A38),'P2'!$G:$G,0)),IF(ROWS($A$8:$A38)&lt;=MAX('P3'!$G:$G),INDEX('P3'!A:A,MATCH(ROWS($A$8:$A38),'P3'!$G:$G,0)),"")))</f>
        <v/>
      </c>
      <c r="B38" t="str">
        <f ca="1">IF(ROWS($A$8:$A38)&lt;=MAX('P1'!$G:$G),INDEX('P1'!B:B,MATCH(ROWS($A$8:$A38),'P1'!$G:$G,0)),IF(ROWS($A$8:$A38)&lt;=MAX('P2'!$G:$G),INDEX('P2'!B:B,MATCH(ROWS($A$8:$A38),'P1'!$G:$G,0)),IF(ROWS($A$8:$A38)&lt;=MAX('P3'!$G:$G),INDEX('P1'!B:B,MATCH(ROWS($A$8:$A38),'P3'!$G:$G,0)),"")))</f>
        <v/>
      </c>
      <c r="C38" t="str">
        <f ca="1">IF(ROWS($A$8:$A38)&lt;=MAX('P1'!$G:$G),INDEX('P1'!C:C,MATCH(ROWS($A$8:$A38),'P1'!$G:$G,0)),IF(ROWS($A$8:$A38)&lt;=MAX('P2'!$G:$G),INDEX('P2'!C:C,MATCH(ROWS($A$8:$A38),'P1'!$G:$G,0)),IF(ROWS($A$8:$A38)&lt;=MAX('P3'!$G:$G),INDEX('P1'!C:C,MATCH(ROWS($A$8:$A38),'P3'!$G:$G,0)),"")))</f>
        <v/>
      </c>
      <c r="D38" s="27" t="str">
        <f ca="1">IF(ROWS($A$8:$A38)&lt;=MAX('P1'!$G:$G),INDEX('P1'!D:D,MATCH(ROWS($A$8:$A38),'P1'!$G:$G,0)),IF(ROWS($A$8:$A38)&lt;=MAX('P2'!$G:$G),INDEX('P2'!D:D,MATCH(ROWS($A$8:$A38),'P2'!$G:$G,0)),IF(ROWS($A$8:$A38)&lt;=MAX('P3'!$G:$G),INDEX('P3'!D:D,MATCH(ROWS($A$8:$A38),'P3'!$G:$G,0)),"")))</f>
        <v/>
      </c>
      <c r="E38" t="str">
        <f ca="1">IF(ROWS($A$8:$A38)&lt;=MAX('P1'!$G:$G),INDEX('P1'!F:F,MATCH(ROWS($A$8:$A38),'P1'!$G:$G,0)),IF(ROWS($A$8:$A38)&lt;=MAX('P2'!$G:$G),INDEX('P2'!F:F,MATCH(ROWS($A$8:$A38),'P2'!$G:$G,0)),IF(ROWS($A$8:$A38)&lt;=MAX('P3'!$G:$G),INDEX('P3'!F:F,MATCH(ROWS($A$8:$A38),'P3'!$G:$G,0)),"")))</f>
        <v/>
      </c>
    </row>
    <row r="39" spans="1:5">
      <c r="A39" t="str">
        <f ca="1">IF(ROWS($A$8:$A39)&lt;=MAX('P1'!$G:$G),INDEX('P1'!A:A,MATCH(ROWS($A$8:$A39),'P1'!$G:$G,0)),IF(ROWS($A$8:$A39)&lt;=MAX('P2'!$G:$G),INDEX('P2'!A:A,MATCH(ROWS($A$8:$A39),'P2'!$G:$G,0)),IF(ROWS($A$8:$A39)&lt;=MAX('P3'!$G:$G),INDEX('P3'!A:A,MATCH(ROWS($A$8:$A39),'P3'!$G:$G,0)),"")))</f>
        <v/>
      </c>
      <c r="B39" t="str">
        <f ca="1">IF(ROWS($A$8:$A39)&lt;=MAX('P1'!$G:$G),INDEX('P1'!B:B,MATCH(ROWS($A$8:$A39),'P1'!$G:$G,0)),IF(ROWS($A$8:$A39)&lt;=MAX('P2'!$G:$G),INDEX('P2'!B:B,MATCH(ROWS($A$8:$A39),'P1'!$G:$G,0)),IF(ROWS($A$8:$A39)&lt;=MAX('P3'!$G:$G),INDEX('P1'!B:B,MATCH(ROWS($A$8:$A39),'P3'!$G:$G,0)),"")))</f>
        <v/>
      </c>
      <c r="C39" t="str">
        <f ca="1">IF(ROWS($A$8:$A39)&lt;=MAX('P1'!$G:$G),INDEX('P1'!C:C,MATCH(ROWS($A$8:$A39),'P1'!$G:$G,0)),IF(ROWS($A$8:$A39)&lt;=MAX('P2'!$G:$G),INDEX('P2'!C:C,MATCH(ROWS($A$8:$A39),'P1'!$G:$G,0)),IF(ROWS($A$8:$A39)&lt;=MAX('P3'!$G:$G),INDEX('P1'!C:C,MATCH(ROWS($A$8:$A39),'P3'!$G:$G,0)),"")))</f>
        <v/>
      </c>
      <c r="D39" s="27" t="str">
        <f ca="1">IF(ROWS($A$8:$A39)&lt;=MAX('P1'!$G:$G),INDEX('P1'!D:D,MATCH(ROWS($A$8:$A39),'P1'!$G:$G,0)),IF(ROWS($A$8:$A39)&lt;=MAX('P2'!$G:$G),INDEX('P2'!D:D,MATCH(ROWS($A$8:$A39),'P2'!$G:$G,0)),IF(ROWS($A$8:$A39)&lt;=MAX('P3'!$G:$G),INDEX('P3'!D:D,MATCH(ROWS($A$8:$A39),'P3'!$G:$G,0)),"")))</f>
        <v/>
      </c>
      <c r="E39" t="str">
        <f ca="1">IF(ROWS($A$8:$A39)&lt;=MAX('P1'!$G:$G),INDEX('P1'!F:F,MATCH(ROWS($A$8:$A39),'P1'!$G:$G,0)),IF(ROWS($A$8:$A39)&lt;=MAX('P2'!$G:$G),INDEX('P2'!F:F,MATCH(ROWS($A$8:$A39),'P2'!$G:$G,0)),IF(ROWS($A$8:$A39)&lt;=MAX('P3'!$G:$G),INDEX('P3'!F:F,MATCH(ROWS($A$8:$A39),'P3'!$G:$G,0)),"")))</f>
        <v/>
      </c>
    </row>
  </sheetData>
  <dataConsolidate/>
  <mergeCells count="1">
    <mergeCell ref="A2:E2"/>
  </mergeCells>
  <conditionalFormatting sqref="D7">
    <cfRule type="colorScale" priority="1">
      <colorScale>
        <cfvo type="formula" val="TODAY()"/>
        <cfvo type="formula" val="TODAY()+25"/>
        <color rgb="FFFF0000"/>
        <color rgb="FF00B05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4"/>
  <sheetViews>
    <sheetView workbookViewId="0">
      <selection activeCell="J9" sqref="J9"/>
    </sheetView>
  </sheetViews>
  <sheetFormatPr baseColWidth="10" defaultColWidth="9.140625" defaultRowHeight="15"/>
  <cols>
    <col min="1" max="1" width="9.7109375" style="2" customWidth="1"/>
    <col min="2" max="2" width="70.7109375" style="3" customWidth="1"/>
    <col min="3" max="3" width="9.7109375" style="2" customWidth="1"/>
    <col min="4" max="5" width="10.7109375" style="2" customWidth="1"/>
    <col min="6" max="6" width="60.7109375" style="2" customWidth="1"/>
    <col min="7" max="16384" width="9.140625" style="2"/>
  </cols>
  <sheetData>
    <row r="1" spans="1:7" s="1" customFormat="1" ht="30" customHeight="1">
      <c r="A1" s="1" t="s">
        <v>29</v>
      </c>
      <c r="B1" s="4" t="s">
        <v>0</v>
      </c>
      <c r="C1" s="1" t="s">
        <v>2</v>
      </c>
      <c r="D1" s="1" t="s">
        <v>1</v>
      </c>
      <c r="E1" s="1" t="s">
        <v>3</v>
      </c>
      <c r="F1" s="1" t="s">
        <v>4</v>
      </c>
    </row>
    <row r="2" spans="1:7" s="10" customFormat="1" ht="30" customHeight="1">
      <c r="A2" s="15" t="s">
        <v>30</v>
      </c>
      <c r="B2" s="20" t="s">
        <v>12</v>
      </c>
      <c r="C2" s="21" t="s">
        <v>5</v>
      </c>
      <c r="D2" s="22">
        <v>43109</v>
      </c>
      <c r="E2" s="22"/>
      <c r="F2" s="23" t="s">
        <v>34</v>
      </c>
      <c r="G2" s="10">
        <f ca="1">IF(AND(D2&gt;=TODAY(),D2&lt;=TODAY()+7,E2=""),MAX($G$1:G1)+1,"")</f>
        <v>1</v>
      </c>
    </row>
    <row r="3" spans="1:7" s="11" customFormat="1" ht="30" customHeight="1">
      <c r="A3" s="15" t="s">
        <v>30</v>
      </c>
      <c r="B3" s="20" t="s">
        <v>13</v>
      </c>
      <c r="C3" s="18" t="s">
        <v>6</v>
      </c>
      <c r="D3" s="19">
        <v>43109</v>
      </c>
      <c r="E3" s="18"/>
      <c r="F3" s="23" t="s">
        <v>35</v>
      </c>
      <c r="G3" s="15">
        <f ca="1">IF(AND(D3&gt;=TODAY(),D3&lt;=TODAY()+7,E3=""),MAX($G$1:G2)+1,"")</f>
        <v>2</v>
      </c>
    </row>
    <row r="4" spans="1:7" s="15" customFormat="1" ht="30" customHeight="1">
      <c r="A4" s="15" t="s">
        <v>30</v>
      </c>
      <c r="B4" s="20" t="s">
        <v>14</v>
      </c>
      <c r="C4" s="18" t="s">
        <v>11</v>
      </c>
      <c r="D4" s="19">
        <v>43109</v>
      </c>
      <c r="E4" s="18"/>
      <c r="F4" s="23" t="s">
        <v>36</v>
      </c>
      <c r="G4" s="15">
        <f ca="1">IF(AND(D4&gt;=TODAY(),D4&lt;=TODAY()+7,E4=""),MAX($G$1:G3)+1,"")</f>
        <v>3</v>
      </c>
    </row>
    <row r="5" spans="1:7" s="10" customFormat="1" ht="30" customHeight="1">
      <c r="A5" s="15" t="s">
        <v>30</v>
      </c>
      <c r="B5" s="20" t="s">
        <v>15</v>
      </c>
      <c r="C5" s="14" t="s">
        <v>6</v>
      </c>
      <c r="D5" s="9">
        <v>43112</v>
      </c>
      <c r="E5" s="14"/>
      <c r="F5" s="23" t="s">
        <v>37</v>
      </c>
      <c r="G5" s="15">
        <f ca="1">IF(AND(D5&gt;=TODAY(),D5&lt;=TODAY()+7,E5=""),MAX($G$1:G4)+1,"")</f>
        <v>4</v>
      </c>
    </row>
    <row r="6" spans="1:7" s="10" customFormat="1" ht="30" customHeight="1">
      <c r="A6" s="15" t="s">
        <v>30</v>
      </c>
      <c r="B6" s="20" t="s">
        <v>16</v>
      </c>
      <c r="C6" s="14" t="s">
        <v>8</v>
      </c>
      <c r="D6" s="9">
        <v>43112</v>
      </c>
      <c r="E6" s="14"/>
      <c r="F6" s="23" t="s">
        <v>38</v>
      </c>
      <c r="G6" s="15">
        <f ca="1">IF(AND(D6&gt;=TODAY(),D6&lt;=TODAY()+7,E6=""),MAX($G$1:G5)+1,"")</f>
        <v>5</v>
      </c>
    </row>
    <row r="7" spans="1:7" s="11" customFormat="1" ht="30" customHeight="1">
      <c r="A7" s="15" t="s">
        <v>30</v>
      </c>
      <c r="B7" s="20" t="s">
        <v>17</v>
      </c>
      <c r="C7" s="14" t="s">
        <v>9</v>
      </c>
      <c r="D7" s="9">
        <v>43112</v>
      </c>
      <c r="E7" s="13"/>
      <c r="F7" s="23" t="s">
        <v>39</v>
      </c>
      <c r="G7" s="15">
        <f ca="1">IF(AND(D7&gt;=TODAY(),D7&lt;=TODAY()+7,E7=""),MAX($G$1:G6)+1,"")</f>
        <v>6</v>
      </c>
    </row>
    <row r="8" spans="1:7" s="11" customFormat="1" ht="30" customHeight="1">
      <c r="A8" s="15" t="s">
        <v>30</v>
      </c>
      <c r="B8" s="20" t="s">
        <v>18</v>
      </c>
      <c r="C8" s="18" t="s">
        <v>7</v>
      </c>
      <c r="D8" s="19">
        <v>43116</v>
      </c>
      <c r="E8" s="18"/>
      <c r="F8" s="23" t="s">
        <v>40</v>
      </c>
      <c r="G8" s="15">
        <f ca="1">IF(AND(D8&gt;=TODAY(),D8&lt;=TODAY()+7,E8=""),MAX($G$1:G7)+1,"")</f>
        <v>7</v>
      </c>
    </row>
    <row r="9" spans="1:7" s="10" customFormat="1" ht="30" customHeight="1">
      <c r="A9" s="15" t="s">
        <v>30</v>
      </c>
      <c r="B9" s="20" t="s">
        <v>19</v>
      </c>
      <c r="C9" s="18" t="s">
        <v>6</v>
      </c>
      <c r="D9" s="19">
        <v>43116</v>
      </c>
      <c r="E9" s="18"/>
      <c r="F9" s="23" t="s">
        <v>41</v>
      </c>
      <c r="G9" s="15">
        <f ca="1">IF(AND(D9&gt;=TODAY(),D9&lt;=TODAY()+7,E9=""),MAX($G$1:G8)+1,"")</f>
        <v>8</v>
      </c>
    </row>
    <row r="10" spans="1:7" s="11" customFormat="1" ht="30" customHeight="1">
      <c r="A10" s="15" t="s">
        <v>30</v>
      </c>
      <c r="B10" s="20" t="s">
        <v>20</v>
      </c>
      <c r="C10" s="12" t="s">
        <v>7</v>
      </c>
      <c r="D10" s="9">
        <v>43117</v>
      </c>
      <c r="E10" s="12"/>
      <c r="F10" s="23" t="s">
        <v>42</v>
      </c>
      <c r="G10" s="15" t="str">
        <f ca="1">IF(AND(D10&gt;=TODAY(),D10&lt;=TODAY()+7,E10=""),MAX($G$1:G9)+1,"")</f>
        <v/>
      </c>
    </row>
    <row r="11" spans="1:7" s="11" customFormat="1" ht="30" customHeight="1">
      <c r="A11" s="15" t="s">
        <v>30</v>
      </c>
      <c r="B11" s="20" t="s">
        <v>21</v>
      </c>
      <c r="C11" s="12" t="s">
        <v>7</v>
      </c>
      <c r="D11" s="9">
        <v>43119</v>
      </c>
      <c r="E11" s="14"/>
      <c r="F11" s="23" t="s">
        <v>43</v>
      </c>
      <c r="G11" s="15" t="str">
        <f ca="1">IF(AND(D11&gt;=TODAY(),D11&lt;=TODAY()+7,E11=""),MAX($G$1:G10)+1,"")</f>
        <v/>
      </c>
    </row>
    <row r="12" spans="1:7" s="10" customFormat="1" ht="30" customHeight="1">
      <c r="A12" s="15" t="s">
        <v>30</v>
      </c>
      <c r="B12" s="20" t="s">
        <v>22</v>
      </c>
      <c r="C12" s="8" t="s">
        <v>7</v>
      </c>
      <c r="D12" s="9">
        <v>43125</v>
      </c>
      <c r="E12" s="13"/>
      <c r="F12" s="23" t="s">
        <v>44</v>
      </c>
      <c r="G12" s="15" t="str">
        <f ca="1">IF(AND(D12&gt;=TODAY(),D12&lt;=TODAY()+7,E12=""),MAX($G$1:G11)+1,"")</f>
        <v/>
      </c>
    </row>
    <row r="13" spans="1:7" s="10" customFormat="1" ht="30" customHeight="1">
      <c r="A13" s="15" t="s">
        <v>30</v>
      </c>
      <c r="B13" s="20" t="s">
        <v>23</v>
      </c>
      <c r="C13" s="8" t="s">
        <v>6</v>
      </c>
      <c r="D13" s="9">
        <v>43136</v>
      </c>
      <c r="E13" s="14"/>
      <c r="G13" s="15" t="str">
        <f ca="1">IF(AND(D13&gt;=TODAY(),D13&lt;=TODAY()+7,E13=""),MAX($G$1:G12)+1,"")</f>
        <v/>
      </c>
    </row>
    <row r="14" spans="1:7" s="10" customFormat="1" ht="30" customHeight="1">
      <c r="A14" s="15" t="s">
        <v>30</v>
      </c>
      <c r="B14" s="20" t="s">
        <v>24</v>
      </c>
      <c r="C14" s="8" t="s">
        <v>7</v>
      </c>
      <c r="D14" s="9">
        <v>43140</v>
      </c>
      <c r="E14" s="8"/>
      <c r="G14" s="15" t="str">
        <f ca="1">IF(AND(D14&gt;=TODAY(),D14&lt;=TODAY()+7,E14=""),MAX($G$1:G13)+1,"")</f>
        <v/>
      </c>
    </row>
    <row r="15" spans="1:7" s="10" customFormat="1" ht="30" customHeight="1">
      <c r="A15" s="15" t="s">
        <v>30</v>
      </c>
      <c r="B15" s="20" t="s">
        <v>25</v>
      </c>
      <c r="C15" s="8" t="s">
        <v>7</v>
      </c>
      <c r="D15" s="9">
        <v>43140</v>
      </c>
      <c r="E15" s="8"/>
      <c r="G15" s="15" t="str">
        <f ca="1">IF(AND(D15&gt;=TODAY(),D15&lt;=TODAY()+7,E15=""),MAX($G$1:G14)+1,"")</f>
        <v/>
      </c>
    </row>
    <row r="16" spans="1:7" s="15" customFormat="1" ht="30" customHeight="1">
      <c r="A16" s="15" t="s">
        <v>30</v>
      </c>
      <c r="B16" s="20" t="s">
        <v>26</v>
      </c>
      <c r="C16" s="17" t="s">
        <v>5</v>
      </c>
      <c r="D16" s="9">
        <v>43140</v>
      </c>
      <c r="E16" s="17"/>
      <c r="G16" s="15" t="str">
        <f ca="1">IF(AND(D16&gt;=TODAY(),D16&lt;=TODAY()+7,E16=""),MAX($G$1:G15)+1,"")</f>
        <v/>
      </c>
    </row>
    <row r="17" spans="1:7" s="10" customFormat="1" ht="30" customHeight="1">
      <c r="A17" s="15" t="s">
        <v>30</v>
      </c>
      <c r="B17" s="20" t="s">
        <v>27</v>
      </c>
      <c r="C17" s="8" t="s">
        <v>7</v>
      </c>
      <c r="D17" s="9">
        <v>43221</v>
      </c>
      <c r="E17" s="8"/>
      <c r="G17" s="15" t="str">
        <f ca="1">IF(AND(D17&gt;=TODAY(),D17&lt;=TODAY()+7,E17=""),MAX($G$1:G16)+1,"")</f>
        <v/>
      </c>
    </row>
    <row r="18" spans="1:7" s="10" customFormat="1" ht="30" customHeight="1">
      <c r="B18" s="3"/>
      <c r="G18" s="15" t="str">
        <f ca="1">IF(AND(D18&gt;=TODAY(),D18&lt;=TODAY()+7,E18=""),MAX($G$1:G17)+1,"")</f>
        <v/>
      </c>
    </row>
    <row r="19" spans="1:7" s="10" customFormat="1" ht="30" customHeight="1">
      <c r="B19" s="3"/>
      <c r="G19" s="15" t="str">
        <f ca="1">IF(AND(D19&gt;=TODAY(),D19&lt;=TODAY()+7,E19=""),MAX($G$1:G18)+1,"")</f>
        <v/>
      </c>
    </row>
    <row r="20" spans="1:7" s="10" customFormat="1" ht="30" customHeight="1">
      <c r="B20" s="3"/>
      <c r="G20" s="15" t="str">
        <f ca="1">IF(AND(D20&gt;=TODAY(),D20&lt;=TODAY()+7,E20=""),MAX($G$1:G19)+1,"")</f>
        <v/>
      </c>
    </row>
    <row r="21" spans="1:7" s="10" customFormat="1" ht="30" customHeight="1">
      <c r="B21" s="3"/>
      <c r="G21" s="15" t="str">
        <f ca="1">IF(AND(D21&gt;=TODAY(),D21&lt;=TODAY()+7,E21=""),MAX($G$1:G20)+1,"")</f>
        <v/>
      </c>
    </row>
    <row r="22" spans="1:7" s="10" customFormat="1" ht="30" customHeight="1">
      <c r="B22" s="3"/>
      <c r="G22" s="15" t="str">
        <f ca="1">IF(AND(D22&gt;=TODAY(),D22&lt;=TODAY()+7,E22=""),MAX($G$1:G21)+1,"")</f>
        <v/>
      </c>
    </row>
    <row r="23" spans="1:7" s="10" customFormat="1" ht="30" customHeight="1">
      <c r="B23" s="3"/>
      <c r="G23" s="15" t="str">
        <f ca="1">IF(AND(D23&gt;=TODAY(),D23&lt;=TODAY()+7,E23=""),MAX($G$1:G22)+1,"")</f>
        <v/>
      </c>
    </row>
    <row r="24" spans="1:7" s="10" customFormat="1" ht="30" customHeight="1">
      <c r="B24" s="3"/>
      <c r="G24" s="15" t="str">
        <f ca="1">IF(AND(D24&gt;=TODAY(),D24&lt;=TODAY()+7,E24=""),MAX($G$1:G23)+1,"")</f>
        <v/>
      </c>
    </row>
    <row r="25" spans="1:7" s="10" customFormat="1" ht="30" customHeight="1">
      <c r="B25" s="3"/>
      <c r="G25" s="15" t="str">
        <f ca="1">IF(AND(D25&gt;=TODAY(),D25&lt;=TODAY()+7,E25=""),MAX($G$1:G24)+1,"")</f>
        <v/>
      </c>
    </row>
    <row r="26" spans="1:7" s="10" customFormat="1" ht="30" customHeight="1">
      <c r="B26" s="3"/>
      <c r="G26" s="15" t="str">
        <f ca="1">IF(AND(D26&gt;=TODAY(),D26&lt;=TODAY()+7,E26=""),MAX($G$1:G25)+1,"")</f>
        <v/>
      </c>
    </row>
    <row r="27" spans="1:7" s="10" customFormat="1" ht="30" customHeight="1">
      <c r="B27" s="3"/>
      <c r="G27" s="15" t="str">
        <f ca="1">IF(AND(D27&gt;=TODAY(),D27&lt;=TODAY()+7,E27=""),MAX($G$1:G26)+1,"")</f>
        <v/>
      </c>
    </row>
    <row r="28" spans="1:7" s="10" customFormat="1" ht="30" customHeight="1">
      <c r="B28" s="3"/>
      <c r="G28" s="15" t="str">
        <f ca="1">IF(AND(D28&gt;=TODAY(),D28&lt;=TODAY()+7,E28=""),MAX($G$1:G27)+1,"")</f>
        <v/>
      </c>
    </row>
    <row r="29" spans="1:7" ht="30" customHeight="1">
      <c r="G29" s="15" t="str">
        <f ca="1">IF(AND(D29&gt;=TODAY(),D29&lt;=TODAY()+7,E29=""),MAX($G$1:G28)+1,"")</f>
        <v/>
      </c>
    </row>
    <row r="30" spans="1:7" ht="30" customHeight="1">
      <c r="G30" s="15" t="str">
        <f ca="1">IF(AND(D30&gt;=TODAY(),D30&lt;=TODAY()+7,E30=""),MAX($G$1:G29)+1,"")</f>
        <v/>
      </c>
    </row>
    <row r="31" spans="1:7" ht="30" customHeight="1"/>
    <row r="32" spans="1:7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</sheetData>
  <sortState ref="B2:F34">
    <sortCondition ref="D2:D34"/>
  </sortState>
  <conditionalFormatting sqref="D1:D1048576">
    <cfRule type="colorScale" priority="1">
      <colorScale>
        <cfvo type="formula" val="TODAY()+10"/>
        <cfvo type="formula" val="TODAY()+45"/>
        <color rgb="FFFF0000"/>
        <color rgb="FF00B050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4"/>
  <sheetViews>
    <sheetView workbookViewId="0">
      <selection activeCell="G2" sqref="G2"/>
    </sheetView>
  </sheetViews>
  <sheetFormatPr baseColWidth="10" defaultColWidth="9.140625" defaultRowHeight="15"/>
  <cols>
    <col min="1" max="1" width="9.7109375" style="2" customWidth="1"/>
    <col min="2" max="2" width="70.7109375" style="3" customWidth="1"/>
    <col min="3" max="3" width="9.7109375" style="2" customWidth="1"/>
    <col min="4" max="5" width="10.7109375" style="2" customWidth="1"/>
    <col min="6" max="6" width="60.7109375" style="2" customWidth="1"/>
    <col min="7" max="16384" width="9.140625" style="2"/>
  </cols>
  <sheetData>
    <row r="1" spans="1:7" s="1" customFormat="1" ht="22.5" customHeight="1">
      <c r="A1" s="1" t="s">
        <v>29</v>
      </c>
      <c r="B1" s="4" t="s">
        <v>0</v>
      </c>
      <c r="C1" s="1" t="s">
        <v>2</v>
      </c>
      <c r="D1" s="1" t="s">
        <v>1</v>
      </c>
      <c r="E1" s="1" t="s">
        <v>3</v>
      </c>
      <c r="F1" s="1" t="s">
        <v>4</v>
      </c>
      <c r="G1" s="1">
        <f ca="1">MAX('P1'!G:G)</f>
        <v>8</v>
      </c>
    </row>
    <row r="2" spans="1:7" ht="30" customHeight="1">
      <c r="A2" s="2" t="s">
        <v>31</v>
      </c>
      <c r="B2" s="7" t="s">
        <v>12</v>
      </c>
      <c r="C2" s="5" t="s">
        <v>5</v>
      </c>
      <c r="D2" s="6">
        <v>43131</v>
      </c>
      <c r="E2" s="5"/>
      <c r="F2" s="15"/>
      <c r="G2" s="15" t="str">
        <f ca="1">IF(AND(D2&gt;=TODAY(),D2&lt;=TODAY()+7,E2=""),MAX($G$1:G1)+1,"")</f>
        <v/>
      </c>
    </row>
    <row r="3" spans="1:7" ht="30" customHeight="1">
      <c r="A3" s="2" t="s">
        <v>31</v>
      </c>
      <c r="B3" s="7" t="s">
        <v>13</v>
      </c>
      <c r="C3" s="5" t="s">
        <v>6</v>
      </c>
      <c r="D3" s="6">
        <v>43147</v>
      </c>
      <c r="E3" s="5"/>
      <c r="F3" s="15"/>
      <c r="G3" s="15" t="str">
        <f ca="1">IF(AND(D3&gt;=TODAY(),D3&lt;=TODAY()+7,E3=""),MAX($G$1:G2)+1,"")</f>
        <v/>
      </c>
    </row>
    <row r="4" spans="1:7" ht="30" customHeight="1">
      <c r="A4" s="2" t="s">
        <v>31</v>
      </c>
      <c r="B4" s="7" t="s">
        <v>14</v>
      </c>
      <c r="C4" s="5" t="s">
        <v>6</v>
      </c>
      <c r="D4" s="6">
        <v>43148</v>
      </c>
      <c r="E4" s="5"/>
      <c r="F4" s="15"/>
      <c r="G4" s="15" t="str">
        <f ca="1">IF(AND(D4&gt;=TODAY(),D4&lt;=TODAY()+7,E4=""),MAX($G$1:G3)+1,"")</f>
        <v/>
      </c>
    </row>
    <row r="5" spans="1:7" ht="30" customHeight="1">
      <c r="A5" s="2" t="s">
        <v>31</v>
      </c>
      <c r="B5" s="7" t="s">
        <v>15</v>
      </c>
      <c r="C5" s="5" t="s">
        <v>10</v>
      </c>
      <c r="D5" s="6">
        <v>43149</v>
      </c>
      <c r="E5" s="5"/>
      <c r="F5" s="15"/>
      <c r="G5" s="15" t="str">
        <f ca="1">IF(AND(D5&gt;=TODAY(),D5&lt;=TODAY()+7,E5=""),MAX($G$1:G4)+1,"")</f>
        <v/>
      </c>
    </row>
    <row r="6" spans="1:7" ht="30" customHeight="1">
      <c r="B6" s="7"/>
      <c r="C6" s="5"/>
      <c r="D6" s="6"/>
      <c r="E6" s="5"/>
      <c r="G6" s="15" t="str">
        <f ca="1">IF(AND(D6&gt;=TODAY(),D6&lt;=TODAY()+7,E6=""),MAX($G$1:G5)+1,"")</f>
        <v/>
      </c>
    </row>
    <row r="7" spans="1:7" ht="30" customHeight="1">
      <c r="B7" s="7"/>
      <c r="C7" s="5"/>
      <c r="D7" s="6"/>
      <c r="E7" s="5"/>
      <c r="G7" s="15" t="str">
        <f ca="1">IF(AND(D7&gt;=TODAY(),D7&lt;=TODAY()+7,E7=""),MAX($G$1:G6)+1,"")</f>
        <v/>
      </c>
    </row>
    <row r="8" spans="1:7" ht="30" customHeight="1">
      <c r="B8" s="7"/>
      <c r="C8" s="5"/>
      <c r="D8" s="6"/>
      <c r="E8" s="5"/>
      <c r="G8" s="15" t="str">
        <f ca="1">IF(AND(D8&gt;=TODAY(),D8&lt;=TODAY()+7,E8=""),MAX($G$1:G7)+1,"")</f>
        <v/>
      </c>
    </row>
    <row r="9" spans="1:7" ht="30" customHeight="1">
      <c r="G9" s="15" t="str">
        <f ca="1">IF(AND(D9&gt;=TODAY(),D9&lt;=TODAY()+7,E9=""),MAX($G$1:G8)+1,"")</f>
        <v/>
      </c>
    </row>
    <row r="10" spans="1:7" ht="30" customHeight="1">
      <c r="G10" s="15" t="str">
        <f ca="1">IF(AND(D10&gt;=TODAY(),D10&lt;=TODAY()+7,E10=""),MAX($G$1:G9)+1,"")</f>
        <v/>
      </c>
    </row>
    <row r="11" spans="1:7" ht="30" customHeight="1">
      <c r="G11" s="15" t="str">
        <f ca="1">IF(AND(D11&gt;=TODAY(),D11&lt;=TODAY()+7,E11=""),MAX($G$1:G10)+1,"")</f>
        <v/>
      </c>
    </row>
    <row r="12" spans="1:7" ht="30" customHeight="1">
      <c r="G12" s="15" t="str">
        <f ca="1">IF(AND(D12&gt;=TODAY(),D12&lt;=TODAY()+7,E12=""),MAX($G$1:G11)+1,"")</f>
        <v/>
      </c>
    </row>
    <row r="13" spans="1:7" ht="30" customHeight="1">
      <c r="G13" s="15" t="str">
        <f ca="1">IF(AND(D13&gt;=TODAY(),D13&lt;=TODAY()+7,E13=""),MAX($G$1:G12)+1,"")</f>
        <v/>
      </c>
    </row>
    <row r="14" spans="1:7" ht="30" customHeight="1">
      <c r="G14" s="15" t="str">
        <f ca="1">IF(AND(D14&gt;=TODAY(),D14&lt;=TODAY()+7,E14=""),MAX($G$1:G13)+1,"")</f>
        <v/>
      </c>
    </row>
    <row r="15" spans="1:7" ht="30" customHeight="1">
      <c r="G15" s="15" t="str">
        <f ca="1">IF(AND(D15&gt;=TODAY(),D15&lt;=TODAY()+7,E15=""),MAX($G$1:G14)+1,"")</f>
        <v/>
      </c>
    </row>
    <row r="16" spans="1:7" ht="30" customHeight="1">
      <c r="G16" s="15" t="str">
        <f ca="1">IF(AND(D16&gt;=TODAY(),D16&lt;=TODAY()+7,E16=""),MAX($G$1:G15)+1,"")</f>
        <v/>
      </c>
    </row>
    <row r="17" spans="7:7" ht="30" customHeight="1">
      <c r="G17" s="15" t="str">
        <f ca="1">IF(AND(D17&gt;=TODAY(),D17&lt;=TODAY()+7,E17=""),MAX($G$1:G16)+1,"")</f>
        <v/>
      </c>
    </row>
    <row r="18" spans="7:7" ht="30" customHeight="1">
      <c r="G18" s="15" t="str">
        <f ca="1">IF(AND(D18&gt;=TODAY(),D18&lt;=TODAY()+7,E18=""),MAX($G$1:G17)+1,"")</f>
        <v/>
      </c>
    </row>
    <row r="19" spans="7:7" ht="30" customHeight="1">
      <c r="G19" s="15" t="str">
        <f ca="1">IF(AND(D19&gt;=TODAY(),D19&lt;=TODAY()+7,E19=""),MAX($G$1:G18)+1,"")</f>
        <v/>
      </c>
    </row>
    <row r="20" spans="7:7" ht="30" customHeight="1">
      <c r="G20" s="15" t="str">
        <f ca="1">IF(AND(D20&gt;=TODAY(),D20&lt;=TODAY()+7,E20=""),MAX($G$1:G19)+1,"")</f>
        <v/>
      </c>
    </row>
    <row r="21" spans="7:7" ht="30" customHeight="1">
      <c r="G21" s="15" t="str">
        <f ca="1">IF(AND(D21&gt;=TODAY(),D21&lt;=TODAY()+7,E21=""),MAX($G$1:G20)+1,"")</f>
        <v/>
      </c>
    </row>
    <row r="22" spans="7:7" ht="30" customHeight="1">
      <c r="G22" s="15" t="str">
        <f ca="1">IF(AND(D22&gt;=TODAY(),D22&lt;=TODAY()+7,E22=""),MAX($G$1:G21)+1,"")</f>
        <v/>
      </c>
    </row>
    <row r="23" spans="7:7" ht="30" customHeight="1">
      <c r="G23" s="15" t="str">
        <f ca="1">IF(AND(D23&gt;=TODAY(),D23&lt;=TODAY()+7,E23=""),MAX($G$1:G22)+1,"")</f>
        <v/>
      </c>
    </row>
    <row r="24" spans="7:7" ht="30" customHeight="1">
      <c r="G24" s="15" t="str">
        <f ca="1">IF(AND(D24&gt;=TODAY(),D24&lt;=TODAY()+7,E24=""),MAX($G$1:G23)+1,"")</f>
        <v/>
      </c>
    </row>
    <row r="25" spans="7:7" ht="30" customHeight="1">
      <c r="G25" s="15" t="str">
        <f ca="1">IF(AND(D25&gt;=TODAY(),D25&lt;=TODAY()+7,E25=""),MAX($G$1:G24)+1,"")</f>
        <v/>
      </c>
    </row>
    <row r="26" spans="7:7" ht="30" customHeight="1">
      <c r="G26" s="15" t="str">
        <f ca="1">IF(AND(D26&gt;=TODAY(),D26&lt;=TODAY()+7,E26=""),MAX($G$1:G25)+1,"")</f>
        <v/>
      </c>
    </row>
    <row r="27" spans="7:7" ht="30" customHeight="1">
      <c r="G27" s="15" t="str">
        <f ca="1">IF(AND(D27&gt;=TODAY(),D27&lt;=TODAY()+7,E27=""),MAX($G$1:G26)+1,"")</f>
        <v/>
      </c>
    </row>
    <row r="28" spans="7:7" ht="30" customHeight="1">
      <c r="G28" s="15" t="str">
        <f ca="1">IF(AND(D28&gt;=TODAY(),D28&lt;=TODAY()+7,E28=""),MAX($G$1:G27)+1,"")</f>
        <v/>
      </c>
    </row>
    <row r="29" spans="7:7" ht="30" customHeight="1">
      <c r="G29" s="15" t="str">
        <f ca="1">IF(AND(D29&gt;=TODAY(),D29&lt;=TODAY()+7,E29=""),MAX($G$1:G28)+1,"")</f>
        <v/>
      </c>
    </row>
    <row r="30" spans="7:7" ht="30" customHeight="1">
      <c r="G30" s="15" t="str">
        <f ca="1">IF(AND(D30&gt;=TODAY(),D30&lt;=TODAY()+7,E30=""),MAX($G$1:G29)+1,"")</f>
        <v/>
      </c>
    </row>
    <row r="31" spans="7:7" ht="30" customHeight="1"/>
    <row r="32" spans="7:7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</sheetData>
  <conditionalFormatting sqref="D1:D1048576">
    <cfRule type="colorScale" priority="1">
      <colorScale>
        <cfvo type="formula" val="TODAY()+10"/>
        <cfvo type="formula" val="TODAY()+45"/>
        <color rgb="FFFF0000"/>
        <color rgb="FF00B050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85"/>
  <sheetViews>
    <sheetView workbookViewId="0">
      <selection activeCell="J8" sqref="J8"/>
    </sheetView>
  </sheetViews>
  <sheetFormatPr baseColWidth="10" defaultColWidth="9.140625" defaultRowHeight="15"/>
  <cols>
    <col min="1" max="1" width="9.7109375" style="2" customWidth="1"/>
    <col min="2" max="2" width="70.7109375" style="3" customWidth="1"/>
    <col min="3" max="3" width="9.7109375" style="2" customWidth="1"/>
    <col min="4" max="5" width="10.7109375" style="24" customWidth="1"/>
    <col min="6" max="6" width="60.7109375" style="2" customWidth="1"/>
    <col min="7" max="16384" width="9.140625" style="2"/>
  </cols>
  <sheetData>
    <row r="1" spans="1:7" s="1" customFormat="1" ht="22.5" customHeight="1">
      <c r="A1" s="1" t="s">
        <v>29</v>
      </c>
      <c r="B1" s="4" t="s">
        <v>0</v>
      </c>
      <c r="C1" s="1" t="s">
        <v>2</v>
      </c>
      <c r="D1" s="25" t="s">
        <v>1</v>
      </c>
      <c r="E1" s="25" t="s">
        <v>3</v>
      </c>
      <c r="F1" s="1" t="s">
        <v>4</v>
      </c>
      <c r="G1" s="1">
        <f ca="1">MAX('P2'!G:G)</f>
        <v>8</v>
      </c>
    </row>
    <row r="2" spans="1:7" ht="30" customHeight="1">
      <c r="A2" s="2" t="s">
        <v>32</v>
      </c>
      <c r="B2" s="7" t="s">
        <v>12</v>
      </c>
      <c r="C2" s="5" t="s">
        <v>7</v>
      </c>
      <c r="D2" s="16">
        <v>43109</v>
      </c>
      <c r="E2" s="16">
        <v>43109</v>
      </c>
      <c r="F2" s="2" t="s">
        <v>43</v>
      </c>
      <c r="G2" s="15" t="str">
        <f ca="1">IF(AND(D2&gt;=TODAY(),D2&lt;=TODAY()+7,E2=""),MAX($G$1:G1)+1,"")</f>
        <v/>
      </c>
    </row>
    <row r="3" spans="1:7" ht="30" customHeight="1">
      <c r="A3" s="2" t="s">
        <v>32</v>
      </c>
      <c r="B3" s="7" t="s">
        <v>13</v>
      </c>
      <c r="C3" s="2" t="s">
        <v>10</v>
      </c>
      <c r="D3" s="24">
        <v>43109</v>
      </c>
      <c r="E3" s="24">
        <v>43109</v>
      </c>
      <c r="F3" s="2" t="s">
        <v>44</v>
      </c>
      <c r="G3" s="15" t="str">
        <f ca="1">IF(AND(D3&gt;=TODAY(),D3&lt;=TODAY()+7,E3=""),MAX($G$1:G2)+1,"")</f>
        <v/>
      </c>
    </row>
    <row r="4" spans="1:7" ht="30" customHeight="1">
      <c r="A4" s="2" t="s">
        <v>32</v>
      </c>
      <c r="B4" s="7" t="s">
        <v>14</v>
      </c>
      <c r="C4" s="2" t="s">
        <v>10</v>
      </c>
      <c r="D4" s="24">
        <v>43109</v>
      </c>
      <c r="E4" s="24">
        <v>43109</v>
      </c>
      <c r="F4" s="2" t="s">
        <v>45</v>
      </c>
      <c r="G4" s="15" t="str">
        <f ca="1">IF(AND(D4&gt;=TODAY(),D4&lt;=TODAY()+7,E4=""),MAX($G$1:G3)+1,"")</f>
        <v/>
      </c>
    </row>
    <row r="5" spans="1:7" ht="30" customHeight="1">
      <c r="A5" s="2" t="s">
        <v>32</v>
      </c>
      <c r="B5" s="7" t="s">
        <v>15</v>
      </c>
      <c r="C5" s="2" t="s">
        <v>7</v>
      </c>
      <c r="D5" s="24">
        <v>43109</v>
      </c>
      <c r="E5" s="24">
        <v>43109</v>
      </c>
      <c r="F5" s="2" t="s">
        <v>46</v>
      </c>
      <c r="G5" s="15" t="str">
        <f ca="1">IF(AND(D5&gt;=TODAY(),D5&lt;=TODAY()+7,E5=""),MAX($G$1:G4)+1,"")</f>
        <v/>
      </c>
    </row>
    <row r="6" spans="1:7" ht="30" customHeight="1">
      <c r="A6" s="2" t="s">
        <v>32</v>
      </c>
      <c r="B6" s="7" t="s">
        <v>16</v>
      </c>
      <c r="C6" s="2" t="s">
        <v>5</v>
      </c>
      <c r="D6" s="24">
        <v>43109</v>
      </c>
      <c r="E6" s="24">
        <v>43109</v>
      </c>
      <c r="F6" s="2" t="s">
        <v>47</v>
      </c>
      <c r="G6" s="15" t="str">
        <f ca="1">IF(AND(D6&gt;=TODAY(),D6&lt;=TODAY()+7,E6=""),MAX($G$1:G5)+1,"")</f>
        <v/>
      </c>
    </row>
    <row r="7" spans="1:7" ht="30" customHeight="1">
      <c r="A7" s="2" t="s">
        <v>32</v>
      </c>
      <c r="B7" s="7" t="s">
        <v>17</v>
      </c>
      <c r="C7" s="5" t="s">
        <v>5</v>
      </c>
      <c r="D7" s="16">
        <v>43112</v>
      </c>
      <c r="E7" s="16"/>
      <c r="F7" s="2" t="s">
        <v>48</v>
      </c>
      <c r="G7" s="15">
        <f ca="1">IF(AND(D7&gt;=TODAY(),D7&lt;=TODAY()+7,E7=""),MAX($G$1:G6)+1,"")</f>
        <v>9</v>
      </c>
    </row>
    <row r="8" spans="1:7" ht="30" customHeight="1">
      <c r="A8" s="2" t="s">
        <v>32</v>
      </c>
      <c r="B8" s="7" t="s">
        <v>18</v>
      </c>
      <c r="C8" s="5" t="s">
        <v>7</v>
      </c>
      <c r="D8" s="16">
        <v>43115</v>
      </c>
      <c r="E8" s="16"/>
      <c r="F8" s="2" t="s">
        <v>49</v>
      </c>
      <c r="G8" s="15">
        <f ca="1">IF(AND(D8&gt;=TODAY(),D8&lt;=TODAY()+7,E8=""),MAX($G$1:G7)+1,"")</f>
        <v>10</v>
      </c>
    </row>
    <row r="9" spans="1:7" ht="30" customHeight="1">
      <c r="A9" s="2" t="s">
        <v>32</v>
      </c>
      <c r="B9" s="7" t="s">
        <v>19</v>
      </c>
      <c r="C9" s="5" t="s">
        <v>6</v>
      </c>
      <c r="D9" s="16">
        <v>43117</v>
      </c>
      <c r="E9" s="16"/>
      <c r="F9" s="2" t="s">
        <v>50</v>
      </c>
      <c r="G9" s="15" t="str">
        <f ca="1">IF(AND(D9&gt;=TODAY(),D9&lt;=TODAY()+7,E9=""),MAX($G$1:G8)+1,"")</f>
        <v/>
      </c>
    </row>
    <row r="10" spans="1:7" ht="30" customHeight="1">
      <c r="A10" s="2" t="s">
        <v>32</v>
      </c>
      <c r="B10" s="7" t="s">
        <v>20</v>
      </c>
      <c r="C10" s="5" t="s">
        <v>7</v>
      </c>
      <c r="D10" s="16">
        <v>43131</v>
      </c>
      <c r="E10" s="16"/>
      <c r="F10" s="2" t="s">
        <v>51</v>
      </c>
      <c r="G10" s="15" t="str">
        <f ca="1">IF(AND(D10&gt;=TODAY(),D10&lt;=TODAY()+7,E10=""),MAX($G$1:G9)+1,"")</f>
        <v/>
      </c>
    </row>
    <row r="11" spans="1:7" ht="30" customHeight="1">
      <c r="A11" s="2" t="s">
        <v>32</v>
      </c>
      <c r="B11" s="7" t="s">
        <v>21</v>
      </c>
      <c r="C11" s="5" t="s">
        <v>8</v>
      </c>
      <c r="D11" s="16">
        <v>43131</v>
      </c>
      <c r="E11" s="16"/>
      <c r="F11" s="2" t="s">
        <v>52</v>
      </c>
      <c r="G11" s="15" t="str">
        <f ca="1">IF(AND(D11&gt;=TODAY(),D11&lt;=TODAY()+7,E11=""),MAX($G$1:G10)+1,"")</f>
        <v/>
      </c>
    </row>
    <row r="12" spans="1:7" ht="30" customHeight="1">
      <c r="A12" s="2" t="s">
        <v>32</v>
      </c>
      <c r="B12" s="7" t="s">
        <v>22</v>
      </c>
      <c r="C12" s="2" t="s">
        <v>8</v>
      </c>
      <c r="D12" s="24">
        <v>43131</v>
      </c>
      <c r="G12" s="15" t="str">
        <f ca="1">IF(AND(D12&gt;=TODAY(),D12&lt;=TODAY()+7,E12=""),MAX($G$1:G11)+1,"")</f>
        <v/>
      </c>
    </row>
    <row r="13" spans="1:7" ht="30" customHeight="1">
      <c r="A13" s="2" t="s">
        <v>32</v>
      </c>
      <c r="B13" s="7" t="s">
        <v>23</v>
      </c>
      <c r="C13" s="5" t="s">
        <v>7</v>
      </c>
      <c r="D13" s="16">
        <v>43136</v>
      </c>
      <c r="E13" s="16"/>
      <c r="F13" s="15"/>
      <c r="G13" s="15" t="str">
        <f ca="1">IF(AND(D13&gt;=TODAY(),D13&lt;=TODAY()+7,E13=""),MAX($G$1:G12)+1,"")</f>
        <v/>
      </c>
    </row>
    <row r="14" spans="1:7" ht="30" customHeight="1">
      <c r="A14" s="2" t="s">
        <v>32</v>
      </c>
      <c r="B14" s="7" t="s">
        <v>24</v>
      </c>
      <c r="C14" s="5" t="s">
        <v>6</v>
      </c>
      <c r="D14" s="16">
        <v>43141</v>
      </c>
      <c r="E14" s="16"/>
      <c r="F14" s="15"/>
      <c r="G14" s="15" t="str">
        <f ca="1">IF(AND(D14&gt;=TODAY(),D14&lt;=TODAY()+7,E14=""),MAX($G$1:G13)+1,"")</f>
        <v/>
      </c>
    </row>
    <row r="15" spans="1:7" ht="30" customHeight="1">
      <c r="A15" s="2" t="s">
        <v>32</v>
      </c>
      <c r="B15" s="7" t="s">
        <v>25</v>
      </c>
      <c r="C15" s="5" t="s">
        <v>6</v>
      </c>
      <c r="D15" s="16">
        <v>43159</v>
      </c>
      <c r="E15" s="16"/>
      <c r="F15" s="17"/>
      <c r="G15" s="15" t="str">
        <f ca="1">IF(AND(D15&gt;=TODAY(),D15&lt;=TODAY()+7,E15=""),MAX($G$1:G14)+1,"")</f>
        <v/>
      </c>
    </row>
    <row r="16" spans="1:7" ht="30" customHeight="1">
      <c r="A16" s="2" t="s">
        <v>32</v>
      </c>
      <c r="B16" s="7" t="s">
        <v>26</v>
      </c>
      <c r="C16" s="5" t="s">
        <v>7</v>
      </c>
      <c r="D16" s="16">
        <v>43164</v>
      </c>
      <c r="E16" s="16"/>
      <c r="F16" s="17"/>
      <c r="G16" s="15" t="str">
        <f ca="1">IF(AND(D16&gt;=TODAY(),D16&lt;=TODAY()+7,E16=""),MAX($G$1:G15)+1,"")</f>
        <v/>
      </c>
    </row>
    <row r="17" spans="1:7" ht="30" customHeight="1">
      <c r="A17" s="2" t="s">
        <v>32</v>
      </c>
      <c r="B17" s="7" t="s">
        <v>27</v>
      </c>
      <c r="C17" s="5" t="s">
        <v>6</v>
      </c>
      <c r="D17" s="16">
        <v>43169</v>
      </c>
      <c r="E17" s="16"/>
      <c r="F17" s="17"/>
      <c r="G17" s="15" t="str">
        <f ca="1">IF(AND(D17&gt;=TODAY(),D17&lt;=TODAY()+7,E17=""),MAX($G$1:G16)+1,"")</f>
        <v/>
      </c>
    </row>
    <row r="18" spans="1:7" ht="30" customHeight="1">
      <c r="A18" s="2" t="s">
        <v>32</v>
      </c>
      <c r="B18" s="7" t="s">
        <v>28</v>
      </c>
      <c r="C18" s="5" t="s">
        <v>5</v>
      </c>
      <c r="D18" s="16">
        <v>43178</v>
      </c>
      <c r="E18" s="16"/>
      <c r="G18" s="15" t="str">
        <f ca="1">IF(AND(D18&gt;=TODAY(),D18&lt;=TODAY()+7,E18=""),MAX($G$1:G17)+1,"")</f>
        <v/>
      </c>
    </row>
    <row r="19" spans="1:7" ht="30" customHeight="1">
      <c r="G19" s="15" t="str">
        <f ca="1">IF(AND(D19&gt;=TODAY(),D19&lt;=TODAY()+7,E19=""),MAX($G$1:G18)+1,"")</f>
        <v/>
      </c>
    </row>
    <row r="20" spans="1:7" ht="30" customHeight="1">
      <c r="G20" s="15" t="str">
        <f ca="1">IF(AND(D20&gt;=TODAY(),D20&lt;=TODAY()+7,E20=""),MAX($G$1:G19)+1,"")</f>
        <v/>
      </c>
    </row>
    <row r="21" spans="1:7" ht="30" customHeight="1">
      <c r="G21" s="15" t="str">
        <f ca="1">IF(AND(D21&gt;=TODAY(),D21&lt;=TODAY()+7,E21=""),MAX($G$1:G20)+1,"")</f>
        <v/>
      </c>
    </row>
    <row r="22" spans="1:7" ht="30" customHeight="1">
      <c r="G22" s="15" t="str">
        <f ca="1">IF(AND(D22&gt;=TODAY(),D22&lt;=TODAY()+7,E22=""),MAX($G$1:G21)+1,"")</f>
        <v/>
      </c>
    </row>
    <row r="23" spans="1:7" ht="30" customHeight="1">
      <c r="G23" s="15" t="str">
        <f ca="1">IF(AND(D23&gt;=TODAY(),D23&lt;=TODAY()+7,E23=""),MAX($G$1:G22)+1,"")</f>
        <v/>
      </c>
    </row>
    <row r="24" spans="1:7" ht="30" customHeight="1">
      <c r="G24" s="15" t="str">
        <f ca="1">IF(AND(D24&gt;=TODAY(),D24&lt;=TODAY()+7,E24=""),MAX($G$1:G23)+1,"")</f>
        <v/>
      </c>
    </row>
    <row r="25" spans="1:7" ht="30" customHeight="1">
      <c r="G25" s="15" t="str">
        <f ca="1">IF(AND(D25&gt;=TODAY(),D25&lt;=TODAY()+7,E25=""),MAX($G$1:G24)+1,"")</f>
        <v/>
      </c>
    </row>
    <row r="26" spans="1:7" ht="30" customHeight="1">
      <c r="G26" s="15" t="str">
        <f ca="1">IF(AND(D26&gt;=TODAY(),D26&lt;=TODAY()+7,E26=""),MAX($G$1:G25)+1,"")</f>
        <v/>
      </c>
    </row>
    <row r="27" spans="1:7" ht="30" customHeight="1">
      <c r="G27" s="15" t="str">
        <f ca="1">IF(AND(D27&gt;=TODAY(),D27&lt;=TODAY()+7,E27=""),MAX($G$1:G26)+1,"")</f>
        <v/>
      </c>
    </row>
    <row r="28" spans="1:7" ht="30" customHeight="1">
      <c r="G28" s="15" t="str">
        <f ca="1">IF(AND(D28&gt;=TODAY(),D28&lt;=TODAY()+7,E28=""),MAX($G$1:G27)+1,"")</f>
        <v/>
      </c>
    </row>
    <row r="29" spans="1:7" ht="30" customHeight="1">
      <c r="G29" s="15" t="str">
        <f ca="1">IF(AND(D29&gt;=TODAY(),D29&lt;=TODAY()+7,E29=""),MAX($G$1:G28)+1,"")</f>
        <v/>
      </c>
    </row>
    <row r="30" spans="1:7" ht="30" customHeight="1">
      <c r="G30" s="15" t="str">
        <f ca="1">IF(AND(D30&gt;=TODAY(),D30&lt;=TODAY()+7,E30=""),MAX($G$1:G29)+1,"")</f>
        <v/>
      </c>
    </row>
    <row r="31" spans="1:7" ht="30" customHeight="1"/>
    <row r="32" spans="1:7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</sheetData>
  <sortState ref="B2:F30">
    <sortCondition ref="D2:D30"/>
  </sortState>
  <conditionalFormatting sqref="D1:D1048576">
    <cfRule type="colorScale" priority="1">
      <colorScale>
        <cfvo type="formula" val="TODAY()+10"/>
        <cfvo type="formula" val="TODAY()+10"/>
        <color rgb="FFFF2D2D"/>
        <color rgb="FF00B050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 VENIR</vt:lpstr>
      <vt:lpstr>P1</vt:lpstr>
      <vt:lpstr>P2</vt:lpstr>
      <vt:lpstr>P3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2018-01-09T11:14:41Z</dcterms:modified>
</cp:coreProperties>
</file>