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6" yWindow="105" windowWidth="14806" windowHeight="8012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C11" i="1" l="1"/>
  <c r="C4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D4" i="1"/>
  <c r="E4" i="1" s="1"/>
  <c r="F4" i="1" l="1"/>
  <c r="G4" i="1" s="1"/>
</calcChain>
</file>

<file path=xl/sharedStrings.xml><?xml version="1.0" encoding="utf-8"?>
<sst xmlns="http://schemas.openxmlformats.org/spreadsheetml/2006/main" count="15" uniqueCount="7">
  <si>
    <t>Capital</t>
  </si>
  <si>
    <t>Taux 1-5 ans</t>
  </si>
  <si>
    <t>Taux 6-10 ans</t>
  </si>
  <si>
    <t>Taux 11-15 ans</t>
  </si>
  <si>
    <t>Taux 16-20 ans</t>
  </si>
  <si>
    <t>Taux 21-25 ans</t>
  </si>
  <si>
    <t>Intérêts composés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</si>
</sst>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0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E24" sqref="E24"/>
    </sheetView>
  </sheetViews>
  <sheetFormatPr baseColWidth="10" defaultColWidth="8.88671875" defaultRowHeight="15.05" x14ac:dyDescent="0.3"/>
  <cols>
    <col min="1" max="1" width="15.44140625" customWidth="1"/>
    <col min="2" max="7" width="14.33203125" customWidth="1"/>
    <col min="10" max="10" width="18.44140625" customWidth="1"/>
    <col min="11" max="11" width="11.88671875" customWidth="1"/>
  </cols>
  <sheetData>
    <row r="2" spans="1:10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I2" s="1" t="s">
        <v>0</v>
      </c>
      <c r="J2" s="3">
        <v>1000</v>
      </c>
    </row>
    <row r="3" spans="1:10" x14ac:dyDescent="0.3">
      <c r="B3" s="1"/>
      <c r="C3" s="2">
        <v>3.2000000000000001E-2</v>
      </c>
      <c r="D3" s="2">
        <v>3.15E-2</v>
      </c>
      <c r="E3" s="2">
        <v>3.1E-2</v>
      </c>
      <c r="F3" s="2">
        <v>0.03</v>
      </c>
      <c r="G3" s="2">
        <v>2.5000000000000001E-2</v>
      </c>
      <c r="I3" s="2">
        <v>3.2000000000000001E-2</v>
      </c>
      <c r="J3" s="3">
        <f>J2 + J2*I3</f>
        <v>1032</v>
      </c>
    </row>
    <row r="4" spans="1:10" x14ac:dyDescent="0.3">
      <c r="A4" s="1" t="s">
        <v>6</v>
      </c>
      <c r="B4" s="3">
        <v>1000</v>
      </c>
      <c r="C4" s="3">
        <f xml:space="preserve"> B4 * (1+C3) ^ 5</f>
        <v>1170.5729564344319</v>
      </c>
      <c r="D4" s="3">
        <f t="shared" ref="D4:G4" si="0" xml:space="preserve"> C4 * (1+D3) ^ 5</f>
        <v>1366.9248788537693</v>
      </c>
      <c r="E4" s="3">
        <f xml:space="preserve"> D4 * (1+E3) ^ 5</f>
        <v>1592.3479548056011</v>
      </c>
      <c r="F4" s="3">
        <f t="shared" si="0"/>
        <v>1845.9677012707612</v>
      </c>
      <c r="G4" s="3">
        <f t="shared" si="0"/>
        <v>2088.5430179485666</v>
      </c>
      <c r="I4" s="2">
        <v>3.2000000000000001E-2</v>
      </c>
      <c r="J4" s="3">
        <f t="shared" ref="J4:J27" si="1">J3 + J3*I4</f>
        <v>1065.0239999999999</v>
      </c>
    </row>
    <row r="5" spans="1:10" x14ac:dyDescent="0.3">
      <c r="I5" s="2">
        <v>3.2000000000000001E-2</v>
      </c>
      <c r="J5" s="3">
        <f t="shared" si="1"/>
        <v>1099.1047679999999</v>
      </c>
    </row>
    <row r="6" spans="1:10" x14ac:dyDescent="0.3">
      <c r="I6" s="2">
        <v>3.2000000000000001E-2</v>
      </c>
      <c r="J6" s="3">
        <f t="shared" si="1"/>
        <v>1134.2761205759998</v>
      </c>
    </row>
    <row r="7" spans="1:10" x14ac:dyDescent="0.3">
      <c r="I7" s="2">
        <v>3.2000000000000001E-2</v>
      </c>
      <c r="J7" s="3">
        <f t="shared" si="1"/>
        <v>1170.5729564344317</v>
      </c>
    </row>
    <row r="8" spans="1:10" x14ac:dyDescent="0.3">
      <c r="I8" s="2">
        <v>3.15E-2</v>
      </c>
      <c r="J8" s="3">
        <f t="shared" si="1"/>
        <v>1207.4460045621163</v>
      </c>
    </row>
    <row r="9" spans="1:10" x14ac:dyDescent="0.3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I9" s="2">
        <v>3.15E-2</v>
      </c>
      <c r="J9" s="3">
        <f t="shared" si="1"/>
        <v>1245.480553705823</v>
      </c>
    </row>
    <row r="10" spans="1:10" x14ac:dyDescent="0.3">
      <c r="B10" s="1"/>
      <c r="C10" s="2">
        <v>3.2000000000000001E-2</v>
      </c>
      <c r="D10" s="2">
        <v>3.15E-2</v>
      </c>
      <c r="E10" s="2">
        <v>3.1E-2</v>
      </c>
      <c r="F10" s="2">
        <v>0.03</v>
      </c>
      <c r="G10" s="2">
        <v>2.5000000000000001E-2</v>
      </c>
      <c r="I10" s="2">
        <v>3.15E-2</v>
      </c>
      <c r="J10" s="3">
        <f t="shared" si="1"/>
        <v>1284.7131911475565</v>
      </c>
    </row>
    <row r="11" spans="1:10" x14ac:dyDescent="0.3">
      <c r="A11" s="1" t="s">
        <v>6</v>
      </c>
      <c r="B11" s="3">
        <v>1000</v>
      </c>
      <c r="C11" s="3">
        <f>((( (B11 * (1+C10) ^ 5) * (1+D10) ^ 5) * (1+E10) ^ 5)* (1+F10) ^ 5)* (1+G10) ^ 5</f>
        <v>2088.5430179485666</v>
      </c>
      <c r="I11" s="2">
        <v>3.15E-2</v>
      </c>
      <c r="J11" s="3">
        <f t="shared" si="1"/>
        <v>1325.1816566687046</v>
      </c>
    </row>
    <row r="12" spans="1:10" x14ac:dyDescent="0.3">
      <c r="I12" s="2">
        <v>3.15E-2</v>
      </c>
      <c r="J12" s="3">
        <f t="shared" si="1"/>
        <v>1366.9248788537689</v>
      </c>
    </row>
    <row r="13" spans="1:10" x14ac:dyDescent="0.3">
      <c r="I13" s="2">
        <v>3.1E-2</v>
      </c>
      <c r="J13" s="3">
        <f t="shared" si="1"/>
        <v>1409.2995500982356</v>
      </c>
    </row>
    <row r="14" spans="1:10" x14ac:dyDescent="0.3">
      <c r="I14" s="2">
        <v>3.1E-2</v>
      </c>
      <c r="J14" s="3">
        <f t="shared" si="1"/>
        <v>1452.9878361512808</v>
      </c>
    </row>
    <row r="15" spans="1:10" x14ac:dyDescent="0.3">
      <c r="I15" s="2">
        <v>3.1E-2</v>
      </c>
      <c r="J15" s="3">
        <f t="shared" si="1"/>
        <v>1498.0304590719704</v>
      </c>
    </row>
    <row r="16" spans="1:10" x14ac:dyDescent="0.3">
      <c r="I16" s="2">
        <v>3.1E-2</v>
      </c>
      <c r="J16" s="3">
        <f t="shared" si="1"/>
        <v>1544.4694033032015</v>
      </c>
    </row>
    <row r="17" spans="9:10" x14ac:dyDescent="0.3">
      <c r="I17" s="2">
        <v>3.1E-2</v>
      </c>
      <c r="J17" s="3">
        <f t="shared" si="1"/>
        <v>1592.3479548056007</v>
      </c>
    </row>
    <row r="18" spans="9:10" x14ac:dyDescent="0.3">
      <c r="I18" s="2">
        <v>0.03</v>
      </c>
      <c r="J18" s="3">
        <f t="shared" si="1"/>
        <v>1640.1183934497687</v>
      </c>
    </row>
    <row r="19" spans="9:10" x14ac:dyDescent="0.3">
      <c r="I19" s="2">
        <v>0.03</v>
      </c>
      <c r="J19" s="3">
        <f t="shared" si="1"/>
        <v>1689.3219452532619</v>
      </c>
    </row>
    <row r="20" spans="9:10" x14ac:dyDescent="0.3">
      <c r="I20" s="2">
        <v>0.03</v>
      </c>
      <c r="J20" s="3">
        <f t="shared" si="1"/>
        <v>1740.0016036108598</v>
      </c>
    </row>
    <row r="21" spans="9:10" x14ac:dyDescent="0.3">
      <c r="I21" s="2">
        <v>0.03</v>
      </c>
      <c r="J21" s="3">
        <f t="shared" si="1"/>
        <v>1792.2016517191855</v>
      </c>
    </row>
    <row r="22" spans="9:10" x14ac:dyDescent="0.3">
      <c r="I22" s="2">
        <v>0.03</v>
      </c>
      <c r="J22" s="3">
        <f t="shared" si="1"/>
        <v>1845.9677012707612</v>
      </c>
    </row>
    <row r="23" spans="9:10" x14ac:dyDescent="0.3">
      <c r="I23" s="2">
        <v>2.5000000000000001E-2</v>
      </c>
      <c r="J23" s="3">
        <f t="shared" si="1"/>
        <v>1892.1168938025303</v>
      </c>
    </row>
    <row r="24" spans="9:10" x14ac:dyDescent="0.3">
      <c r="I24" s="2">
        <v>2.5000000000000001E-2</v>
      </c>
      <c r="J24" s="3">
        <f t="shared" si="1"/>
        <v>1939.4198161475936</v>
      </c>
    </row>
    <row r="25" spans="9:10" x14ac:dyDescent="0.3">
      <c r="I25" s="2">
        <v>2.5000000000000001E-2</v>
      </c>
      <c r="J25" s="3">
        <f t="shared" si="1"/>
        <v>1987.9053115512834</v>
      </c>
    </row>
    <row r="26" spans="9:10" x14ac:dyDescent="0.3">
      <c r="I26" s="2">
        <v>2.5000000000000001E-2</v>
      </c>
      <c r="J26" s="3">
        <f t="shared" si="1"/>
        <v>2037.6029443400655</v>
      </c>
    </row>
    <row r="27" spans="9:10" x14ac:dyDescent="0.3">
      <c r="I27" s="2">
        <v>2.5000000000000001E-2</v>
      </c>
      <c r="J27" s="3">
        <f t="shared" si="1"/>
        <v>2088.543017948567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2018-01-29T07:39:25Z</dcterms:modified>
</cp:coreProperties>
</file>