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05"/>
  </bookViews>
  <sheets>
    <sheet name="2018" sheetId="5" r:id="rId1"/>
    <sheet name="Feuil2" sheetId="6" r:id="rId2"/>
  </sheets>
  <definedNames>
    <definedName name="JoursDeSemaine">#REF!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7" i="5"/>
  <c r="A7" i="5"/>
  <c r="A5" i="5"/>
  <c r="A3" i="5"/>
  <c r="A4" i="5"/>
  <c r="C7" i="5" l="1"/>
  <c r="D7" i="5"/>
  <c r="A8" i="5"/>
  <c r="B7" i="5"/>
  <c r="C8" i="5" l="1"/>
  <c r="D8" i="5"/>
  <c r="A9" i="5"/>
  <c r="B8" i="5"/>
  <c r="C9" i="5" l="1"/>
  <c r="D9" i="5"/>
  <c r="B9" i="5"/>
  <c r="A10" i="5"/>
  <c r="A11" i="5" s="1"/>
  <c r="B10" i="5"/>
  <c r="C11" i="5" l="1"/>
  <c r="D11" i="5"/>
  <c r="D10" i="5"/>
  <c r="C10" i="5"/>
  <c r="A12" i="5"/>
  <c r="B11" i="5"/>
  <c r="C12" i="5" l="1"/>
  <c r="D12" i="5"/>
  <c r="A13" i="5"/>
  <c r="B12" i="5"/>
  <c r="D13" i="5" l="1"/>
  <c r="C13" i="5"/>
  <c r="A14" i="5"/>
  <c r="B13" i="5"/>
  <c r="C14" i="5" l="1"/>
  <c r="D14" i="5"/>
  <c r="A15" i="5"/>
  <c r="B14" i="5"/>
  <c r="C15" i="5" l="1"/>
  <c r="D15" i="5"/>
  <c r="A16" i="5"/>
  <c r="B15" i="5"/>
  <c r="C16" i="5" l="1"/>
  <c r="D16" i="5"/>
  <c r="A17" i="5"/>
  <c r="B16" i="5"/>
  <c r="C17" i="5" l="1"/>
  <c r="D17" i="5"/>
  <c r="A18" i="5"/>
  <c r="B17" i="5"/>
  <c r="D18" i="5" l="1"/>
  <c r="C18" i="5"/>
  <c r="A19" i="5"/>
  <c r="B18" i="5"/>
  <c r="C19" i="5" l="1"/>
  <c r="D19" i="5"/>
  <c r="A20" i="5"/>
  <c r="B19" i="5"/>
  <c r="D20" i="5" l="1"/>
  <c r="C20" i="5"/>
  <c r="A21" i="5"/>
  <c r="B20" i="5"/>
  <c r="D21" i="5" l="1"/>
  <c r="C21" i="5"/>
  <c r="A22" i="5"/>
  <c r="B21" i="5"/>
  <c r="D22" i="5" l="1"/>
  <c r="C22" i="5"/>
  <c r="A23" i="5"/>
  <c r="B22" i="5"/>
  <c r="C23" i="5" l="1"/>
  <c r="D23" i="5"/>
  <c r="A24" i="5"/>
  <c r="B23" i="5"/>
  <c r="C24" i="5" l="1"/>
  <c r="D24" i="5"/>
  <c r="A25" i="5"/>
  <c r="B24" i="5"/>
  <c r="C25" i="5" l="1"/>
  <c r="D25" i="5"/>
  <c r="A26" i="5"/>
  <c r="B25" i="5"/>
  <c r="D26" i="5" l="1"/>
  <c r="C26" i="5"/>
  <c r="A27" i="5"/>
  <c r="B26" i="5"/>
  <c r="C27" i="5" l="1"/>
  <c r="D27" i="5"/>
  <c r="B27" i="5"/>
  <c r="A28" i="5"/>
  <c r="C28" i="5" l="1"/>
  <c r="D28" i="5"/>
  <c r="B28" i="5"/>
  <c r="A29" i="5"/>
  <c r="C29" i="5" l="1"/>
  <c r="D29" i="5"/>
  <c r="A30" i="5"/>
  <c r="B29" i="5"/>
  <c r="D30" i="5" l="1"/>
  <c r="C30" i="5"/>
  <c r="A31" i="5"/>
  <c r="B30" i="5"/>
  <c r="C31" i="5" l="1"/>
  <c r="D31" i="5"/>
  <c r="A32" i="5"/>
  <c r="B31" i="5"/>
  <c r="D32" i="5" l="1"/>
  <c r="C32" i="5"/>
  <c r="B32" i="5"/>
  <c r="A33" i="5"/>
  <c r="D33" i="5" l="1"/>
  <c r="C33" i="5"/>
  <c r="B33" i="5"/>
  <c r="A34" i="5"/>
  <c r="C34" i="5" l="1"/>
  <c r="D34" i="5"/>
  <c r="B34" i="5"/>
  <c r="A35" i="5"/>
  <c r="C35" i="5" l="1"/>
  <c r="D35" i="5"/>
  <c r="A36" i="5"/>
  <c r="B35" i="5"/>
  <c r="D36" i="5" l="1"/>
  <c r="C36" i="5"/>
  <c r="B36" i="5"/>
  <c r="A37" i="5"/>
  <c r="C37" i="5" l="1"/>
  <c r="D37" i="5"/>
  <c r="A38" i="5"/>
  <c r="B37" i="5"/>
  <c r="D38" i="5" l="1"/>
  <c r="C38" i="5"/>
  <c r="A39" i="5"/>
  <c r="B38" i="5"/>
  <c r="C39" i="5" l="1"/>
  <c r="D39" i="5"/>
  <c r="B39" i="5"/>
  <c r="A40" i="5"/>
  <c r="C40" i="5" l="1"/>
  <c r="D40" i="5"/>
  <c r="A41" i="5"/>
  <c r="B40" i="5"/>
  <c r="D41" i="5" l="1"/>
  <c r="C41" i="5"/>
  <c r="A42" i="5"/>
  <c r="B41" i="5"/>
  <c r="D42" i="5" l="1"/>
  <c r="C42" i="5"/>
  <c r="A43" i="5"/>
  <c r="B42" i="5"/>
  <c r="C43" i="5" l="1"/>
  <c r="D43" i="5"/>
  <c r="A44" i="5"/>
  <c r="B43" i="5"/>
  <c r="D44" i="5" l="1"/>
  <c r="C44" i="5"/>
  <c r="B44" i="5"/>
  <c r="A45" i="5"/>
  <c r="C45" i="5" l="1"/>
  <c r="D45" i="5"/>
  <c r="B45" i="5"/>
  <c r="A46" i="5"/>
  <c r="D46" i="5" l="1"/>
  <c r="C46" i="5"/>
  <c r="B46" i="5"/>
  <c r="A47" i="5"/>
  <c r="C47" i="5" l="1"/>
  <c r="D47" i="5"/>
  <c r="A48" i="5"/>
  <c r="B47" i="5"/>
  <c r="C48" i="5" l="1"/>
  <c r="D48" i="5"/>
  <c r="A49" i="5"/>
  <c r="B48" i="5"/>
  <c r="C49" i="5" l="1"/>
  <c r="D49" i="5"/>
  <c r="A50" i="5"/>
  <c r="B49" i="5"/>
  <c r="C50" i="5" l="1"/>
  <c r="D50" i="5"/>
  <c r="A51" i="5"/>
  <c r="B50" i="5"/>
  <c r="C51" i="5" l="1"/>
  <c r="D51" i="5"/>
  <c r="A52" i="5"/>
  <c r="B51" i="5"/>
  <c r="D52" i="5" l="1"/>
  <c r="C52" i="5"/>
  <c r="A53" i="5"/>
  <c r="B52" i="5"/>
  <c r="D53" i="5" l="1"/>
  <c r="C53" i="5"/>
  <c r="A54" i="5"/>
  <c r="B53" i="5"/>
  <c r="C54" i="5" l="1"/>
  <c r="D54" i="5"/>
  <c r="A55" i="5"/>
  <c r="B54" i="5"/>
  <c r="C55" i="5" l="1"/>
  <c r="D55" i="5"/>
  <c r="A56" i="5"/>
  <c r="B55" i="5"/>
  <c r="D56" i="5" l="1"/>
  <c r="C56" i="5"/>
  <c r="A57" i="5"/>
  <c r="B56" i="5"/>
  <c r="D57" i="5" l="1"/>
  <c r="C57" i="5"/>
  <c r="A58" i="5"/>
  <c r="B57" i="5"/>
  <c r="C58" i="5" l="1"/>
  <c r="D58" i="5"/>
  <c r="A59" i="5"/>
  <c r="B58" i="5"/>
  <c r="C59" i="5" l="1"/>
  <c r="D59" i="5"/>
  <c r="A60" i="5"/>
  <c r="B59" i="5"/>
  <c r="D60" i="5" l="1"/>
  <c r="C60" i="5"/>
  <c r="A61" i="5"/>
  <c r="B60" i="5"/>
  <c r="C61" i="5" l="1"/>
  <c r="D61" i="5"/>
  <c r="A62" i="5"/>
  <c r="B61" i="5"/>
  <c r="C62" i="5" l="1"/>
  <c r="D62" i="5"/>
  <c r="A63" i="5"/>
  <c r="B62" i="5"/>
  <c r="C63" i="5" l="1"/>
  <c r="D63" i="5"/>
  <c r="A64" i="5"/>
  <c r="B63" i="5"/>
  <c r="D64" i="5" l="1"/>
  <c r="C64" i="5"/>
  <c r="A65" i="5"/>
  <c r="B64" i="5"/>
  <c r="D65" i="5" l="1"/>
  <c r="C65" i="5"/>
  <c r="A66" i="5"/>
  <c r="B65" i="5"/>
  <c r="C66" i="5" l="1"/>
  <c r="D66" i="5"/>
  <c r="A67" i="5"/>
  <c r="B66" i="5"/>
  <c r="C67" i="5" l="1"/>
  <c r="D67" i="5"/>
  <c r="A68" i="5"/>
  <c r="B67" i="5"/>
  <c r="C68" i="5" l="1"/>
  <c r="D68" i="5"/>
  <c r="A69" i="5"/>
  <c r="B68" i="5"/>
  <c r="D69" i="5" l="1"/>
  <c r="C69" i="5"/>
  <c r="A70" i="5"/>
  <c r="B69" i="5"/>
  <c r="C70" i="5" l="1"/>
  <c r="D70" i="5"/>
  <c r="A71" i="5"/>
  <c r="B70" i="5"/>
  <c r="C71" i="5" l="1"/>
  <c r="D71" i="5"/>
  <c r="A72" i="5"/>
  <c r="B71" i="5"/>
  <c r="D72" i="5" l="1"/>
  <c r="C72" i="5"/>
  <c r="A73" i="5"/>
  <c r="B72" i="5"/>
  <c r="D73" i="5" l="1"/>
  <c r="C73" i="5"/>
  <c r="A74" i="5"/>
  <c r="B73" i="5"/>
  <c r="D74" i="5" l="1"/>
  <c r="C74" i="5"/>
  <c r="A75" i="5"/>
  <c r="B74" i="5"/>
  <c r="C75" i="5" l="1"/>
  <c r="D75" i="5"/>
  <c r="A76" i="5"/>
  <c r="B75" i="5"/>
  <c r="C76" i="5" l="1"/>
  <c r="D76" i="5"/>
  <c r="A77" i="5"/>
  <c r="B76" i="5"/>
  <c r="C77" i="5" l="1"/>
  <c r="D77" i="5"/>
  <c r="A78" i="5"/>
  <c r="B77" i="5"/>
  <c r="D78" i="5" l="1"/>
  <c r="C78" i="5"/>
  <c r="A79" i="5"/>
  <c r="B78" i="5"/>
  <c r="D79" i="5" l="1"/>
  <c r="C79" i="5"/>
  <c r="A80" i="5"/>
  <c r="B79" i="5"/>
  <c r="D80" i="5" l="1"/>
  <c r="C80" i="5"/>
  <c r="A81" i="5"/>
  <c r="B80" i="5"/>
  <c r="D81" i="5" l="1"/>
  <c r="C81" i="5"/>
  <c r="A82" i="5"/>
  <c r="B81" i="5"/>
  <c r="C82" i="5" l="1"/>
  <c r="D82" i="5"/>
  <c r="A83" i="5"/>
  <c r="B82" i="5"/>
  <c r="C83" i="5" l="1"/>
  <c r="D83" i="5"/>
  <c r="A84" i="5"/>
  <c r="B83" i="5"/>
  <c r="D84" i="5" l="1"/>
  <c r="C84" i="5"/>
  <c r="A85" i="5"/>
  <c r="B84" i="5"/>
  <c r="D85" i="5" l="1"/>
  <c r="C85" i="5"/>
  <c r="A86" i="5"/>
  <c r="B85" i="5"/>
  <c r="D86" i="5" l="1"/>
  <c r="C86" i="5"/>
  <c r="A87" i="5"/>
  <c r="B86" i="5"/>
  <c r="C87" i="5" l="1"/>
  <c r="D87" i="5"/>
  <c r="A88" i="5"/>
  <c r="B87" i="5"/>
  <c r="D88" i="5" l="1"/>
  <c r="C88" i="5"/>
  <c r="A89" i="5"/>
  <c r="B88" i="5"/>
  <c r="D89" i="5" l="1"/>
  <c r="C89" i="5"/>
  <c r="A90" i="5"/>
  <c r="B89" i="5"/>
  <c r="D90" i="5" l="1"/>
  <c r="C90" i="5"/>
  <c r="A91" i="5"/>
  <c r="B90" i="5"/>
  <c r="C91" i="5" l="1"/>
  <c r="D91" i="5"/>
  <c r="A92" i="5"/>
  <c r="B91" i="5"/>
  <c r="D92" i="5" l="1"/>
  <c r="C92" i="5"/>
  <c r="A93" i="5"/>
  <c r="B92" i="5"/>
  <c r="D93" i="5" l="1"/>
  <c r="C93" i="5"/>
  <c r="A94" i="5"/>
  <c r="B93" i="5"/>
  <c r="C94" i="5" l="1"/>
  <c r="D94" i="5"/>
  <c r="A95" i="5"/>
  <c r="B94" i="5"/>
  <c r="C95" i="5" l="1"/>
  <c r="D95" i="5"/>
  <c r="A96" i="5"/>
  <c r="B95" i="5"/>
  <c r="D96" i="5" l="1"/>
  <c r="C96" i="5"/>
  <c r="A97" i="5"/>
  <c r="B96" i="5"/>
  <c r="D97" i="5" l="1"/>
  <c r="C97" i="5"/>
  <c r="A98" i="5"/>
  <c r="B97" i="5"/>
  <c r="C98" i="5" l="1"/>
  <c r="D98" i="5"/>
  <c r="A99" i="5"/>
  <c r="B98" i="5"/>
  <c r="C99" i="5" l="1"/>
  <c r="D99" i="5"/>
  <c r="A100" i="5"/>
  <c r="B99" i="5"/>
  <c r="D100" i="5" l="1"/>
  <c r="C100" i="5"/>
  <c r="A101" i="5"/>
  <c r="B100" i="5"/>
  <c r="D101" i="5" l="1"/>
  <c r="C101" i="5"/>
  <c r="A102" i="5"/>
  <c r="B101" i="5"/>
  <c r="C102" i="5" l="1"/>
  <c r="D102" i="5"/>
  <c r="A103" i="5"/>
  <c r="B102" i="5"/>
  <c r="C103" i="5" l="1"/>
  <c r="D103" i="5"/>
  <c r="A104" i="5"/>
  <c r="B103" i="5"/>
  <c r="D104" i="5" l="1"/>
  <c r="C104" i="5"/>
  <c r="A105" i="5"/>
  <c r="B104" i="5"/>
  <c r="D105" i="5" l="1"/>
  <c r="C105" i="5"/>
  <c r="A106" i="5"/>
  <c r="B105" i="5"/>
  <c r="D106" i="5" l="1"/>
  <c r="C106" i="5"/>
  <c r="A107" i="5"/>
  <c r="B106" i="5"/>
  <c r="C107" i="5" l="1"/>
  <c r="D107" i="5"/>
  <c r="A108" i="5"/>
  <c r="B107" i="5"/>
  <c r="D108" i="5" l="1"/>
  <c r="C108" i="5"/>
  <c r="A109" i="5"/>
  <c r="B108" i="5"/>
  <c r="D109" i="5" l="1"/>
  <c r="C109" i="5"/>
  <c r="A110" i="5"/>
  <c r="B109" i="5"/>
  <c r="D110" i="5" l="1"/>
  <c r="C110" i="5"/>
  <c r="A111" i="5"/>
  <c r="B110" i="5"/>
  <c r="C111" i="5" l="1"/>
  <c r="D111" i="5"/>
  <c r="A112" i="5"/>
  <c r="B111" i="5"/>
  <c r="D112" i="5" l="1"/>
  <c r="C112" i="5"/>
  <c r="A113" i="5"/>
  <c r="B112" i="5"/>
  <c r="D113" i="5" l="1"/>
  <c r="C113" i="5"/>
  <c r="A114" i="5"/>
  <c r="B113" i="5"/>
  <c r="C114" i="5" l="1"/>
  <c r="D114" i="5"/>
  <c r="A115" i="5"/>
  <c r="B114" i="5"/>
  <c r="C115" i="5" l="1"/>
  <c r="D115" i="5"/>
  <c r="A116" i="5"/>
  <c r="B115" i="5"/>
  <c r="C116" i="5" l="1"/>
  <c r="D116" i="5"/>
  <c r="A117" i="5"/>
  <c r="B116" i="5"/>
  <c r="D117" i="5" l="1"/>
  <c r="C117" i="5"/>
  <c r="A118" i="5"/>
  <c r="B117" i="5"/>
  <c r="D118" i="5" l="1"/>
  <c r="C118" i="5"/>
  <c r="A119" i="5"/>
  <c r="B118" i="5"/>
  <c r="C119" i="5" l="1"/>
  <c r="D119" i="5"/>
  <c r="A120" i="5"/>
  <c r="B119" i="5"/>
  <c r="D120" i="5" l="1"/>
  <c r="C120" i="5"/>
  <c r="A121" i="5"/>
  <c r="B120" i="5"/>
  <c r="D121" i="5" l="1"/>
  <c r="C121" i="5"/>
  <c r="A122" i="5"/>
  <c r="B121" i="5"/>
  <c r="D122" i="5" l="1"/>
  <c r="C122" i="5"/>
  <c r="A123" i="5"/>
  <c r="B122" i="5"/>
  <c r="C123" i="5" l="1"/>
  <c r="D123" i="5"/>
  <c r="A124" i="5"/>
  <c r="B123" i="5"/>
  <c r="C124" i="5" l="1"/>
  <c r="D124" i="5"/>
  <c r="A125" i="5"/>
  <c r="B124" i="5"/>
  <c r="D125" i="5" l="1"/>
  <c r="C125" i="5"/>
  <c r="A126" i="5"/>
  <c r="B125" i="5"/>
  <c r="D126" i="5" l="1"/>
  <c r="C126" i="5"/>
  <c r="A127" i="5"/>
  <c r="B126" i="5"/>
  <c r="C127" i="5" l="1"/>
  <c r="D127" i="5"/>
  <c r="A128" i="5"/>
  <c r="B127" i="5"/>
  <c r="D128" i="5" l="1"/>
  <c r="C128" i="5"/>
  <c r="A129" i="5"/>
  <c r="B128" i="5"/>
  <c r="D129" i="5" l="1"/>
  <c r="C129" i="5"/>
  <c r="A130" i="5"/>
  <c r="B129" i="5"/>
  <c r="C130" i="5" l="1"/>
  <c r="D130" i="5"/>
  <c r="A131" i="5"/>
  <c r="B130" i="5"/>
  <c r="C131" i="5" l="1"/>
  <c r="D131" i="5"/>
  <c r="A132" i="5"/>
  <c r="B131" i="5"/>
  <c r="D132" i="5" l="1"/>
  <c r="C132" i="5"/>
  <c r="A133" i="5"/>
  <c r="B132" i="5"/>
  <c r="D133" i="5" l="1"/>
  <c r="C133" i="5"/>
  <c r="A134" i="5"/>
  <c r="B133" i="5"/>
  <c r="C134" i="5" l="1"/>
  <c r="D134" i="5"/>
  <c r="A135" i="5"/>
  <c r="B134" i="5"/>
  <c r="C135" i="5" l="1"/>
  <c r="D135" i="5"/>
  <c r="A136" i="5"/>
  <c r="B135" i="5"/>
  <c r="D136" i="5" l="1"/>
  <c r="C136" i="5"/>
  <c r="A137" i="5"/>
  <c r="B136" i="5"/>
  <c r="D137" i="5" l="1"/>
  <c r="C137" i="5"/>
  <c r="A138" i="5"/>
  <c r="B137" i="5"/>
  <c r="D138" i="5" l="1"/>
  <c r="C138" i="5"/>
  <c r="A139" i="5"/>
  <c r="B138" i="5"/>
  <c r="C139" i="5" l="1"/>
  <c r="D139" i="5"/>
  <c r="A140" i="5"/>
  <c r="B139" i="5"/>
  <c r="D140" i="5" l="1"/>
  <c r="C140" i="5"/>
  <c r="A141" i="5"/>
  <c r="B140" i="5"/>
  <c r="D141" i="5" l="1"/>
  <c r="C141" i="5"/>
  <c r="A142" i="5"/>
  <c r="B141" i="5"/>
  <c r="D142" i="5" l="1"/>
  <c r="C142" i="5"/>
  <c r="A143" i="5"/>
  <c r="B142" i="5"/>
  <c r="C143" i="5" l="1"/>
  <c r="D143" i="5"/>
  <c r="A144" i="5"/>
  <c r="B143" i="5"/>
  <c r="D144" i="5" l="1"/>
  <c r="C144" i="5"/>
  <c r="A145" i="5"/>
  <c r="B144" i="5"/>
  <c r="D145" i="5" l="1"/>
  <c r="C145" i="5"/>
  <c r="A146" i="5"/>
  <c r="B145" i="5"/>
  <c r="C146" i="5" l="1"/>
  <c r="D146" i="5"/>
  <c r="A147" i="5"/>
  <c r="B146" i="5"/>
  <c r="C147" i="5" l="1"/>
  <c r="D147" i="5"/>
  <c r="A148" i="5"/>
  <c r="B147" i="5"/>
  <c r="D148" i="5" l="1"/>
  <c r="C148" i="5"/>
  <c r="A149" i="5"/>
  <c r="B148" i="5"/>
  <c r="D149" i="5" l="1"/>
  <c r="C149" i="5"/>
  <c r="A150" i="5"/>
  <c r="B149" i="5"/>
  <c r="D150" i="5" l="1"/>
  <c r="C150" i="5"/>
  <c r="A151" i="5"/>
  <c r="B150" i="5"/>
  <c r="C151" i="5" l="1"/>
  <c r="D151" i="5"/>
  <c r="A152" i="5"/>
  <c r="B151" i="5"/>
  <c r="D152" i="5" l="1"/>
  <c r="C152" i="5"/>
  <c r="A153" i="5"/>
  <c r="B152" i="5"/>
  <c r="D153" i="5" l="1"/>
  <c r="C153" i="5"/>
  <c r="A154" i="5"/>
  <c r="B153" i="5"/>
  <c r="C154" i="5" l="1"/>
  <c r="D154" i="5"/>
  <c r="A155" i="5"/>
  <c r="B154" i="5"/>
  <c r="C155" i="5" l="1"/>
  <c r="D155" i="5"/>
  <c r="A156" i="5"/>
  <c r="B155" i="5"/>
  <c r="D156" i="5" l="1"/>
  <c r="C156" i="5"/>
  <c r="A157" i="5"/>
  <c r="B156" i="5"/>
  <c r="D157" i="5" l="1"/>
  <c r="C157" i="5"/>
  <c r="A158" i="5"/>
  <c r="B157" i="5"/>
  <c r="D158" i="5" l="1"/>
  <c r="C158" i="5"/>
  <c r="A159" i="5"/>
  <c r="B158" i="5"/>
  <c r="C159" i="5" l="1"/>
  <c r="D159" i="5"/>
  <c r="A160" i="5"/>
  <c r="B159" i="5"/>
  <c r="D160" i="5" l="1"/>
  <c r="C160" i="5"/>
  <c r="A161" i="5"/>
  <c r="B160" i="5"/>
  <c r="D161" i="5" l="1"/>
  <c r="C161" i="5"/>
  <c r="A162" i="5"/>
  <c r="B161" i="5"/>
  <c r="C162" i="5" l="1"/>
  <c r="D162" i="5"/>
  <c r="A163" i="5"/>
  <c r="B162" i="5"/>
  <c r="C163" i="5" l="1"/>
  <c r="D163" i="5"/>
  <c r="A164" i="5"/>
  <c r="B163" i="5"/>
  <c r="D164" i="5" l="1"/>
  <c r="C164" i="5"/>
  <c r="A165" i="5"/>
  <c r="B164" i="5"/>
  <c r="D165" i="5" l="1"/>
  <c r="C165" i="5"/>
  <c r="A166" i="5"/>
  <c r="B165" i="5"/>
  <c r="C166" i="5" l="1"/>
  <c r="D166" i="5"/>
  <c r="A167" i="5"/>
  <c r="B166" i="5"/>
  <c r="C167" i="5" l="1"/>
  <c r="D167" i="5"/>
  <c r="A168" i="5"/>
  <c r="B167" i="5"/>
  <c r="D168" i="5" l="1"/>
  <c r="C168" i="5"/>
  <c r="A169" i="5"/>
  <c r="B168" i="5"/>
  <c r="D169" i="5" l="1"/>
  <c r="C169" i="5"/>
  <c r="A170" i="5"/>
  <c r="B169" i="5"/>
  <c r="D170" i="5" l="1"/>
  <c r="C170" i="5"/>
  <c r="A171" i="5"/>
  <c r="B170" i="5"/>
  <c r="C171" i="5" l="1"/>
  <c r="D171" i="5"/>
  <c r="A172" i="5"/>
  <c r="B171" i="5"/>
  <c r="D172" i="5" l="1"/>
  <c r="C172" i="5"/>
  <c r="A173" i="5"/>
  <c r="B172" i="5"/>
  <c r="D173" i="5" l="1"/>
  <c r="C173" i="5"/>
  <c r="A174" i="5"/>
  <c r="B173" i="5"/>
  <c r="D174" i="5" l="1"/>
  <c r="C174" i="5"/>
  <c r="A175" i="5"/>
  <c r="B174" i="5"/>
  <c r="C175" i="5" l="1"/>
  <c r="D175" i="5"/>
  <c r="A176" i="5"/>
  <c r="B175" i="5"/>
  <c r="D176" i="5" l="1"/>
  <c r="C176" i="5"/>
  <c r="A177" i="5"/>
  <c r="B176" i="5"/>
  <c r="D177" i="5" l="1"/>
  <c r="C177" i="5"/>
  <c r="A178" i="5"/>
  <c r="B177" i="5"/>
  <c r="C178" i="5" l="1"/>
  <c r="D178" i="5"/>
  <c r="A179" i="5"/>
  <c r="B178" i="5"/>
  <c r="C179" i="5" l="1"/>
  <c r="D179" i="5"/>
  <c r="A180" i="5"/>
  <c r="B179" i="5"/>
  <c r="D180" i="5" l="1"/>
  <c r="C180" i="5"/>
  <c r="A181" i="5"/>
  <c r="B180" i="5"/>
  <c r="D181" i="5" l="1"/>
  <c r="C181" i="5"/>
  <c r="A182" i="5"/>
  <c r="B181" i="5"/>
  <c r="D182" i="5" l="1"/>
  <c r="C182" i="5"/>
  <c r="A183" i="5"/>
  <c r="B182" i="5"/>
  <c r="C183" i="5" l="1"/>
  <c r="D183" i="5"/>
  <c r="A184" i="5"/>
  <c r="B183" i="5"/>
  <c r="D184" i="5" l="1"/>
  <c r="C184" i="5"/>
  <c r="A185" i="5"/>
  <c r="B184" i="5"/>
  <c r="D185" i="5" l="1"/>
  <c r="C185" i="5"/>
  <c r="A186" i="5"/>
  <c r="B185" i="5"/>
  <c r="D186" i="5" l="1"/>
  <c r="C186" i="5"/>
  <c r="A187" i="5"/>
  <c r="B186" i="5"/>
  <c r="C187" i="5" l="1"/>
  <c r="D187" i="5"/>
  <c r="A188" i="5"/>
  <c r="B187" i="5"/>
  <c r="C188" i="5" l="1"/>
  <c r="D188" i="5"/>
  <c r="A189" i="5"/>
  <c r="B188" i="5"/>
  <c r="D189" i="5" l="1"/>
  <c r="C189" i="5"/>
  <c r="A190" i="5"/>
  <c r="B189" i="5"/>
  <c r="D190" i="5" l="1"/>
  <c r="C190" i="5"/>
  <c r="A191" i="5"/>
  <c r="B190" i="5"/>
  <c r="C191" i="5" l="1"/>
  <c r="D191" i="5"/>
  <c r="A192" i="5"/>
  <c r="B191" i="5"/>
  <c r="D192" i="5" l="1"/>
  <c r="C192" i="5"/>
  <c r="A193" i="5"/>
  <c r="B192" i="5"/>
  <c r="D193" i="5" l="1"/>
  <c r="C193" i="5"/>
  <c r="A194" i="5"/>
  <c r="B193" i="5"/>
  <c r="C194" i="5" l="1"/>
  <c r="D194" i="5"/>
  <c r="A195" i="5"/>
  <c r="B194" i="5"/>
  <c r="C195" i="5" l="1"/>
  <c r="D195" i="5"/>
  <c r="A196" i="5"/>
  <c r="B195" i="5"/>
  <c r="C196" i="5" l="1"/>
  <c r="D196" i="5"/>
  <c r="A197" i="5"/>
  <c r="B196" i="5"/>
  <c r="D197" i="5" l="1"/>
  <c r="C197" i="5"/>
  <c r="A198" i="5"/>
  <c r="B197" i="5"/>
  <c r="C198" i="5" l="1"/>
  <c r="D198" i="5"/>
  <c r="A199" i="5"/>
  <c r="B198" i="5"/>
  <c r="C199" i="5" l="1"/>
  <c r="D199" i="5"/>
  <c r="A200" i="5"/>
  <c r="B199" i="5"/>
  <c r="D200" i="5" l="1"/>
  <c r="C200" i="5"/>
  <c r="A201" i="5"/>
  <c r="B200" i="5"/>
  <c r="D201" i="5" l="1"/>
  <c r="C201" i="5"/>
  <c r="A202" i="5"/>
  <c r="B201" i="5"/>
  <c r="D202" i="5" l="1"/>
  <c r="C202" i="5"/>
  <c r="A203" i="5"/>
  <c r="B202" i="5"/>
  <c r="C203" i="5" l="1"/>
  <c r="D203" i="5"/>
  <c r="A204" i="5"/>
  <c r="B203" i="5"/>
  <c r="C204" i="5" l="1"/>
  <c r="D204" i="5"/>
  <c r="A205" i="5"/>
  <c r="B204" i="5"/>
  <c r="D205" i="5" l="1"/>
  <c r="C205" i="5"/>
  <c r="A206" i="5"/>
  <c r="B205" i="5"/>
  <c r="D206" i="5" l="1"/>
  <c r="C206" i="5"/>
  <c r="A207" i="5"/>
  <c r="B206" i="5"/>
  <c r="C207" i="5" l="1"/>
  <c r="D207" i="5"/>
  <c r="A208" i="5"/>
  <c r="B207" i="5"/>
  <c r="D208" i="5" l="1"/>
  <c r="C208" i="5"/>
  <c r="A209" i="5"/>
  <c r="B208" i="5"/>
  <c r="D209" i="5" l="1"/>
  <c r="C209" i="5"/>
  <c r="A210" i="5"/>
  <c r="B209" i="5"/>
  <c r="C210" i="5" l="1"/>
  <c r="D210" i="5"/>
  <c r="A211" i="5"/>
  <c r="B210" i="5"/>
  <c r="C211" i="5" l="1"/>
  <c r="D211" i="5"/>
  <c r="A212" i="5"/>
  <c r="B211" i="5"/>
  <c r="D212" i="5" l="1"/>
  <c r="C212" i="5"/>
  <c r="A213" i="5"/>
  <c r="B212" i="5"/>
  <c r="D213" i="5" l="1"/>
  <c r="C213" i="5"/>
  <c r="A214" i="5"/>
  <c r="B213" i="5"/>
  <c r="D214" i="5" l="1"/>
  <c r="C214" i="5"/>
  <c r="A215" i="5"/>
  <c r="B214" i="5"/>
  <c r="C215" i="5" l="1"/>
  <c r="D215" i="5"/>
  <c r="A216" i="5"/>
  <c r="B215" i="5"/>
  <c r="D216" i="5" l="1"/>
  <c r="C216" i="5"/>
  <c r="A217" i="5"/>
  <c r="B216" i="5"/>
  <c r="D217" i="5" l="1"/>
  <c r="C217" i="5"/>
  <c r="A218" i="5"/>
  <c r="B217" i="5"/>
  <c r="D218" i="5" l="1"/>
  <c r="C218" i="5"/>
  <c r="A219" i="5"/>
  <c r="B218" i="5"/>
  <c r="C219" i="5" l="1"/>
  <c r="D219" i="5"/>
  <c r="A220" i="5"/>
  <c r="B219" i="5"/>
  <c r="D220" i="5" l="1"/>
  <c r="C220" i="5"/>
  <c r="A221" i="5"/>
  <c r="B220" i="5"/>
  <c r="D221" i="5" l="1"/>
  <c r="C221" i="5"/>
  <c r="A222" i="5"/>
  <c r="B221" i="5"/>
  <c r="D222" i="5" l="1"/>
  <c r="C222" i="5"/>
  <c r="A223" i="5"/>
  <c r="B222" i="5"/>
  <c r="C223" i="5" l="1"/>
  <c r="D223" i="5"/>
  <c r="A224" i="5"/>
  <c r="B223" i="5"/>
  <c r="D224" i="5" l="1"/>
  <c r="C224" i="5"/>
  <c r="A225" i="5"/>
  <c r="B224" i="5"/>
  <c r="D225" i="5" l="1"/>
  <c r="C225" i="5"/>
  <c r="A226" i="5"/>
  <c r="B225" i="5"/>
  <c r="C226" i="5" l="1"/>
  <c r="D226" i="5"/>
  <c r="A227" i="5"/>
  <c r="B226" i="5"/>
  <c r="C227" i="5" l="1"/>
  <c r="D227" i="5"/>
  <c r="A228" i="5"/>
  <c r="B227" i="5"/>
  <c r="D228" i="5" l="1"/>
  <c r="C228" i="5"/>
  <c r="A229" i="5"/>
  <c r="B228" i="5"/>
  <c r="D229" i="5" l="1"/>
  <c r="C229" i="5"/>
  <c r="A230" i="5"/>
  <c r="B229" i="5"/>
  <c r="C230" i="5" l="1"/>
  <c r="D230" i="5"/>
  <c r="A231" i="5"/>
  <c r="B230" i="5"/>
  <c r="C231" i="5" l="1"/>
  <c r="D231" i="5"/>
  <c r="A232" i="5"/>
  <c r="B231" i="5"/>
  <c r="D232" i="5" l="1"/>
  <c r="C232" i="5"/>
  <c r="A233" i="5"/>
  <c r="B232" i="5"/>
  <c r="D233" i="5" l="1"/>
  <c r="C233" i="5"/>
  <c r="A234" i="5"/>
  <c r="B233" i="5"/>
  <c r="D234" i="5" l="1"/>
  <c r="C234" i="5"/>
  <c r="A235" i="5"/>
  <c r="B234" i="5"/>
  <c r="C235" i="5" l="1"/>
  <c r="D235" i="5"/>
  <c r="A236" i="5"/>
  <c r="B235" i="5"/>
  <c r="D236" i="5" l="1"/>
  <c r="C236" i="5"/>
  <c r="A237" i="5"/>
  <c r="B236" i="5"/>
  <c r="D237" i="5" l="1"/>
  <c r="C237" i="5"/>
  <c r="A238" i="5"/>
  <c r="B237" i="5"/>
  <c r="D238" i="5" l="1"/>
  <c r="C238" i="5"/>
  <c r="A239" i="5"/>
  <c r="B238" i="5"/>
  <c r="D239" i="5" l="1"/>
  <c r="C239" i="5"/>
  <c r="A240" i="5"/>
  <c r="B239" i="5"/>
  <c r="D240" i="5" l="1"/>
  <c r="C240" i="5"/>
  <c r="A241" i="5"/>
  <c r="B240" i="5"/>
  <c r="D241" i="5" l="1"/>
  <c r="C241" i="5"/>
  <c r="A242" i="5"/>
  <c r="B241" i="5"/>
  <c r="D242" i="5" l="1"/>
  <c r="C242" i="5"/>
  <c r="A243" i="5"/>
  <c r="B242" i="5"/>
  <c r="C243" i="5" l="1"/>
  <c r="D243" i="5"/>
  <c r="A244" i="5"/>
  <c r="B243" i="5"/>
  <c r="D244" i="5" l="1"/>
  <c r="C244" i="5"/>
  <c r="A245" i="5"/>
  <c r="B244" i="5"/>
  <c r="D245" i="5" l="1"/>
  <c r="C245" i="5"/>
  <c r="A246" i="5"/>
  <c r="B245" i="5"/>
  <c r="D246" i="5" l="1"/>
  <c r="C246" i="5"/>
  <c r="A247" i="5"/>
  <c r="B246" i="5"/>
  <c r="C247" i="5" l="1"/>
  <c r="D247" i="5"/>
  <c r="A248" i="5"/>
  <c r="B247" i="5"/>
  <c r="D248" i="5" l="1"/>
  <c r="C248" i="5"/>
  <c r="A249" i="5"/>
  <c r="B248" i="5"/>
  <c r="D249" i="5" l="1"/>
  <c r="C249" i="5"/>
  <c r="A250" i="5"/>
  <c r="B249" i="5"/>
  <c r="C250" i="5" l="1"/>
  <c r="D250" i="5"/>
  <c r="A251" i="5"/>
  <c r="B250" i="5"/>
  <c r="C251" i="5" l="1"/>
  <c r="D251" i="5"/>
  <c r="A252" i="5"/>
  <c r="B251" i="5"/>
  <c r="D252" i="5" l="1"/>
  <c r="C252" i="5"/>
  <c r="A253" i="5"/>
  <c r="B252" i="5"/>
  <c r="D253" i="5" l="1"/>
  <c r="C253" i="5"/>
  <c r="A254" i="5"/>
  <c r="B253" i="5"/>
  <c r="D254" i="5" l="1"/>
  <c r="C254" i="5"/>
  <c r="A255" i="5"/>
  <c r="B254" i="5"/>
  <c r="C255" i="5" l="1"/>
  <c r="D255" i="5"/>
  <c r="A256" i="5"/>
  <c r="B255" i="5"/>
  <c r="D256" i="5" l="1"/>
  <c r="C256" i="5"/>
  <c r="A257" i="5"/>
  <c r="B256" i="5"/>
  <c r="D257" i="5" l="1"/>
  <c r="C257" i="5"/>
  <c r="A258" i="5"/>
  <c r="B257" i="5"/>
  <c r="D258" i="5" l="1"/>
  <c r="C258" i="5"/>
  <c r="A259" i="5"/>
  <c r="B258" i="5"/>
  <c r="C259" i="5" l="1"/>
  <c r="D259" i="5"/>
  <c r="A260" i="5"/>
  <c r="B259" i="5"/>
  <c r="C260" i="5" l="1"/>
  <c r="D260" i="5"/>
  <c r="A261" i="5"/>
  <c r="B260" i="5"/>
  <c r="D261" i="5" l="1"/>
  <c r="C261" i="5"/>
  <c r="A262" i="5"/>
  <c r="B261" i="5"/>
  <c r="C262" i="5" l="1"/>
  <c r="D262" i="5"/>
  <c r="A263" i="5"/>
  <c r="B262" i="5"/>
  <c r="D263" i="5" l="1"/>
  <c r="C263" i="5"/>
  <c r="A264" i="5"/>
  <c r="B263" i="5"/>
  <c r="D264" i="5" l="1"/>
  <c r="C264" i="5"/>
  <c r="A265" i="5"/>
  <c r="B264" i="5"/>
  <c r="D265" i="5" l="1"/>
  <c r="C265" i="5"/>
  <c r="A266" i="5"/>
  <c r="B265" i="5"/>
  <c r="D266" i="5" l="1"/>
  <c r="C266" i="5"/>
  <c r="A267" i="5"/>
  <c r="B266" i="5"/>
  <c r="C267" i="5" l="1"/>
  <c r="D267" i="5"/>
  <c r="A268" i="5"/>
  <c r="B267" i="5"/>
  <c r="D268" i="5" l="1"/>
  <c r="C268" i="5"/>
  <c r="A269" i="5"/>
  <c r="B268" i="5"/>
  <c r="D269" i="5" l="1"/>
  <c r="C269" i="5"/>
  <c r="A270" i="5"/>
  <c r="B269" i="5"/>
  <c r="D270" i="5" l="1"/>
  <c r="C270" i="5"/>
  <c r="A271" i="5"/>
  <c r="B270" i="5"/>
  <c r="D271" i="5" l="1"/>
  <c r="C271" i="5"/>
  <c r="A272" i="5"/>
  <c r="B271" i="5"/>
  <c r="D272" i="5" l="1"/>
  <c r="C272" i="5"/>
  <c r="A273" i="5"/>
  <c r="B272" i="5"/>
  <c r="D273" i="5" l="1"/>
  <c r="C273" i="5"/>
  <c r="A274" i="5"/>
  <c r="B273" i="5"/>
  <c r="C274" i="5" l="1"/>
  <c r="D274" i="5"/>
  <c r="A275" i="5"/>
  <c r="B274" i="5"/>
  <c r="C275" i="5" l="1"/>
  <c r="D275" i="5"/>
  <c r="A276" i="5"/>
  <c r="B275" i="5"/>
  <c r="D276" i="5" l="1"/>
  <c r="C276" i="5"/>
  <c r="A277" i="5"/>
  <c r="B276" i="5"/>
  <c r="D277" i="5" l="1"/>
  <c r="C277" i="5"/>
  <c r="A278" i="5"/>
  <c r="B277" i="5"/>
  <c r="D278" i="5" l="1"/>
  <c r="C278" i="5"/>
  <c r="A279" i="5"/>
  <c r="B278" i="5"/>
  <c r="D279" i="5" l="1"/>
  <c r="C279" i="5"/>
  <c r="A280" i="5"/>
  <c r="B279" i="5"/>
  <c r="D280" i="5" l="1"/>
  <c r="C280" i="5"/>
  <c r="A281" i="5"/>
  <c r="B280" i="5"/>
  <c r="D281" i="5" l="1"/>
  <c r="C281" i="5"/>
  <c r="A282" i="5"/>
  <c r="B281" i="5"/>
  <c r="C282" i="5" l="1"/>
  <c r="D282" i="5"/>
  <c r="A283" i="5"/>
  <c r="B282" i="5"/>
  <c r="C283" i="5" l="1"/>
  <c r="D283" i="5"/>
  <c r="A284" i="5"/>
  <c r="B283" i="5"/>
  <c r="D284" i="5" l="1"/>
  <c r="C284" i="5"/>
  <c r="A285" i="5"/>
  <c r="B284" i="5"/>
  <c r="D285" i="5" l="1"/>
  <c r="C285" i="5"/>
  <c r="A286" i="5"/>
  <c r="B285" i="5"/>
  <c r="C286" i="5" l="1"/>
  <c r="D286" i="5"/>
  <c r="A287" i="5"/>
  <c r="B286" i="5"/>
  <c r="C287" i="5" l="1"/>
  <c r="D287" i="5"/>
  <c r="A288" i="5"/>
  <c r="B287" i="5"/>
  <c r="D288" i="5" l="1"/>
  <c r="C288" i="5"/>
  <c r="A289" i="5"/>
  <c r="B288" i="5"/>
  <c r="D289" i="5" l="1"/>
  <c r="C289" i="5"/>
  <c r="A290" i="5"/>
  <c r="B289" i="5"/>
  <c r="D290" i="5" l="1"/>
  <c r="C290" i="5"/>
  <c r="A291" i="5"/>
  <c r="B290" i="5"/>
  <c r="C291" i="5" l="1"/>
  <c r="D291" i="5"/>
  <c r="A292" i="5"/>
  <c r="B291" i="5"/>
  <c r="C292" i="5" l="1"/>
  <c r="D292" i="5"/>
  <c r="A293" i="5"/>
  <c r="B292" i="5"/>
  <c r="D293" i="5" l="1"/>
  <c r="C293" i="5"/>
  <c r="A294" i="5"/>
  <c r="B293" i="5"/>
  <c r="D294" i="5" l="1"/>
  <c r="C294" i="5"/>
  <c r="A295" i="5"/>
  <c r="B294" i="5"/>
  <c r="C295" i="5" l="1"/>
  <c r="D295" i="5"/>
  <c r="A296" i="5"/>
  <c r="B295" i="5"/>
  <c r="D296" i="5" l="1"/>
  <c r="C296" i="5"/>
  <c r="A297" i="5"/>
  <c r="B296" i="5"/>
  <c r="D297" i="5" l="1"/>
  <c r="C297" i="5"/>
  <c r="A298" i="5"/>
  <c r="B297" i="5"/>
  <c r="D298" i="5" l="1"/>
  <c r="C298" i="5"/>
  <c r="A299" i="5"/>
  <c r="B298" i="5"/>
  <c r="C299" i="5" l="1"/>
  <c r="D299" i="5"/>
  <c r="A300" i="5"/>
  <c r="B299" i="5"/>
  <c r="C300" i="5" l="1"/>
  <c r="D300" i="5"/>
  <c r="A301" i="5"/>
  <c r="B300" i="5"/>
  <c r="D301" i="5" l="1"/>
  <c r="C301" i="5"/>
  <c r="A302" i="5"/>
  <c r="B301" i="5"/>
  <c r="D302" i="5" l="1"/>
  <c r="C302" i="5"/>
  <c r="A303" i="5"/>
  <c r="B302" i="5"/>
  <c r="D303" i="5" l="1"/>
  <c r="C303" i="5"/>
  <c r="A304" i="5"/>
  <c r="B303" i="5"/>
  <c r="D304" i="5" l="1"/>
  <c r="C304" i="5"/>
  <c r="A305" i="5"/>
  <c r="B304" i="5"/>
  <c r="D305" i="5" l="1"/>
  <c r="C305" i="5"/>
  <c r="A306" i="5"/>
  <c r="B305" i="5"/>
  <c r="C306" i="5" l="1"/>
  <c r="D306" i="5"/>
  <c r="A307" i="5"/>
  <c r="B306" i="5"/>
  <c r="C307" i="5" l="1"/>
  <c r="D307" i="5"/>
  <c r="A308" i="5"/>
  <c r="B307" i="5"/>
  <c r="D308" i="5" l="1"/>
  <c r="C308" i="5"/>
  <c r="A309" i="5"/>
  <c r="B308" i="5"/>
  <c r="D309" i="5" l="1"/>
  <c r="C309" i="5"/>
  <c r="A310" i="5"/>
  <c r="B309" i="5"/>
  <c r="D310" i="5" l="1"/>
  <c r="C310" i="5"/>
  <c r="A311" i="5"/>
  <c r="B310" i="5"/>
  <c r="C311" i="5" l="1"/>
  <c r="D311" i="5"/>
  <c r="A312" i="5"/>
  <c r="B311" i="5"/>
  <c r="D312" i="5" l="1"/>
  <c r="C312" i="5"/>
  <c r="A313" i="5"/>
  <c r="B312" i="5"/>
  <c r="D313" i="5" l="1"/>
  <c r="C313" i="5"/>
  <c r="A314" i="5"/>
  <c r="B313" i="5"/>
  <c r="C314" i="5" l="1"/>
  <c r="D314" i="5"/>
  <c r="A315" i="5"/>
  <c r="B314" i="5"/>
  <c r="C315" i="5" l="1"/>
  <c r="D315" i="5"/>
  <c r="A316" i="5"/>
  <c r="B315" i="5"/>
  <c r="D316" i="5" l="1"/>
  <c r="C316" i="5"/>
  <c r="A317" i="5"/>
  <c r="B316" i="5"/>
  <c r="D317" i="5" l="1"/>
  <c r="C317" i="5"/>
  <c r="A318" i="5"/>
  <c r="B317" i="5"/>
  <c r="D318" i="5" l="1"/>
  <c r="C318" i="5"/>
  <c r="A319" i="5"/>
  <c r="B318" i="5"/>
  <c r="C319" i="5" l="1"/>
  <c r="D319" i="5"/>
  <c r="A320" i="5"/>
  <c r="B319" i="5"/>
  <c r="D320" i="5" l="1"/>
  <c r="C320" i="5"/>
  <c r="A321" i="5"/>
  <c r="B320" i="5"/>
  <c r="D321" i="5" l="1"/>
  <c r="C321" i="5"/>
  <c r="A322" i="5"/>
  <c r="B321" i="5"/>
  <c r="C322" i="5" l="1"/>
  <c r="D322" i="5"/>
  <c r="A323" i="5"/>
  <c r="B322" i="5"/>
  <c r="C323" i="5" l="1"/>
  <c r="D323" i="5"/>
  <c r="A324" i="5"/>
  <c r="B323" i="5"/>
  <c r="C324" i="5" l="1"/>
  <c r="D324" i="5"/>
  <c r="A325" i="5"/>
  <c r="B324" i="5"/>
  <c r="D325" i="5" l="1"/>
  <c r="C325" i="5"/>
  <c r="A326" i="5"/>
  <c r="B325" i="5"/>
  <c r="D326" i="5" l="1"/>
  <c r="C326" i="5"/>
  <c r="A327" i="5"/>
  <c r="B326" i="5"/>
  <c r="D327" i="5" l="1"/>
  <c r="C327" i="5"/>
  <c r="A328" i="5"/>
  <c r="B327" i="5"/>
  <c r="D328" i="5" l="1"/>
  <c r="C328" i="5"/>
  <c r="A329" i="5"/>
  <c r="B328" i="5"/>
  <c r="D329" i="5" l="1"/>
  <c r="C329" i="5"/>
  <c r="A330" i="5"/>
  <c r="B329" i="5"/>
  <c r="D330" i="5" l="1"/>
  <c r="C330" i="5"/>
  <c r="A331" i="5"/>
  <c r="B330" i="5"/>
  <c r="C331" i="5" l="1"/>
  <c r="D331" i="5"/>
  <c r="A332" i="5"/>
  <c r="B331" i="5"/>
  <c r="D332" i="5" l="1"/>
  <c r="C332" i="5"/>
  <c r="A333" i="5"/>
  <c r="B332" i="5"/>
  <c r="D333" i="5" l="1"/>
  <c r="C333" i="5"/>
  <c r="A334" i="5"/>
  <c r="B333" i="5"/>
  <c r="D334" i="5" l="1"/>
  <c r="C334" i="5"/>
  <c r="A335" i="5"/>
  <c r="B334" i="5"/>
  <c r="D335" i="5" l="1"/>
  <c r="C335" i="5"/>
  <c r="A336" i="5"/>
  <c r="B335" i="5"/>
  <c r="D336" i="5" l="1"/>
  <c r="C336" i="5"/>
  <c r="A337" i="5"/>
  <c r="B336" i="5"/>
  <c r="D337" i="5" l="1"/>
  <c r="C337" i="5"/>
  <c r="A338" i="5"/>
  <c r="B337" i="5"/>
  <c r="C338" i="5" l="1"/>
  <c r="D338" i="5"/>
  <c r="A339" i="5"/>
  <c r="B338" i="5"/>
  <c r="C339" i="5" l="1"/>
  <c r="D339" i="5"/>
  <c r="A340" i="5"/>
  <c r="B339" i="5"/>
  <c r="D340" i="5" l="1"/>
  <c r="C340" i="5"/>
  <c r="A341" i="5"/>
  <c r="B340" i="5"/>
  <c r="D341" i="5" l="1"/>
  <c r="C341" i="5"/>
  <c r="A342" i="5"/>
  <c r="B341" i="5"/>
  <c r="D342" i="5" l="1"/>
  <c r="C342" i="5"/>
  <c r="A343" i="5"/>
  <c r="B342" i="5"/>
  <c r="D343" i="5" l="1"/>
  <c r="C343" i="5"/>
  <c r="A344" i="5"/>
  <c r="B343" i="5"/>
  <c r="D344" i="5" l="1"/>
  <c r="C344" i="5"/>
  <c r="A345" i="5"/>
  <c r="B344" i="5"/>
  <c r="D345" i="5" l="1"/>
  <c r="C345" i="5"/>
  <c r="A346" i="5"/>
  <c r="B345" i="5"/>
  <c r="C346" i="5" l="1"/>
  <c r="D346" i="5"/>
  <c r="A347" i="5"/>
  <c r="B346" i="5"/>
  <c r="C347" i="5" l="1"/>
  <c r="D347" i="5"/>
  <c r="A348" i="5"/>
  <c r="B347" i="5"/>
  <c r="D348" i="5" l="1"/>
  <c r="C348" i="5"/>
  <c r="A349" i="5"/>
  <c r="B348" i="5"/>
  <c r="D349" i="5" l="1"/>
  <c r="C349" i="5"/>
  <c r="A350" i="5"/>
  <c r="B349" i="5"/>
  <c r="D350" i="5" l="1"/>
  <c r="C350" i="5"/>
  <c r="A351" i="5"/>
  <c r="B350" i="5"/>
  <c r="C351" i="5" l="1"/>
  <c r="D351" i="5"/>
  <c r="A352" i="5"/>
  <c r="B351" i="5"/>
  <c r="D352" i="5" l="1"/>
  <c r="C352" i="5"/>
  <c r="A353" i="5"/>
  <c r="B352" i="5"/>
  <c r="D353" i="5" l="1"/>
  <c r="C353" i="5"/>
  <c r="A354" i="5"/>
  <c r="B353" i="5"/>
  <c r="D354" i="5" l="1"/>
  <c r="C354" i="5"/>
  <c r="A355" i="5"/>
  <c r="B354" i="5"/>
  <c r="C355" i="5" l="1"/>
  <c r="D355" i="5"/>
  <c r="A356" i="5"/>
  <c r="B355" i="5"/>
  <c r="C356" i="5" l="1"/>
  <c r="D356" i="5"/>
  <c r="A357" i="5"/>
  <c r="B356" i="5"/>
  <c r="D357" i="5" l="1"/>
  <c r="C357" i="5"/>
  <c r="A358" i="5"/>
  <c r="B357" i="5"/>
  <c r="D358" i="5" l="1"/>
  <c r="C358" i="5"/>
  <c r="A359" i="5"/>
  <c r="B358" i="5"/>
  <c r="C359" i="5" l="1"/>
  <c r="D359" i="5"/>
  <c r="A360" i="5"/>
  <c r="B359" i="5"/>
  <c r="D360" i="5" l="1"/>
  <c r="C360" i="5"/>
  <c r="A361" i="5"/>
  <c r="B360" i="5"/>
  <c r="D361" i="5" l="1"/>
  <c r="C361" i="5"/>
  <c r="A362" i="5"/>
  <c r="B361" i="5"/>
  <c r="D362" i="5" l="1"/>
  <c r="C362" i="5"/>
  <c r="A363" i="5"/>
  <c r="B362" i="5"/>
  <c r="C363" i="5" l="1"/>
  <c r="D363" i="5"/>
  <c r="A364" i="5"/>
  <c r="B363" i="5"/>
  <c r="C364" i="5" l="1"/>
  <c r="D364" i="5"/>
  <c r="A365" i="5"/>
  <c r="B364" i="5"/>
  <c r="D365" i="5" l="1"/>
  <c r="C365" i="5"/>
  <c r="A366" i="5"/>
  <c r="B365" i="5"/>
  <c r="D366" i="5" l="1"/>
  <c r="C366" i="5"/>
  <c r="A367" i="5"/>
  <c r="B366" i="5"/>
  <c r="D367" i="5" l="1"/>
  <c r="C367" i="5"/>
  <c r="A368" i="5"/>
  <c r="B367" i="5"/>
  <c r="D368" i="5" l="1"/>
  <c r="C368" i="5"/>
  <c r="A369" i="5"/>
  <c r="B368" i="5"/>
  <c r="D369" i="5" l="1"/>
  <c r="C369" i="5"/>
  <c r="A370" i="5"/>
  <c r="B369" i="5"/>
  <c r="D370" i="5" l="1"/>
  <c r="C370" i="5"/>
  <c r="A371" i="5"/>
  <c r="B370" i="5"/>
  <c r="B371" i="5" l="1"/>
  <c r="C371" i="5"/>
  <c r="D371" i="5"/>
</calcChain>
</file>

<file path=xl/sharedStrings.xml><?xml version="1.0" encoding="utf-8"?>
<sst xmlns="http://schemas.openxmlformats.org/spreadsheetml/2006/main" count="11" uniqueCount="11">
  <si>
    <t>Date</t>
  </si>
  <si>
    <t>Cumul
/Jour</t>
  </si>
  <si>
    <t>Cumul
/Semaine</t>
  </si>
  <si>
    <t>Cumul
/Mois</t>
  </si>
  <si>
    <t>Jour de 
Semaine</t>
  </si>
  <si>
    <t>Heure 
Arrivée</t>
  </si>
  <si>
    <t>Début 
Pause</t>
  </si>
  <si>
    <t>Fin 
Pause</t>
  </si>
  <si>
    <t>Heure 
Départ</t>
  </si>
  <si>
    <t>Observations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</si>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</sst>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[$-40C]mmm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6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2"/>
      <color rgb="FF303030"/>
      <name val="Roboto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6" fontId="3" fillId="3" borderId="5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4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6"/>
  <sheetViews>
    <sheetView tabSelected="1" workbookViewId="0">
      <selection activeCell="O23" sqref="O23"/>
    </sheetView>
  </sheetViews>
  <sheetFormatPr baseColWidth="10" defaultRowHeight="15" x14ac:dyDescent="0.25"/>
  <cols>
    <col min="1" max="1" width="12.42578125" customWidth="1"/>
    <col min="4" max="4" width="17.42578125" style="13" bestFit="1" customWidth="1"/>
    <col min="11" max="11" width="13" customWidth="1"/>
    <col min="12" max="12" width="19.85546875" customWidth="1"/>
  </cols>
  <sheetData>
    <row r="1" spans="1:12" ht="15.75" x14ac:dyDescent="0.25">
      <c r="A1" s="10">
        <v>43101</v>
      </c>
    </row>
    <row r="2" spans="1:12" x14ac:dyDescent="0.25">
      <c r="A2" s="11"/>
    </row>
    <row r="3" spans="1:12" ht="15.75" x14ac:dyDescent="0.25">
      <c r="A3" s="10">
        <f>EOMONTH(A1,11)</f>
        <v>43465</v>
      </c>
    </row>
    <row r="4" spans="1:12" ht="15.75" x14ac:dyDescent="0.25">
      <c r="A4" s="10">
        <f ca="1">TODAY()</f>
        <v>43082</v>
      </c>
    </row>
    <row r="5" spans="1:12" ht="15.75" thickBot="1" x14ac:dyDescent="0.3">
      <c r="A5" s="7">
        <f>A1</f>
        <v>43101</v>
      </c>
    </row>
    <row r="6" spans="1:12" ht="31.5" x14ac:dyDescent="0.25">
      <c r="B6" s="15" t="s">
        <v>4</v>
      </c>
      <c r="C6" s="1" t="s">
        <v>0</v>
      </c>
      <c r="D6" s="1" t="s">
        <v>10</v>
      </c>
      <c r="E6" s="2" t="s">
        <v>5</v>
      </c>
      <c r="F6" s="2" t="s">
        <v>6</v>
      </c>
      <c r="G6" s="2" t="s">
        <v>7</v>
      </c>
      <c r="H6" s="2" t="s">
        <v>8</v>
      </c>
      <c r="I6" s="4" t="s">
        <v>1</v>
      </c>
      <c r="J6" s="5" t="s">
        <v>2</v>
      </c>
      <c r="K6" s="5" t="s">
        <v>3</v>
      </c>
      <c r="L6" s="3" t="s">
        <v>9</v>
      </c>
    </row>
    <row r="7" spans="1:12" ht="18" thickBot="1" x14ac:dyDescent="0.35">
      <c r="A7" s="12">
        <f>A1</f>
        <v>43101</v>
      </c>
      <c r="B7" s="9" t="str">
        <f>CHOOSE(WEEKDAY(A7),"D","L","M","Me","J","V","S")</f>
        <v>L</v>
      </c>
      <c r="C7" s="8">
        <f>DAY($A7)</f>
        <v>1</v>
      </c>
      <c r="D7" s="14" t="str">
        <f>TEXT(A7,"mmmm")</f>
        <v>janvier</v>
      </c>
      <c r="E7" s="6">
        <v>0.33333333333333331</v>
      </c>
      <c r="F7" s="6">
        <v>0.5</v>
      </c>
      <c r="G7" s="6">
        <v>0.5625</v>
      </c>
      <c r="H7" s="6">
        <v>0.72916666666666663</v>
      </c>
      <c r="I7" s="17">
        <f t="shared" ref="I7:I22" si="0">(F7-E7+H7-G7)*24</f>
        <v>7.9999999999999982</v>
      </c>
      <c r="J7" s="16"/>
      <c r="K7" s="18"/>
    </row>
    <row r="8" spans="1:12" ht="18" thickBot="1" x14ac:dyDescent="0.35">
      <c r="A8" s="12">
        <f>A7+1</f>
        <v>43102</v>
      </c>
      <c r="B8" s="9" t="str">
        <f t="shared" ref="B8:B71" si="1">CHOOSE(WEEKDAY(A8),"D","L","M","Me","J","V","S")</f>
        <v>M</v>
      </c>
      <c r="C8" s="8">
        <f t="shared" ref="C8:C71" si="2">DAY($A8)</f>
        <v>2</v>
      </c>
      <c r="D8" s="14" t="str">
        <f t="shared" ref="D8:D71" si="3">TEXT(A8,"mmmm")</f>
        <v>janvier</v>
      </c>
      <c r="E8" s="6">
        <v>0.33333333333333331</v>
      </c>
      <c r="F8" s="6">
        <v>0.5</v>
      </c>
      <c r="G8" s="6">
        <v>0.5625</v>
      </c>
      <c r="H8" s="6">
        <v>0.72916666666666663</v>
      </c>
      <c r="I8" s="17">
        <f t="shared" si="0"/>
        <v>7.9999999999999982</v>
      </c>
      <c r="J8" s="16"/>
      <c r="K8" s="18"/>
    </row>
    <row r="9" spans="1:12" ht="18" thickBot="1" x14ac:dyDescent="0.35">
      <c r="A9" s="12">
        <f t="shared" ref="A9:A72" si="4">A8+1</f>
        <v>43103</v>
      </c>
      <c r="B9" s="9" t="str">
        <f t="shared" si="1"/>
        <v>Me</v>
      </c>
      <c r="C9" s="8">
        <f t="shared" si="2"/>
        <v>3</v>
      </c>
      <c r="D9" s="14" t="str">
        <f t="shared" si="3"/>
        <v>janvier</v>
      </c>
      <c r="E9" s="6">
        <v>0.33333333333333331</v>
      </c>
      <c r="F9" s="6">
        <v>0.5</v>
      </c>
      <c r="G9" s="6">
        <v>0.5625</v>
      </c>
      <c r="H9" s="6">
        <v>0.72916666666666663</v>
      </c>
      <c r="I9" s="17">
        <f t="shared" si="0"/>
        <v>7.9999999999999982</v>
      </c>
      <c r="J9" s="16"/>
      <c r="K9" s="18"/>
    </row>
    <row r="10" spans="1:12" ht="18" thickBot="1" x14ac:dyDescent="0.35">
      <c r="A10" s="12">
        <f t="shared" si="4"/>
        <v>43104</v>
      </c>
      <c r="B10" s="9" t="str">
        <f t="shared" si="1"/>
        <v>J</v>
      </c>
      <c r="C10" s="8">
        <f t="shared" si="2"/>
        <v>4</v>
      </c>
      <c r="D10" s="14" t="str">
        <f t="shared" si="3"/>
        <v>janvier</v>
      </c>
      <c r="E10" s="6">
        <v>0.33333333333333331</v>
      </c>
      <c r="F10" s="6">
        <v>0.5</v>
      </c>
      <c r="G10" s="6">
        <v>0.5625</v>
      </c>
      <c r="H10" s="6">
        <v>0.72916666666666663</v>
      </c>
      <c r="I10" s="17">
        <f t="shared" si="0"/>
        <v>7.9999999999999982</v>
      </c>
      <c r="J10" s="16"/>
      <c r="K10" s="18"/>
    </row>
    <row r="11" spans="1:12" ht="18" thickBot="1" x14ac:dyDescent="0.35">
      <c r="A11" s="12">
        <f t="shared" si="4"/>
        <v>43105</v>
      </c>
      <c r="B11" s="9" t="str">
        <f t="shared" si="1"/>
        <v>V</v>
      </c>
      <c r="C11" s="8">
        <f t="shared" si="2"/>
        <v>5</v>
      </c>
      <c r="D11" s="14" t="str">
        <f t="shared" si="3"/>
        <v>janvier</v>
      </c>
      <c r="E11" s="6">
        <v>0.33333333333333331</v>
      </c>
      <c r="F11" s="6">
        <v>0.5</v>
      </c>
      <c r="G11" s="6">
        <v>0.5625</v>
      </c>
      <c r="H11" s="6">
        <v>0.72916666666666663</v>
      </c>
      <c r="I11" s="17">
        <f t="shared" si="0"/>
        <v>7.9999999999999982</v>
      </c>
      <c r="J11" s="16"/>
      <c r="K11" s="18"/>
    </row>
    <row r="12" spans="1:12" ht="18" thickBot="1" x14ac:dyDescent="0.35">
      <c r="A12" s="12">
        <f t="shared" si="4"/>
        <v>43106</v>
      </c>
      <c r="B12" s="9" t="str">
        <f t="shared" si="1"/>
        <v>S</v>
      </c>
      <c r="C12" s="8">
        <f t="shared" si="2"/>
        <v>6</v>
      </c>
      <c r="D12" s="14" t="str">
        <f t="shared" si="3"/>
        <v>janvier</v>
      </c>
      <c r="E12" s="6"/>
      <c r="F12" s="6"/>
      <c r="G12" s="6"/>
      <c r="H12" s="6"/>
      <c r="I12" s="17">
        <f t="shared" si="0"/>
        <v>0</v>
      </c>
      <c r="J12" s="16"/>
      <c r="K12" s="18"/>
    </row>
    <row r="13" spans="1:12" ht="18" thickBot="1" x14ac:dyDescent="0.35">
      <c r="A13" s="12">
        <f t="shared" si="4"/>
        <v>43107</v>
      </c>
      <c r="B13" s="9" t="str">
        <f t="shared" si="1"/>
        <v>D</v>
      </c>
      <c r="C13" s="8">
        <f t="shared" si="2"/>
        <v>7</v>
      </c>
      <c r="D13" s="14" t="str">
        <f t="shared" si="3"/>
        <v>janvier</v>
      </c>
      <c r="E13" s="6"/>
      <c r="F13" s="6"/>
      <c r="G13" s="6"/>
      <c r="H13" s="6"/>
      <c r="I13" s="17">
        <f t="shared" si="0"/>
        <v>0</v>
      </c>
      <c r="J13" s="16"/>
      <c r="K13" s="18"/>
    </row>
    <row r="14" spans="1:12" ht="18" thickBot="1" x14ac:dyDescent="0.35">
      <c r="A14" s="12">
        <f t="shared" si="4"/>
        <v>43108</v>
      </c>
      <c r="B14" s="9" t="str">
        <f t="shared" si="1"/>
        <v>L</v>
      </c>
      <c r="C14" s="8">
        <f t="shared" si="2"/>
        <v>8</v>
      </c>
      <c r="D14" s="14" t="str">
        <f t="shared" si="3"/>
        <v>janvier</v>
      </c>
      <c r="E14" s="6">
        <v>0.33333333333333331</v>
      </c>
      <c r="F14" s="6">
        <v>0.5</v>
      </c>
      <c r="G14" s="6">
        <v>0.5625</v>
      </c>
      <c r="H14" s="6">
        <v>0.72916666666666663</v>
      </c>
      <c r="I14" s="17">
        <f t="shared" si="0"/>
        <v>7.9999999999999982</v>
      </c>
      <c r="J14" s="16"/>
      <c r="K14" s="18"/>
    </row>
    <row r="15" spans="1:12" ht="18" thickBot="1" x14ac:dyDescent="0.35">
      <c r="A15" s="12">
        <f t="shared" si="4"/>
        <v>43109</v>
      </c>
      <c r="B15" s="9" t="str">
        <f t="shared" si="1"/>
        <v>M</v>
      </c>
      <c r="C15" s="8">
        <f t="shared" si="2"/>
        <v>9</v>
      </c>
      <c r="D15" s="14" t="str">
        <f t="shared" si="3"/>
        <v>janvier</v>
      </c>
      <c r="E15" s="6">
        <v>0.33333333333333331</v>
      </c>
      <c r="F15" s="6">
        <v>0.5</v>
      </c>
      <c r="G15" s="6">
        <v>0.5625</v>
      </c>
      <c r="H15" s="6">
        <v>0.72916666666666663</v>
      </c>
      <c r="I15" s="17">
        <f t="shared" si="0"/>
        <v>7.9999999999999982</v>
      </c>
      <c r="J15" s="16"/>
      <c r="K15" s="18"/>
    </row>
    <row r="16" spans="1:12" ht="18" thickBot="1" x14ac:dyDescent="0.35">
      <c r="A16" s="12">
        <f t="shared" si="4"/>
        <v>43110</v>
      </c>
      <c r="B16" s="9" t="str">
        <f t="shared" si="1"/>
        <v>Me</v>
      </c>
      <c r="C16" s="8">
        <f t="shared" si="2"/>
        <v>10</v>
      </c>
      <c r="D16" s="14" t="str">
        <f t="shared" si="3"/>
        <v>janvier</v>
      </c>
      <c r="E16" s="6">
        <v>0.33333333333333331</v>
      </c>
      <c r="F16" s="6">
        <v>0.5</v>
      </c>
      <c r="G16" s="6">
        <v>0.5625</v>
      </c>
      <c r="H16" s="6">
        <v>0.72916666666666663</v>
      </c>
      <c r="I16" s="17">
        <f t="shared" si="0"/>
        <v>7.9999999999999982</v>
      </c>
      <c r="J16" s="16"/>
      <c r="K16" s="18"/>
    </row>
    <row r="17" spans="1:11" ht="18" thickBot="1" x14ac:dyDescent="0.35">
      <c r="A17" s="12">
        <f t="shared" si="4"/>
        <v>43111</v>
      </c>
      <c r="B17" s="9" t="str">
        <f t="shared" si="1"/>
        <v>J</v>
      </c>
      <c r="C17" s="8">
        <f t="shared" si="2"/>
        <v>11</v>
      </c>
      <c r="D17" s="14" t="str">
        <f t="shared" si="3"/>
        <v>janvier</v>
      </c>
      <c r="E17" s="6">
        <v>0.33333333333333331</v>
      </c>
      <c r="F17" s="6">
        <v>0.5</v>
      </c>
      <c r="G17" s="6">
        <v>0.5625</v>
      </c>
      <c r="H17" s="6">
        <v>0.72916666666666663</v>
      </c>
      <c r="I17" s="17">
        <f t="shared" si="0"/>
        <v>7.9999999999999982</v>
      </c>
      <c r="J17" s="16"/>
      <c r="K17" s="18"/>
    </row>
    <row r="18" spans="1:11" ht="18" thickBot="1" x14ac:dyDescent="0.35">
      <c r="A18" s="12">
        <f t="shared" si="4"/>
        <v>43112</v>
      </c>
      <c r="B18" s="9" t="str">
        <f t="shared" si="1"/>
        <v>V</v>
      </c>
      <c r="C18" s="8">
        <f t="shared" si="2"/>
        <v>12</v>
      </c>
      <c r="D18" s="14" t="str">
        <f t="shared" si="3"/>
        <v>janvier</v>
      </c>
      <c r="E18" s="6">
        <v>0.33333333333333331</v>
      </c>
      <c r="F18" s="6">
        <v>0.5</v>
      </c>
      <c r="G18" s="6">
        <v>0.5625</v>
      </c>
      <c r="H18" s="6">
        <v>0.72916666666666663</v>
      </c>
      <c r="I18" s="17">
        <f t="shared" si="0"/>
        <v>7.9999999999999982</v>
      </c>
      <c r="J18" s="16"/>
      <c r="K18" s="18"/>
    </row>
    <row r="19" spans="1:11" ht="18" thickBot="1" x14ac:dyDescent="0.35">
      <c r="A19" s="12">
        <f t="shared" si="4"/>
        <v>43113</v>
      </c>
      <c r="B19" s="9" t="str">
        <f t="shared" si="1"/>
        <v>S</v>
      </c>
      <c r="C19" s="8">
        <f t="shared" si="2"/>
        <v>13</v>
      </c>
      <c r="D19" s="14" t="str">
        <f t="shared" si="3"/>
        <v>janvier</v>
      </c>
      <c r="E19" s="6">
        <v>0.33333333333333331</v>
      </c>
      <c r="F19" s="6">
        <v>0.5</v>
      </c>
      <c r="G19" s="6">
        <v>0.5625</v>
      </c>
      <c r="H19" s="6">
        <v>0.72916666666666663</v>
      </c>
      <c r="I19" s="17">
        <f t="shared" si="0"/>
        <v>7.9999999999999982</v>
      </c>
      <c r="J19" s="16"/>
      <c r="K19" s="18"/>
    </row>
    <row r="20" spans="1:11" ht="18" thickBot="1" x14ac:dyDescent="0.35">
      <c r="A20" s="12">
        <f t="shared" si="4"/>
        <v>43114</v>
      </c>
      <c r="B20" s="9" t="str">
        <f t="shared" si="1"/>
        <v>D</v>
      </c>
      <c r="C20" s="8">
        <f t="shared" si="2"/>
        <v>14</v>
      </c>
      <c r="D20" s="14" t="str">
        <f t="shared" si="3"/>
        <v>janvier</v>
      </c>
      <c r="E20" s="6">
        <v>0.33333333333333331</v>
      </c>
      <c r="F20" s="6">
        <v>0.5</v>
      </c>
      <c r="G20" s="6">
        <v>0.5625</v>
      </c>
      <c r="H20" s="6">
        <v>0.72916666666666663</v>
      </c>
      <c r="I20" s="17">
        <f t="shared" si="0"/>
        <v>7.9999999999999982</v>
      </c>
      <c r="J20" s="16"/>
      <c r="K20" s="18"/>
    </row>
    <row r="21" spans="1:11" ht="18" thickBot="1" x14ac:dyDescent="0.35">
      <c r="A21" s="12">
        <f t="shared" si="4"/>
        <v>43115</v>
      </c>
      <c r="B21" s="9" t="str">
        <f t="shared" si="1"/>
        <v>L</v>
      </c>
      <c r="C21" s="8">
        <f t="shared" si="2"/>
        <v>15</v>
      </c>
      <c r="D21" s="14" t="str">
        <f t="shared" si="3"/>
        <v>janvier</v>
      </c>
      <c r="E21" s="6">
        <v>0.33333333333333331</v>
      </c>
      <c r="F21" s="6">
        <v>0.5</v>
      </c>
      <c r="G21" s="6">
        <v>0.5625</v>
      </c>
      <c r="H21" s="6">
        <v>0.72916666666666663</v>
      </c>
      <c r="I21" s="17">
        <f t="shared" si="0"/>
        <v>7.9999999999999982</v>
      </c>
      <c r="J21" s="16"/>
      <c r="K21" s="18"/>
    </row>
    <row r="22" spans="1:11" ht="18" thickBot="1" x14ac:dyDescent="0.35">
      <c r="A22" s="12">
        <f t="shared" si="4"/>
        <v>43116</v>
      </c>
      <c r="B22" s="9" t="str">
        <f t="shared" si="1"/>
        <v>M</v>
      </c>
      <c r="C22" s="8">
        <f t="shared" si="2"/>
        <v>16</v>
      </c>
      <c r="D22" s="14" t="str">
        <f t="shared" si="3"/>
        <v>janvier</v>
      </c>
      <c r="E22" s="6">
        <v>0.33333333333333331</v>
      </c>
      <c r="F22" s="6">
        <v>0.5</v>
      </c>
      <c r="G22" s="6">
        <v>0.5625</v>
      </c>
      <c r="H22" s="6">
        <v>0.72916666666666663</v>
      </c>
      <c r="I22" s="17">
        <f t="shared" si="0"/>
        <v>7.9999999999999982</v>
      </c>
      <c r="J22" s="16"/>
      <c r="K22" s="18"/>
    </row>
    <row r="23" spans="1:11" ht="18" thickBot="1" x14ac:dyDescent="0.35">
      <c r="A23" s="12">
        <f t="shared" si="4"/>
        <v>43117</v>
      </c>
      <c r="B23" s="9" t="str">
        <f t="shared" si="1"/>
        <v>Me</v>
      </c>
      <c r="C23" s="8">
        <f t="shared" si="2"/>
        <v>17</v>
      </c>
      <c r="D23" s="14" t="str">
        <f t="shared" si="3"/>
        <v>janvier</v>
      </c>
      <c r="E23" s="18"/>
      <c r="F23" s="18"/>
      <c r="G23" s="18"/>
      <c r="H23" s="18"/>
      <c r="I23" s="18"/>
      <c r="J23" s="18"/>
      <c r="K23" s="18"/>
    </row>
    <row r="24" spans="1:11" ht="18" thickBot="1" x14ac:dyDescent="0.35">
      <c r="A24" s="12">
        <f t="shared" si="4"/>
        <v>43118</v>
      </c>
      <c r="B24" s="9" t="str">
        <f t="shared" si="1"/>
        <v>J</v>
      </c>
      <c r="C24" s="8">
        <f t="shared" si="2"/>
        <v>18</v>
      </c>
      <c r="D24" s="14" t="str">
        <f t="shared" si="3"/>
        <v>janvier</v>
      </c>
      <c r="E24" s="18"/>
      <c r="F24" s="18"/>
      <c r="G24" s="18"/>
      <c r="H24" s="18"/>
      <c r="I24" s="18"/>
      <c r="J24" s="18"/>
      <c r="K24" s="18"/>
    </row>
    <row r="25" spans="1:11" ht="18" thickBot="1" x14ac:dyDescent="0.35">
      <c r="A25" s="12">
        <f t="shared" si="4"/>
        <v>43119</v>
      </c>
      <c r="B25" s="9" t="str">
        <f t="shared" si="1"/>
        <v>V</v>
      </c>
      <c r="C25" s="8">
        <f t="shared" si="2"/>
        <v>19</v>
      </c>
      <c r="D25" s="14" t="str">
        <f t="shared" si="3"/>
        <v>janvier</v>
      </c>
      <c r="E25" s="18"/>
      <c r="F25" s="18"/>
      <c r="G25" s="18"/>
      <c r="H25" s="18"/>
      <c r="I25" s="18"/>
      <c r="J25" s="18"/>
      <c r="K25" s="18"/>
    </row>
    <row r="26" spans="1:11" ht="18" thickBot="1" x14ac:dyDescent="0.35">
      <c r="A26" s="12">
        <f t="shared" si="4"/>
        <v>43120</v>
      </c>
      <c r="B26" s="9" t="str">
        <f t="shared" si="1"/>
        <v>S</v>
      </c>
      <c r="C26" s="8">
        <f t="shared" si="2"/>
        <v>20</v>
      </c>
      <c r="D26" s="14" t="str">
        <f t="shared" si="3"/>
        <v>janvier</v>
      </c>
      <c r="E26" s="18"/>
      <c r="F26" s="18"/>
      <c r="G26" s="18"/>
      <c r="H26" s="18"/>
      <c r="I26" s="18"/>
      <c r="J26" s="18"/>
      <c r="K26" s="18"/>
    </row>
    <row r="27" spans="1:11" ht="18" thickBot="1" x14ac:dyDescent="0.35">
      <c r="A27" s="12">
        <f t="shared" si="4"/>
        <v>43121</v>
      </c>
      <c r="B27" s="9" t="str">
        <f t="shared" si="1"/>
        <v>D</v>
      </c>
      <c r="C27" s="8">
        <f t="shared" si="2"/>
        <v>21</v>
      </c>
      <c r="D27" s="14" t="str">
        <f t="shared" si="3"/>
        <v>janvier</v>
      </c>
      <c r="E27" s="18"/>
      <c r="F27" s="18"/>
      <c r="G27" s="18"/>
      <c r="H27" s="18"/>
      <c r="I27" s="18"/>
      <c r="J27" s="18"/>
      <c r="K27" s="18"/>
    </row>
    <row r="28" spans="1:11" ht="18" thickBot="1" x14ac:dyDescent="0.35">
      <c r="A28" s="12">
        <f>A27+1</f>
        <v>43122</v>
      </c>
      <c r="B28" s="9" t="str">
        <f t="shared" si="1"/>
        <v>L</v>
      </c>
      <c r="C28" s="8">
        <f t="shared" si="2"/>
        <v>22</v>
      </c>
      <c r="D28" s="14" t="str">
        <f t="shared" si="3"/>
        <v>janvier</v>
      </c>
      <c r="E28" s="18"/>
      <c r="F28" s="18"/>
      <c r="G28" s="18"/>
      <c r="H28" s="18"/>
      <c r="I28" s="18"/>
      <c r="J28" s="18"/>
      <c r="K28" s="18"/>
    </row>
    <row r="29" spans="1:11" ht="18" thickBot="1" x14ac:dyDescent="0.35">
      <c r="A29" s="12">
        <f t="shared" si="4"/>
        <v>43123</v>
      </c>
      <c r="B29" s="9" t="str">
        <f t="shared" si="1"/>
        <v>M</v>
      </c>
      <c r="C29" s="8">
        <f t="shared" si="2"/>
        <v>23</v>
      </c>
      <c r="D29" s="14" t="str">
        <f t="shared" si="3"/>
        <v>janvier</v>
      </c>
      <c r="E29" s="18"/>
      <c r="F29" s="18"/>
      <c r="G29" s="18"/>
      <c r="H29" s="18"/>
      <c r="I29" s="18"/>
      <c r="J29" s="18"/>
      <c r="K29" s="18"/>
    </row>
    <row r="30" spans="1:11" ht="18" thickBot="1" x14ac:dyDescent="0.35">
      <c r="A30" s="12">
        <f t="shared" si="4"/>
        <v>43124</v>
      </c>
      <c r="B30" s="9" t="str">
        <f t="shared" si="1"/>
        <v>Me</v>
      </c>
      <c r="C30" s="8">
        <f t="shared" si="2"/>
        <v>24</v>
      </c>
      <c r="D30" s="14" t="str">
        <f t="shared" si="3"/>
        <v>janvier</v>
      </c>
    </row>
    <row r="31" spans="1:11" ht="18" thickBot="1" x14ac:dyDescent="0.35">
      <c r="A31" s="12">
        <f t="shared" si="4"/>
        <v>43125</v>
      </c>
      <c r="B31" s="9" t="str">
        <f t="shared" si="1"/>
        <v>J</v>
      </c>
      <c r="C31" s="8">
        <f t="shared" si="2"/>
        <v>25</v>
      </c>
      <c r="D31" s="14" t="str">
        <f t="shared" si="3"/>
        <v>janvier</v>
      </c>
    </row>
    <row r="32" spans="1:11" ht="18" thickBot="1" x14ac:dyDescent="0.35">
      <c r="A32" s="12">
        <f t="shared" si="4"/>
        <v>43126</v>
      </c>
      <c r="B32" s="9" t="str">
        <f t="shared" si="1"/>
        <v>V</v>
      </c>
      <c r="C32" s="8">
        <f t="shared" si="2"/>
        <v>26</v>
      </c>
      <c r="D32" s="14" t="str">
        <f t="shared" si="3"/>
        <v>janvier</v>
      </c>
    </row>
    <row r="33" spans="1:4" ht="18" thickBot="1" x14ac:dyDescent="0.35">
      <c r="A33" s="12">
        <f t="shared" si="4"/>
        <v>43127</v>
      </c>
      <c r="B33" s="9" t="str">
        <f t="shared" si="1"/>
        <v>S</v>
      </c>
      <c r="C33" s="8">
        <f t="shared" si="2"/>
        <v>27</v>
      </c>
      <c r="D33" s="14" t="str">
        <f t="shared" si="3"/>
        <v>janvier</v>
      </c>
    </row>
    <row r="34" spans="1:4" ht="18" thickBot="1" x14ac:dyDescent="0.35">
      <c r="A34" s="12">
        <f t="shared" si="4"/>
        <v>43128</v>
      </c>
      <c r="B34" s="9" t="str">
        <f t="shared" si="1"/>
        <v>D</v>
      </c>
      <c r="C34" s="8">
        <f t="shared" si="2"/>
        <v>28</v>
      </c>
      <c r="D34" s="14" t="str">
        <f t="shared" si="3"/>
        <v>janvier</v>
      </c>
    </row>
    <row r="35" spans="1:4" ht="18" thickBot="1" x14ac:dyDescent="0.35">
      <c r="A35" s="12">
        <f t="shared" si="4"/>
        <v>43129</v>
      </c>
      <c r="B35" s="9" t="str">
        <f t="shared" si="1"/>
        <v>L</v>
      </c>
      <c r="C35" s="8">
        <f t="shared" si="2"/>
        <v>29</v>
      </c>
      <c r="D35" s="14" t="str">
        <f t="shared" si="3"/>
        <v>janvier</v>
      </c>
    </row>
    <row r="36" spans="1:4" ht="18" thickBot="1" x14ac:dyDescent="0.35">
      <c r="A36" s="12">
        <f t="shared" si="4"/>
        <v>43130</v>
      </c>
      <c r="B36" s="9" t="str">
        <f t="shared" si="1"/>
        <v>M</v>
      </c>
      <c r="C36" s="8">
        <f t="shared" si="2"/>
        <v>30</v>
      </c>
      <c r="D36" s="14" t="str">
        <f t="shared" si="3"/>
        <v>janvier</v>
      </c>
    </row>
    <row r="37" spans="1:4" ht="18" thickBot="1" x14ac:dyDescent="0.35">
      <c r="A37" s="12">
        <f>A36+1</f>
        <v>43131</v>
      </c>
      <c r="B37" s="9" t="str">
        <f t="shared" si="1"/>
        <v>Me</v>
      </c>
      <c r="C37" s="8">
        <f t="shared" si="2"/>
        <v>31</v>
      </c>
      <c r="D37" s="14" t="str">
        <f t="shared" si="3"/>
        <v>janvier</v>
      </c>
    </row>
    <row r="38" spans="1:4" ht="18" thickBot="1" x14ac:dyDescent="0.35">
      <c r="A38" s="12">
        <f t="shared" si="4"/>
        <v>43132</v>
      </c>
      <c r="B38" s="9" t="str">
        <f t="shared" si="1"/>
        <v>J</v>
      </c>
      <c r="C38" s="8">
        <f t="shared" si="2"/>
        <v>1</v>
      </c>
      <c r="D38" s="14" t="str">
        <f>TEXT(A38,"mmmm")</f>
        <v>février</v>
      </c>
    </row>
    <row r="39" spans="1:4" ht="18" thickBot="1" x14ac:dyDescent="0.35">
      <c r="A39" s="12">
        <f t="shared" si="4"/>
        <v>43133</v>
      </c>
      <c r="B39" s="9" t="str">
        <f t="shared" si="1"/>
        <v>V</v>
      </c>
      <c r="C39" s="8">
        <f t="shared" si="2"/>
        <v>2</v>
      </c>
      <c r="D39" s="14" t="str">
        <f t="shared" si="3"/>
        <v>février</v>
      </c>
    </row>
    <row r="40" spans="1:4" ht="18" thickBot="1" x14ac:dyDescent="0.35">
      <c r="A40" s="12">
        <f t="shared" si="4"/>
        <v>43134</v>
      </c>
      <c r="B40" s="9" t="str">
        <f t="shared" si="1"/>
        <v>S</v>
      </c>
      <c r="C40" s="8">
        <f t="shared" si="2"/>
        <v>3</v>
      </c>
      <c r="D40" s="14" t="str">
        <f t="shared" si="3"/>
        <v>février</v>
      </c>
    </row>
    <row r="41" spans="1:4" ht="18" thickBot="1" x14ac:dyDescent="0.35">
      <c r="A41" s="12">
        <f t="shared" si="4"/>
        <v>43135</v>
      </c>
      <c r="B41" s="9" t="str">
        <f t="shared" si="1"/>
        <v>D</v>
      </c>
      <c r="C41" s="8">
        <f t="shared" si="2"/>
        <v>4</v>
      </c>
      <c r="D41" s="14" t="str">
        <f t="shared" si="3"/>
        <v>février</v>
      </c>
    </row>
    <row r="42" spans="1:4" ht="18" thickBot="1" x14ac:dyDescent="0.35">
      <c r="A42" s="12">
        <f t="shared" si="4"/>
        <v>43136</v>
      </c>
      <c r="B42" s="9" t="str">
        <f t="shared" si="1"/>
        <v>L</v>
      </c>
      <c r="C42" s="8">
        <f t="shared" si="2"/>
        <v>5</v>
      </c>
      <c r="D42" s="14" t="str">
        <f t="shared" si="3"/>
        <v>février</v>
      </c>
    </row>
    <row r="43" spans="1:4" ht="18" thickBot="1" x14ac:dyDescent="0.35">
      <c r="A43" s="12">
        <f t="shared" si="4"/>
        <v>43137</v>
      </c>
      <c r="B43" s="9" t="str">
        <f t="shared" si="1"/>
        <v>M</v>
      </c>
      <c r="C43" s="8">
        <f t="shared" si="2"/>
        <v>6</v>
      </c>
      <c r="D43" s="14" t="str">
        <f t="shared" si="3"/>
        <v>février</v>
      </c>
    </row>
    <row r="44" spans="1:4" ht="18" thickBot="1" x14ac:dyDescent="0.35">
      <c r="A44" s="12">
        <f t="shared" si="4"/>
        <v>43138</v>
      </c>
      <c r="B44" s="9" t="str">
        <f t="shared" si="1"/>
        <v>Me</v>
      </c>
      <c r="C44" s="8">
        <f t="shared" si="2"/>
        <v>7</v>
      </c>
      <c r="D44" s="14" t="str">
        <f t="shared" si="3"/>
        <v>février</v>
      </c>
    </row>
    <row r="45" spans="1:4" ht="18" thickBot="1" x14ac:dyDescent="0.35">
      <c r="A45" s="12">
        <f t="shared" si="4"/>
        <v>43139</v>
      </c>
      <c r="B45" s="9" t="str">
        <f t="shared" si="1"/>
        <v>J</v>
      </c>
      <c r="C45" s="8">
        <f t="shared" si="2"/>
        <v>8</v>
      </c>
      <c r="D45" s="14" t="str">
        <f t="shared" si="3"/>
        <v>février</v>
      </c>
    </row>
    <row r="46" spans="1:4" ht="18" thickBot="1" x14ac:dyDescent="0.35">
      <c r="A46" s="12">
        <f t="shared" si="4"/>
        <v>43140</v>
      </c>
      <c r="B46" s="9" t="str">
        <f t="shared" si="1"/>
        <v>V</v>
      </c>
      <c r="C46" s="8">
        <f t="shared" si="2"/>
        <v>9</v>
      </c>
      <c r="D46" s="14" t="str">
        <f t="shared" si="3"/>
        <v>février</v>
      </c>
    </row>
    <row r="47" spans="1:4" ht="18" thickBot="1" x14ac:dyDescent="0.35">
      <c r="A47" s="12">
        <f t="shared" si="4"/>
        <v>43141</v>
      </c>
      <c r="B47" s="9" t="str">
        <f t="shared" si="1"/>
        <v>S</v>
      </c>
      <c r="C47" s="8">
        <f t="shared" si="2"/>
        <v>10</v>
      </c>
      <c r="D47" s="14" t="str">
        <f t="shared" si="3"/>
        <v>février</v>
      </c>
    </row>
    <row r="48" spans="1:4" ht="18" thickBot="1" x14ac:dyDescent="0.35">
      <c r="A48" s="12">
        <f t="shared" si="4"/>
        <v>43142</v>
      </c>
      <c r="B48" s="9" t="str">
        <f t="shared" si="1"/>
        <v>D</v>
      </c>
      <c r="C48" s="8">
        <f t="shared" si="2"/>
        <v>11</v>
      </c>
      <c r="D48" s="14" t="str">
        <f t="shared" si="3"/>
        <v>février</v>
      </c>
    </row>
    <row r="49" spans="1:4" ht="18" thickBot="1" x14ac:dyDescent="0.35">
      <c r="A49" s="12">
        <f t="shared" si="4"/>
        <v>43143</v>
      </c>
      <c r="B49" s="9" t="str">
        <f t="shared" si="1"/>
        <v>L</v>
      </c>
      <c r="C49" s="8">
        <f t="shared" si="2"/>
        <v>12</v>
      </c>
      <c r="D49" s="14" t="str">
        <f t="shared" si="3"/>
        <v>février</v>
      </c>
    </row>
    <row r="50" spans="1:4" ht="18" thickBot="1" x14ac:dyDescent="0.35">
      <c r="A50" s="12">
        <f t="shared" si="4"/>
        <v>43144</v>
      </c>
      <c r="B50" s="9" t="str">
        <f t="shared" si="1"/>
        <v>M</v>
      </c>
      <c r="C50" s="8">
        <f t="shared" si="2"/>
        <v>13</v>
      </c>
      <c r="D50" s="14" t="str">
        <f t="shared" si="3"/>
        <v>février</v>
      </c>
    </row>
    <row r="51" spans="1:4" ht="18" thickBot="1" x14ac:dyDescent="0.35">
      <c r="A51" s="12">
        <f t="shared" si="4"/>
        <v>43145</v>
      </c>
      <c r="B51" s="9" t="str">
        <f t="shared" si="1"/>
        <v>Me</v>
      </c>
      <c r="C51" s="8">
        <f t="shared" si="2"/>
        <v>14</v>
      </c>
      <c r="D51" s="14" t="str">
        <f t="shared" si="3"/>
        <v>février</v>
      </c>
    </row>
    <row r="52" spans="1:4" ht="18" thickBot="1" x14ac:dyDescent="0.35">
      <c r="A52" s="12">
        <f t="shared" si="4"/>
        <v>43146</v>
      </c>
      <c r="B52" s="9" t="str">
        <f t="shared" si="1"/>
        <v>J</v>
      </c>
      <c r="C52" s="8">
        <f t="shared" si="2"/>
        <v>15</v>
      </c>
      <c r="D52" s="14" t="str">
        <f>TEXT(A52,"mmmm")</f>
        <v>février</v>
      </c>
    </row>
    <row r="53" spans="1:4" ht="18" thickBot="1" x14ac:dyDescent="0.35">
      <c r="A53" s="12">
        <f t="shared" si="4"/>
        <v>43147</v>
      </c>
      <c r="B53" s="9" t="str">
        <f t="shared" si="1"/>
        <v>V</v>
      </c>
      <c r="C53" s="8">
        <f t="shared" si="2"/>
        <v>16</v>
      </c>
      <c r="D53" s="14" t="str">
        <f t="shared" si="3"/>
        <v>février</v>
      </c>
    </row>
    <row r="54" spans="1:4" ht="18" thickBot="1" x14ac:dyDescent="0.35">
      <c r="A54" s="12">
        <f t="shared" si="4"/>
        <v>43148</v>
      </c>
      <c r="B54" s="9" t="str">
        <f t="shared" si="1"/>
        <v>S</v>
      </c>
      <c r="C54" s="8">
        <f t="shared" si="2"/>
        <v>17</v>
      </c>
      <c r="D54" s="14" t="str">
        <f t="shared" si="3"/>
        <v>février</v>
      </c>
    </row>
    <row r="55" spans="1:4" ht="18" thickBot="1" x14ac:dyDescent="0.35">
      <c r="A55" s="12">
        <f t="shared" si="4"/>
        <v>43149</v>
      </c>
      <c r="B55" s="9" t="str">
        <f t="shared" si="1"/>
        <v>D</v>
      </c>
      <c r="C55" s="8">
        <f t="shared" si="2"/>
        <v>18</v>
      </c>
      <c r="D55" s="14" t="str">
        <f t="shared" si="3"/>
        <v>février</v>
      </c>
    </row>
    <row r="56" spans="1:4" ht="18" thickBot="1" x14ac:dyDescent="0.35">
      <c r="A56" s="12">
        <f t="shared" si="4"/>
        <v>43150</v>
      </c>
      <c r="B56" s="9" t="str">
        <f t="shared" si="1"/>
        <v>L</v>
      </c>
      <c r="C56" s="8">
        <f t="shared" si="2"/>
        <v>19</v>
      </c>
      <c r="D56" s="14" t="str">
        <f t="shared" si="3"/>
        <v>février</v>
      </c>
    </row>
    <row r="57" spans="1:4" ht="18" thickBot="1" x14ac:dyDescent="0.35">
      <c r="A57" s="12">
        <f t="shared" si="4"/>
        <v>43151</v>
      </c>
      <c r="B57" s="9" t="str">
        <f t="shared" si="1"/>
        <v>M</v>
      </c>
      <c r="C57" s="8">
        <f t="shared" si="2"/>
        <v>20</v>
      </c>
      <c r="D57" s="14" t="str">
        <f t="shared" si="3"/>
        <v>février</v>
      </c>
    </row>
    <row r="58" spans="1:4" ht="18" thickBot="1" x14ac:dyDescent="0.35">
      <c r="A58" s="12">
        <f t="shared" si="4"/>
        <v>43152</v>
      </c>
      <c r="B58" s="9" t="str">
        <f t="shared" si="1"/>
        <v>Me</v>
      </c>
      <c r="C58" s="8">
        <f t="shared" si="2"/>
        <v>21</v>
      </c>
      <c r="D58" s="14" t="str">
        <f t="shared" si="3"/>
        <v>février</v>
      </c>
    </row>
    <row r="59" spans="1:4" ht="18" thickBot="1" x14ac:dyDescent="0.35">
      <c r="A59" s="12">
        <f t="shared" si="4"/>
        <v>43153</v>
      </c>
      <c r="B59" s="9" t="str">
        <f t="shared" si="1"/>
        <v>J</v>
      </c>
      <c r="C59" s="8">
        <f t="shared" si="2"/>
        <v>22</v>
      </c>
      <c r="D59" s="14" t="str">
        <f t="shared" si="3"/>
        <v>février</v>
      </c>
    </row>
    <row r="60" spans="1:4" ht="18" thickBot="1" x14ac:dyDescent="0.35">
      <c r="A60" s="12">
        <f t="shared" si="4"/>
        <v>43154</v>
      </c>
      <c r="B60" s="9" t="str">
        <f t="shared" si="1"/>
        <v>V</v>
      </c>
      <c r="C60" s="8">
        <f t="shared" si="2"/>
        <v>23</v>
      </c>
      <c r="D60" s="14" t="str">
        <f t="shared" si="3"/>
        <v>février</v>
      </c>
    </row>
    <row r="61" spans="1:4" ht="18" thickBot="1" x14ac:dyDescent="0.35">
      <c r="A61" s="12">
        <f t="shared" si="4"/>
        <v>43155</v>
      </c>
      <c r="B61" s="9" t="str">
        <f t="shared" si="1"/>
        <v>S</v>
      </c>
      <c r="C61" s="8">
        <f t="shared" si="2"/>
        <v>24</v>
      </c>
      <c r="D61" s="14" t="str">
        <f t="shared" si="3"/>
        <v>février</v>
      </c>
    </row>
    <row r="62" spans="1:4" ht="18" thickBot="1" x14ac:dyDescent="0.35">
      <c r="A62" s="12">
        <f t="shared" si="4"/>
        <v>43156</v>
      </c>
      <c r="B62" s="9" t="str">
        <f t="shared" si="1"/>
        <v>D</v>
      </c>
      <c r="C62" s="8">
        <f t="shared" si="2"/>
        <v>25</v>
      </c>
      <c r="D62" s="14" t="str">
        <f t="shared" si="3"/>
        <v>février</v>
      </c>
    </row>
    <row r="63" spans="1:4" ht="18" thickBot="1" x14ac:dyDescent="0.35">
      <c r="A63" s="12">
        <f t="shared" si="4"/>
        <v>43157</v>
      </c>
      <c r="B63" s="9" t="str">
        <f t="shared" si="1"/>
        <v>L</v>
      </c>
      <c r="C63" s="8">
        <f t="shared" si="2"/>
        <v>26</v>
      </c>
      <c r="D63" s="14" t="str">
        <f t="shared" si="3"/>
        <v>février</v>
      </c>
    </row>
    <row r="64" spans="1:4" ht="18" thickBot="1" x14ac:dyDescent="0.35">
      <c r="A64" s="12">
        <f t="shared" si="4"/>
        <v>43158</v>
      </c>
      <c r="B64" s="9" t="str">
        <f t="shared" si="1"/>
        <v>M</v>
      </c>
      <c r="C64" s="8">
        <f t="shared" si="2"/>
        <v>27</v>
      </c>
      <c r="D64" s="14" t="str">
        <f t="shared" si="3"/>
        <v>février</v>
      </c>
    </row>
    <row r="65" spans="1:4" ht="18" thickBot="1" x14ac:dyDescent="0.35">
      <c r="A65" s="12">
        <f t="shared" si="4"/>
        <v>43159</v>
      </c>
      <c r="B65" s="9" t="str">
        <f t="shared" si="1"/>
        <v>Me</v>
      </c>
      <c r="C65" s="8">
        <f t="shared" si="2"/>
        <v>28</v>
      </c>
      <c r="D65" s="14" t="str">
        <f t="shared" si="3"/>
        <v>février</v>
      </c>
    </row>
    <row r="66" spans="1:4" ht="18" thickBot="1" x14ac:dyDescent="0.35">
      <c r="A66" s="12">
        <f t="shared" si="4"/>
        <v>43160</v>
      </c>
      <c r="B66" s="9" t="str">
        <f t="shared" si="1"/>
        <v>J</v>
      </c>
      <c r="C66" s="8">
        <f t="shared" si="2"/>
        <v>1</v>
      </c>
      <c r="D66" s="14" t="str">
        <f t="shared" si="3"/>
        <v>mars</v>
      </c>
    </row>
    <row r="67" spans="1:4" ht="18" thickBot="1" x14ac:dyDescent="0.35">
      <c r="A67" s="12">
        <f t="shared" si="4"/>
        <v>43161</v>
      </c>
      <c r="B67" s="9" t="str">
        <f t="shared" si="1"/>
        <v>V</v>
      </c>
      <c r="C67" s="8">
        <f t="shared" si="2"/>
        <v>2</v>
      </c>
      <c r="D67" s="14" t="str">
        <f t="shared" si="3"/>
        <v>mars</v>
      </c>
    </row>
    <row r="68" spans="1:4" ht="18" thickBot="1" x14ac:dyDescent="0.35">
      <c r="A68" s="12">
        <f t="shared" si="4"/>
        <v>43162</v>
      </c>
      <c r="B68" s="9" t="str">
        <f t="shared" si="1"/>
        <v>S</v>
      </c>
      <c r="C68" s="8">
        <f t="shared" si="2"/>
        <v>3</v>
      </c>
      <c r="D68" s="14" t="str">
        <f t="shared" si="3"/>
        <v>mars</v>
      </c>
    </row>
    <row r="69" spans="1:4" ht="18" thickBot="1" x14ac:dyDescent="0.35">
      <c r="A69" s="12">
        <f t="shared" si="4"/>
        <v>43163</v>
      </c>
      <c r="B69" s="9" t="str">
        <f t="shared" si="1"/>
        <v>D</v>
      </c>
      <c r="C69" s="8">
        <f t="shared" si="2"/>
        <v>4</v>
      </c>
      <c r="D69" s="14" t="str">
        <f t="shared" si="3"/>
        <v>mars</v>
      </c>
    </row>
    <row r="70" spans="1:4" ht="18" thickBot="1" x14ac:dyDescent="0.35">
      <c r="A70" s="12">
        <f t="shared" si="4"/>
        <v>43164</v>
      </c>
      <c r="B70" s="9" t="str">
        <f t="shared" si="1"/>
        <v>L</v>
      </c>
      <c r="C70" s="8">
        <f t="shared" si="2"/>
        <v>5</v>
      </c>
      <c r="D70" s="14" t="str">
        <f t="shared" si="3"/>
        <v>mars</v>
      </c>
    </row>
    <row r="71" spans="1:4" ht="18" thickBot="1" x14ac:dyDescent="0.35">
      <c r="A71" s="12">
        <f t="shared" si="4"/>
        <v>43165</v>
      </c>
      <c r="B71" s="9" t="str">
        <f t="shared" si="1"/>
        <v>M</v>
      </c>
      <c r="C71" s="8">
        <f t="shared" si="2"/>
        <v>6</v>
      </c>
      <c r="D71" s="14" t="str">
        <f t="shared" si="3"/>
        <v>mars</v>
      </c>
    </row>
    <row r="72" spans="1:4" ht="18" thickBot="1" x14ac:dyDescent="0.35">
      <c r="A72" s="12">
        <f t="shared" si="4"/>
        <v>43166</v>
      </c>
      <c r="B72" s="9" t="str">
        <f t="shared" ref="B72:B135" si="5">CHOOSE(WEEKDAY(A72),"D","L","M","Me","J","V","S")</f>
        <v>Me</v>
      </c>
      <c r="C72" s="8">
        <f t="shared" ref="C72:C135" si="6">DAY($A72)</f>
        <v>7</v>
      </c>
      <c r="D72" s="14" t="str">
        <f t="shared" ref="D72:D135" si="7">TEXT(A72,"mmmm")</f>
        <v>mars</v>
      </c>
    </row>
    <row r="73" spans="1:4" ht="18" thickBot="1" x14ac:dyDescent="0.35">
      <c r="A73" s="12">
        <f t="shared" ref="A73:A136" si="8">A72+1</f>
        <v>43167</v>
      </c>
      <c r="B73" s="9" t="str">
        <f t="shared" si="5"/>
        <v>J</v>
      </c>
      <c r="C73" s="8">
        <f t="shared" si="6"/>
        <v>8</v>
      </c>
      <c r="D73" s="14" t="str">
        <f t="shared" si="7"/>
        <v>mars</v>
      </c>
    </row>
    <row r="74" spans="1:4" ht="18" thickBot="1" x14ac:dyDescent="0.35">
      <c r="A74" s="12">
        <f t="shared" si="8"/>
        <v>43168</v>
      </c>
      <c r="B74" s="9" t="str">
        <f t="shared" si="5"/>
        <v>V</v>
      </c>
      <c r="C74" s="8">
        <f t="shared" si="6"/>
        <v>9</v>
      </c>
      <c r="D74" s="14" t="str">
        <f t="shared" si="7"/>
        <v>mars</v>
      </c>
    </row>
    <row r="75" spans="1:4" ht="18" thickBot="1" x14ac:dyDescent="0.35">
      <c r="A75" s="12">
        <f t="shared" si="8"/>
        <v>43169</v>
      </c>
      <c r="B75" s="9" t="str">
        <f t="shared" si="5"/>
        <v>S</v>
      </c>
      <c r="C75" s="8">
        <f t="shared" si="6"/>
        <v>10</v>
      </c>
      <c r="D75" s="14" t="str">
        <f t="shared" si="7"/>
        <v>mars</v>
      </c>
    </row>
    <row r="76" spans="1:4" ht="18" thickBot="1" x14ac:dyDescent="0.35">
      <c r="A76" s="12">
        <f t="shared" si="8"/>
        <v>43170</v>
      </c>
      <c r="B76" s="9" t="str">
        <f t="shared" si="5"/>
        <v>D</v>
      </c>
      <c r="C76" s="8">
        <f t="shared" si="6"/>
        <v>11</v>
      </c>
      <c r="D76" s="14" t="str">
        <f t="shared" si="7"/>
        <v>mars</v>
      </c>
    </row>
    <row r="77" spans="1:4" ht="18" thickBot="1" x14ac:dyDescent="0.35">
      <c r="A77" s="12">
        <f t="shared" si="8"/>
        <v>43171</v>
      </c>
      <c r="B77" s="9" t="str">
        <f t="shared" si="5"/>
        <v>L</v>
      </c>
      <c r="C77" s="8">
        <f t="shared" si="6"/>
        <v>12</v>
      </c>
      <c r="D77" s="14" t="str">
        <f t="shared" si="7"/>
        <v>mars</v>
      </c>
    </row>
    <row r="78" spans="1:4" ht="18" thickBot="1" x14ac:dyDescent="0.35">
      <c r="A78" s="12">
        <f t="shared" si="8"/>
        <v>43172</v>
      </c>
      <c r="B78" s="9" t="str">
        <f t="shared" si="5"/>
        <v>M</v>
      </c>
      <c r="C78" s="8">
        <f t="shared" si="6"/>
        <v>13</v>
      </c>
      <c r="D78" s="14" t="str">
        <f t="shared" si="7"/>
        <v>mars</v>
      </c>
    </row>
    <row r="79" spans="1:4" ht="18" thickBot="1" x14ac:dyDescent="0.35">
      <c r="A79" s="12">
        <f t="shared" si="8"/>
        <v>43173</v>
      </c>
      <c r="B79" s="9" t="str">
        <f t="shared" si="5"/>
        <v>Me</v>
      </c>
      <c r="C79" s="8">
        <f t="shared" si="6"/>
        <v>14</v>
      </c>
      <c r="D79" s="14" t="str">
        <f t="shared" si="7"/>
        <v>mars</v>
      </c>
    </row>
    <row r="80" spans="1:4" ht="18" thickBot="1" x14ac:dyDescent="0.35">
      <c r="A80" s="12">
        <f t="shared" si="8"/>
        <v>43174</v>
      </c>
      <c r="B80" s="9" t="str">
        <f t="shared" si="5"/>
        <v>J</v>
      </c>
      <c r="C80" s="8">
        <f t="shared" si="6"/>
        <v>15</v>
      </c>
      <c r="D80" s="14" t="str">
        <f t="shared" si="7"/>
        <v>mars</v>
      </c>
    </row>
    <row r="81" spans="1:4" ht="18" thickBot="1" x14ac:dyDescent="0.35">
      <c r="A81" s="12">
        <f t="shared" si="8"/>
        <v>43175</v>
      </c>
      <c r="B81" s="9" t="str">
        <f t="shared" si="5"/>
        <v>V</v>
      </c>
      <c r="C81" s="8">
        <f t="shared" si="6"/>
        <v>16</v>
      </c>
      <c r="D81" s="14" t="str">
        <f t="shared" si="7"/>
        <v>mars</v>
      </c>
    </row>
    <row r="82" spans="1:4" ht="18" thickBot="1" x14ac:dyDescent="0.35">
      <c r="A82" s="12">
        <f t="shared" si="8"/>
        <v>43176</v>
      </c>
      <c r="B82" s="9" t="str">
        <f t="shared" si="5"/>
        <v>S</v>
      </c>
      <c r="C82" s="8">
        <f t="shared" si="6"/>
        <v>17</v>
      </c>
      <c r="D82" s="14" t="str">
        <f t="shared" si="7"/>
        <v>mars</v>
      </c>
    </row>
    <row r="83" spans="1:4" ht="18" thickBot="1" x14ac:dyDescent="0.35">
      <c r="A83" s="12">
        <f t="shared" si="8"/>
        <v>43177</v>
      </c>
      <c r="B83" s="9" t="str">
        <f t="shared" si="5"/>
        <v>D</v>
      </c>
      <c r="C83" s="8">
        <f t="shared" si="6"/>
        <v>18</v>
      </c>
      <c r="D83" s="14" t="str">
        <f t="shared" si="7"/>
        <v>mars</v>
      </c>
    </row>
    <row r="84" spans="1:4" ht="18" thickBot="1" x14ac:dyDescent="0.35">
      <c r="A84" s="12">
        <f t="shared" si="8"/>
        <v>43178</v>
      </c>
      <c r="B84" s="9" t="str">
        <f t="shared" si="5"/>
        <v>L</v>
      </c>
      <c r="C84" s="8">
        <f t="shared" si="6"/>
        <v>19</v>
      </c>
      <c r="D84" s="14" t="str">
        <f t="shared" si="7"/>
        <v>mars</v>
      </c>
    </row>
    <row r="85" spans="1:4" ht="18" thickBot="1" x14ac:dyDescent="0.35">
      <c r="A85" s="12">
        <f t="shared" si="8"/>
        <v>43179</v>
      </c>
      <c r="B85" s="9" t="str">
        <f t="shared" si="5"/>
        <v>M</v>
      </c>
      <c r="C85" s="8">
        <f t="shared" si="6"/>
        <v>20</v>
      </c>
      <c r="D85" s="14" t="str">
        <f t="shared" si="7"/>
        <v>mars</v>
      </c>
    </row>
    <row r="86" spans="1:4" ht="18" thickBot="1" x14ac:dyDescent="0.35">
      <c r="A86" s="12">
        <f t="shared" si="8"/>
        <v>43180</v>
      </c>
      <c r="B86" s="9" t="str">
        <f t="shared" si="5"/>
        <v>Me</v>
      </c>
      <c r="C86" s="8">
        <f t="shared" si="6"/>
        <v>21</v>
      </c>
      <c r="D86" s="14" t="str">
        <f t="shared" si="7"/>
        <v>mars</v>
      </c>
    </row>
    <row r="87" spans="1:4" ht="18" thickBot="1" x14ac:dyDescent="0.35">
      <c r="A87" s="12">
        <f t="shared" si="8"/>
        <v>43181</v>
      </c>
      <c r="B87" s="9" t="str">
        <f t="shared" si="5"/>
        <v>J</v>
      </c>
      <c r="C87" s="8">
        <f t="shared" si="6"/>
        <v>22</v>
      </c>
      <c r="D87" s="14" t="str">
        <f t="shared" si="7"/>
        <v>mars</v>
      </c>
    </row>
    <row r="88" spans="1:4" ht="18" thickBot="1" x14ac:dyDescent="0.35">
      <c r="A88" s="12">
        <f t="shared" si="8"/>
        <v>43182</v>
      </c>
      <c r="B88" s="9" t="str">
        <f t="shared" si="5"/>
        <v>V</v>
      </c>
      <c r="C88" s="8">
        <f t="shared" si="6"/>
        <v>23</v>
      </c>
      <c r="D88" s="14" t="str">
        <f t="shared" si="7"/>
        <v>mars</v>
      </c>
    </row>
    <row r="89" spans="1:4" ht="18" thickBot="1" x14ac:dyDescent="0.35">
      <c r="A89" s="12">
        <f t="shared" si="8"/>
        <v>43183</v>
      </c>
      <c r="B89" s="9" t="str">
        <f t="shared" si="5"/>
        <v>S</v>
      </c>
      <c r="C89" s="8">
        <f t="shared" si="6"/>
        <v>24</v>
      </c>
      <c r="D89" s="14" t="str">
        <f t="shared" si="7"/>
        <v>mars</v>
      </c>
    </row>
    <row r="90" spans="1:4" ht="18" thickBot="1" x14ac:dyDescent="0.35">
      <c r="A90" s="12">
        <f t="shared" si="8"/>
        <v>43184</v>
      </c>
      <c r="B90" s="9" t="str">
        <f t="shared" si="5"/>
        <v>D</v>
      </c>
      <c r="C90" s="8">
        <f t="shared" si="6"/>
        <v>25</v>
      </c>
      <c r="D90" s="14" t="str">
        <f t="shared" si="7"/>
        <v>mars</v>
      </c>
    </row>
    <row r="91" spans="1:4" ht="18" thickBot="1" x14ac:dyDescent="0.35">
      <c r="A91" s="12">
        <f t="shared" si="8"/>
        <v>43185</v>
      </c>
      <c r="B91" s="9" t="str">
        <f t="shared" si="5"/>
        <v>L</v>
      </c>
      <c r="C91" s="8">
        <f t="shared" si="6"/>
        <v>26</v>
      </c>
      <c r="D91" s="14" t="str">
        <f t="shared" si="7"/>
        <v>mars</v>
      </c>
    </row>
    <row r="92" spans="1:4" ht="18" thickBot="1" x14ac:dyDescent="0.35">
      <c r="A92" s="12">
        <f t="shared" si="8"/>
        <v>43186</v>
      </c>
      <c r="B92" s="9" t="str">
        <f t="shared" si="5"/>
        <v>M</v>
      </c>
      <c r="C92" s="8">
        <f t="shared" si="6"/>
        <v>27</v>
      </c>
      <c r="D92" s="14" t="str">
        <f t="shared" si="7"/>
        <v>mars</v>
      </c>
    </row>
    <row r="93" spans="1:4" ht="18" thickBot="1" x14ac:dyDescent="0.35">
      <c r="A93" s="12">
        <f t="shared" si="8"/>
        <v>43187</v>
      </c>
      <c r="B93" s="9" t="str">
        <f t="shared" si="5"/>
        <v>Me</v>
      </c>
      <c r="C93" s="8">
        <f t="shared" si="6"/>
        <v>28</v>
      </c>
      <c r="D93" s="14" t="str">
        <f t="shared" si="7"/>
        <v>mars</v>
      </c>
    </row>
    <row r="94" spans="1:4" ht="18" thickBot="1" x14ac:dyDescent="0.35">
      <c r="A94" s="12">
        <f t="shared" si="8"/>
        <v>43188</v>
      </c>
      <c r="B94" s="9" t="str">
        <f t="shared" si="5"/>
        <v>J</v>
      </c>
      <c r="C94" s="8">
        <f t="shared" si="6"/>
        <v>29</v>
      </c>
      <c r="D94" s="14" t="str">
        <f t="shared" si="7"/>
        <v>mars</v>
      </c>
    </row>
    <row r="95" spans="1:4" ht="18" thickBot="1" x14ac:dyDescent="0.35">
      <c r="A95" s="12">
        <f t="shared" si="8"/>
        <v>43189</v>
      </c>
      <c r="B95" s="9" t="str">
        <f t="shared" si="5"/>
        <v>V</v>
      </c>
      <c r="C95" s="8">
        <f t="shared" si="6"/>
        <v>30</v>
      </c>
      <c r="D95" s="14" t="str">
        <f t="shared" si="7"/>
        <v>mars</v>
      </c>
    </row>
    <row r="96" spans="1:4" ht="18" thickBot="1" x14ac:dyDescent="0.35">
      <c r="A96" s="12">
        <f t="shared" si="8"/>
        <v>43190</v>
      </c>
      <c r="B96" s="9" t="str">
        <f t="shared" si="5"/>
        <v>S</v>
      </c>
      <c r="C96" s="8">
        <f t="shared" si="6"/>
        <v>31</v>
      </c>
      <c r="D96" s="14" t="str">
        <f t="shared" si="7"/>
        <v>mars</v>
      </c>
    </row>
    <row r="97" spans="1:4" ht="18" thickBot="1" x14ac:dyDescent="0.35">
      <c r="A97" s="12">
        <f t="shared" si="8"/>
        <v>43191</v>
      </c>
      <c r="B97" s="9" t="str">
        <f t="shared" si="5"/>
        <v>D</v>
      </c>
      <c r="C97" s="8">
        <f t="shared" si="6"/>
        <v>1</v>
      </c>
      <c r="D97" s="14" t="str">
        <f t="shared" si="7"/>
        <v>avril</v>
      </c>
    </row>
    <row r="98" spans="1:4" ht="18" thickBot="1" x14ac:dyDescent="0.35">
      <c r="A98" s="12">
        <f t="shared" si="8"/>
        <v>43192</v>
      </c>
      <c r="B98" s="9" t="str">
        <f t="shared" si="5"/>
        <v>L</v>
      </c>
      <c r="C98" s="8">
        <f t="shared" si="6"/>
        <v>2</v>
      </c>
      <c r="D98" s="14" t="str">
        <f t="shared" si="7"/>
        <v>avril</v>
      </c>
    </row>
    <row r="99" spans="1:4" ht="18" thickBot="1" x14ac:dyDescent="0.35">
      <c r="A99" s="12">
        <f t="shared" si="8"/>
        <v>43193</v>
      </c>
      <c r="B99" s="9" t="str">
        <f t="shared" si="5"/>
        <v>M</v>
      </c>
      <c r="C99" s="8">
        <f t="shared" si="6"/>
        <v>3</v>
      </c>
      <c r="D99" s="14" t="str">
        <f t="shared" si="7"/>
        <v>avril</v>
      </c>
    </row>
    <row r="100" spans="1:4" ht="18" thickBot="1" x14ac:dyDescent="0.35">
      <c r="A100" s="12">
        <f t="shared" si="8"/>
        <v>43194</v>
      </c>
      <c r="B100" s="9" t="str">
        <f t="shared" si="5"/>
        <v>Me</v>
      </c>
      <c r="C100" s="8">
        <f t="shared" si="6"/>
        <v>4</v>
      </c>
      <c r="D100" s="14" t="str">
        <f t="shared" si="7"/>
        <v>avril</v>
      </c>
    </row>
    <row r="101" spans="1:4" ht="18" thickBot="1" x14ac:dyDescent="0.35">
      <c r="A101" s="12">
        <f t="shared" si="8"/>
        <v>43195</v>
      </c>
      <c r="B101" s="9" t="str">
        <f t="shared" si="5"/>
        <v>J</v>
      </c>
      <c r="C101" s="8">
        <f t="shared" si="6"/>
        <v>5</v>
      </c>
      <c r="D101" s="14" t="str">
        <f t="shared" si="7"/>
        <v>avril</v>
      </c>
    </row>
    <row r="102" spans="1:4" ht="18" thickBot="1" x14ac:dyDescent="0.35">
      <c r="A102" s="12">
        <f t="shared" si="8"/>
        <v>43196</v>
      </c>
      <c r="B102" s="9" t="str">
        <f t="shared" si="5"/>
        <v>V</v>
      </c>
      <c r="C102" s="8">
        <f t="shared" si="6"/>
        <v>6</v>
      </c>
      <c r="D102" s="14" t="str">
        <f t="shared" si="7"/>
        <v>avril</v>
      </c>
    </row>
    <row r="103" spans="1:4" ht="18" thickBot="1" x14ac:dyDescent="0.35">
      <c r="A103" s="12">
        <f t="shared" si="8"/>
        <v>43197</v>
      </c>
      <c r="B103" s="9" t="str">
        <f t="shared" si="5"/>
        <v>S</v>
      </c>
      <c r="C103" s="8">
        <f t="shared" si="6"/>
        <v>7</v>
      </c>
      <c r="D103" s="14" t="str">
        <f t="shared" si="7"/>
        <v>avril</v>
      </c>
    </row>
    <row r="104" spans="1:4" ht="18" thickBot="1" x14ac:dyDescent="0.35">
      <c r="A104" s="12">
        <f t="shared" si="8"/>
        <v>43198</v>
      </c>
      <c r="B104" s="9" t="str">
        <f t="shared" si="5"/>
        <v>D</v>
      </c>
      <c r="C104" s="8">
        <f t="shared" si="6"/>
        <v>8</v>
      </c>
      <c r="D104" s="14" t="str">
        <f t="shared" si="7"/>
        <v>avril</v>
      </c>
    </row>
    <row r="105" spans="1:4" ht="18" thickBot="1" x14ac:dyDescent="0.35">
      <c r="A105" s="12">
        <f t="shared" si="8"/>
        <v>43199</v>
      </c>
      <c r="B105" s="9" t="str">
        <f t="shared" si="5"/>
        <v>L</v>
      </c>
      <c r="C105" s="8">
        <f t="shared" si="6"/>
        <v>9</v>
      </c>
      <c r="D105" s="14" t="str">
        <f t="shared" si="7"/>
        <v>avril</v>
      </c>
    </row>
    <row r="106" spans="1:4" ht="18" thickBot="1" x14ac:dyDescent="0.35">
      <c r="A106" s="12">
        <f t="shared" si="8"/>
        <v>43200</v>
      </c>
      <c r="B106" s="9" t="str">
        <f t="shared" si="5"/>
        <v>M</v>
      </c>
      <c r="C106" s="8">
        <f t="shared" si="6"/>
        <v>10</v>
      </c>
      <c r="D106" s="14" t="str">
        <f t="shared" si="7"/>
        <v>avril</v>
      </c>
    </row>
    <row r="107" spans="1:4" ht="18" thickBot="1" x14ac:dyDescent="0.35">
      <c r="A107" s="12">
        <f t="shared" si="8"/>
        <v>43201</v>
      </c>
      <c r="B107" s="9" t="str">
        <f t="shared" si="5"/>
        <v>Me</v>
      </c>
      <c r="C107" s="8">
        <f t="shared" si="6"/>
        <v>11</v>
      </c>
      <c r="D107" s="14" t="str">
        <f t="shared" si="7"/>
        <v>avril</v>
      </c>
    </row>
    <row r="108" spans="1:4" ht="18" thickBot="1" x14ac:dyDescent="0.35">
      <c r="A108" s="12">
        <f t="shared" si="8"/>
        <v>43202</v>
      </c>
      <c r="B108" s="9" t="str">
        <f t="shared" si="5"/>
        <v>J</v>
      </c>
      <c r="C108" s="8">
        <f t="shared" si="6"/>
        <v>12</v>
      </c>
      <c r="D108" s="14" t="str">
        <f t="shared" si="7"/>
        <v>avril</v>
      </c>
    </row>
    <row r="109" spans="1:4" ht="18" thickBot="1" x14ac:dyDescent="0.35">
      <c r="A109" s="12">
        <f t="shared" si="8"/>
        <v>43203</v>
      </c>
      <c r="B109" s="9" t="str">
        <f t="shared" si="5"/>
        <v>V</v>
      </c>
      <c r="C109" s="8">
        <f t="shared" si="6"/>
        <v>13</v>
      </c>
      <c r="D109" s="14" t="str">
        <f t="shared" si="7"/>
        <v>avril</v>
      </c>
    </row>
    <row r="110" spans="1:4" ht="18" thickBot="1" x14ac:dyDescent="0.35">
      <c r="A110" s="12">
        <f t="shared" si="8"/>
        <v>43204</v>
      </c>
      <c r="B110" s="9" t="str">
        <f t="shared" si="5"/>
        <v>S</v>
      </c>
      <c r="C110" s="8">
        <f t="shared" si="6"/>
        <v>14</v>
      </c>
      <c r="D110" s="14" t="str">
        <f t="shared" si="7"/>
        <v>avril</v>
      </c>
    </row>
    <row r="111" spans="1:4" ht="18" thickBot="1" x14ac:dyDescent="0.35">
      <c r="A111" s="12">
        <f t="shared" si="8"/>
        <v>43205</v>
      </c>
      <c r="B111" s="9" t="str">
        <f t="shared" si="5"/>
        <v>D</v>
      </c>
      <c r="C111" s="8">
        <f t="shared" si="6"/>
        <v>15</v>
      </c>
      <c r="D111" s="14" t="str">
        <f t="shared" si="7"/>
        <v>avril</v>
      </c>
    </row>
    <row r="112" spans="1:4" ht="18" thickBot="1" x14ac:dyDescent="0.35">
      <c r="A112" s="12">
        <f t="shared" si="8"/>
        <v>43206</v>
      </c>
      <c r="B112" s="9" t="str">
        <f t="shared" si="5"/>
        <v>L</v>
      </c>
      <c r="C112" s="8">
        <f t="shared" si="6"/>
        <v>16</v>
      </c>
      <c r="D112" s="14" t="str">
        <f t="shared" si="7"/>
        <v>avril</v>
      </c>
    </row>
    <row r="113" spans="1:4" ht="18" thickBot="1" x14ac:dyDescent="0.35">
      <c r="A113" s="12">
        <f t="shared" si="8"/>
        <v>43207</v>
      </c>
      <c r="B113" s="9" t="str">
        <f t="shared" si="5"/>
        <v>M</v>
      </c>
      <c r="C113" s="8">
        <f t="shared" si="6"/>
        <v>17</v>
      </c>
      <c r="D113" s="14" t="str">
        <f t="shared" si="7"/>
        <v>avril</v>
      </c>
    </row>
    <row r="114" spans="1:4" ht="18" thickBot="1" x14ac:dyDescent="0.35">
      <c r="A114" s="12">
        <f t="shared" si="8"/>
        <v>43208</v>
      </c>
      <c r="B114" s="9" t="str">
        <f t="shared" si="5"/>
        <v>Me</v>
      </c>
      <c r="C114" s="8">
        <f t="shared" si="6"/>
        <v>18</v>
      </c>
      <c r="D114" s="14" t="str">
        <f t="shared" si="7"/>
        <v>avril</v>
      </c>
    </row>
    <row r="115" spans="1:4" ht="18" thickBot="1" x14ac:dyDescent="0.35">
      <c r="A115" s="12">
        <f t="shared" si="8"/>
        <v>43209</v>
      </c>
      <c r="B115" s="9" t="str">
        <f t="shared" si="5"/>
        <v>J</v>
      </c>
      <c r="C115" s="8">
        <f t="shared" si="6"/>
        <v>19</v>
      </c>
      <c r="D115" s="14" t="str">
        <f t="shared" si="7"/>
        <v>avril</v>
      </c>
    </row>
    <row r="116" spans="1:4" ht="18" thickBot="1" x14ac:dyDescent="0.35">
      <c r="A116" s="12">
        <f t="shared" si="8"/>
        <v>43210</v>
      </c>
      <c r="B116" s="9" t="str">
        <f t="shared" si="5"/>
        <v>V</v>
      </c>
      <c r="C116" s="8">
        <f t="shared" si="6"/>
        <v>20</v>
      </c>
      <c r="D116" s="14" t="str">
        <f t="shared" si="7"/>
        <v>avril</v>
      </c>
    </row>
    <row r="117" spans="1:4" ht="18" thickBot="1" x14ac:dyDescent="0.35">
      <c r="A117" s="12">
        <f t="shared" si="8"/>
        <v>43211</v>
      </c>
      <c r="B117" s="9" t="str">
        <f t="shared" si="5"/>
        <v>S</v>
      </c>
      <c r="C117" s="8">
        <f t="shared" si="6"/>
        <v>21</v>
      </c>
      <c r="D117" s="14" t="str">
        <f t="shared" si="7"/>
        <v>avril</v>
      </c>
    </row>
    <row r="118" spans="1:4" ht="18" thickBot="1" x14ac:dyDescent="0.35">
      <c r="A118" s="12">
        <f t="shared" si="8"/>
        <v>43212</v>
      </c>
      <c r="B118" s="9" t="str">
        <f t="shared" si="5"/>
        <v>D</v>
      </c>
      <c r="C118" s="8">
        <f t="shared" si="6"/>
        <v>22</v>
      </c>
      <c r="D118" s="14" t="str">
        <f t="shared" si="7"/>
        <v>avril</v>
      </c>
    </row>
    <row r="119" spans="1:4" ht="18" thickBot="1" x14ac:dyDescent="0.35">
      <c r="A119" s="12">
        <f t="shared" si="8"/>
        <v>43213</v>
      </c>
      <c r="B119" s="9" t="str">
        <f t="shared" si="5"/>
        <v>L</v>
      </c>
      <c r="C119" s="8">
        <f t="shared" si="6"/>
        <v>23</v>
      </c>
      <c r="D119" s="14" t="str">
        <f t="shared" si="7"/>
        <v>avril</v>
      </c>
    </row>
    <row r="120" spans="1:4" ht="18" thickBot="1" x14ac:dyDescent="0.35">
      <c r="A120" s="12">
        <f t="shared" si="8"/>
        <v>43214</v>
      </c>
      <c r="B120" s="9" t="str">
        <f t="shared" si="5"/>
        <v>M</v>
      </c>
      <c r="C120" s="8">
        <f t="shared" si="6"/>
        <v>24</v>
      </c>
      <c r="D120" s="14" t="str">
        <f t="shared" si="7"/>
        <v>avril</v>
      </c>
    </row>
    <row r="121" spans="1:4" ht="18" thickBot="1" x14ac:dyDescent="0.35">
      <c r="A121" s="12">
        <f t="shared" si="8"/>
        <v>43215</v>
      </c>
      <c r="B121" s="9" t="str">
        <f t="shared" si="5"/>
        <v>Me</v>
      </c>
      <c r="C121" s="8">
        <f t="shared" si="6"/>
        <v>25</v>
      </c>
      <c r="D121" s="14" t="str">
        <f t="shared" si="7"/>
        <v>avril</v>
      </c>
    </row>
    <row r="122" spans="1:4" ht="18" thickBot="1" x14ac:dyDescent="0.35">
      <c r="A122" s="12">
        <f t="shared" si="8"/>
        <v>43216</v>
      </c>
      <c r="B122" s="9" t="str">
        <f t="shared" si="5"/>
        <v>J</v>
      </c>
      <c r="C122" s="8">
        <f t="shared" si="6"/>
        <v>26</v>
      </c>
      <c r="D122" s="14" t="str">
        <f t="shared" si="7"/>
        <v>avril</v>
      </c>
    </row>
    <row r="123" spans="1:4" ht="18" thickBot="1" x14ac:dyDescent="0.35">
      <c r="A123" s="12">
        <f t="shared" si="8"/>
        <v>43217</v>
      </c>
      <c r="B123" s="9" t="str">
        <f t="shared" si="5"/>
        <v>V</v>
      </c>
      <c r="C123" s="8">
        <f t="shared" si="6"/>
        <v>27</v>
      </c>
      <c r="D123" s="14" t="str">
        <f t="shared" si="7"/>
        <v>avril</v>
      </c>
    </row>
    <row r="124" spans="1:4" ht="18" thickBot="1" x14ac:dyDescent="0.35">
      <c r="A124" s="12">
        <f t="shared" si="8"/>
        <v>43218</v>
      </c>
      <c r="B124" s="9" t="str">
        <f t="shared" si="5"/>
        <v>S</v>
      </c>
      <c r="C124" s="8">
        <f t="shared" si="6"/>
        <v>28</v>
      </c>
      <c r="D124" s="14" t="str">
        <f t="shared" si="7"/>
        <v>avril</v>
      </c>
    </row>
    <row r="125" spans="1:4" ht="18" thickBot="1" x14ac:dyDescent="0.35">
      <c r="A125" s="12">
        <f t="shared" si="8"/>
        <v>43219</v>
      </c>
      <c r="B125" s="9" t="str">
        <f t="shared" si="5"/>
        <v>D</v>
      </c>
      <c r="C125" s="8">
        <f t="shared" si="6"/>
        <v>29</v>
      </c>
      <c r="D125" s="14" t="str">
        <f t="shared" si="7"/>
        <v>avril</v>
      </c>
    </row>
    <row r="126" spans="1:4" ht="18" thickBot="1" x14ac:dyDescent="0.35">
      <c r="A126" s="12">
        <f t="shared" si="8"/>
        <v>43220</v>
      </c>
      <c r="B126" s="9" t="str">
        <f t="shared" si="5"/>
        <v>L</v>
      </c>
      <c r="C126" s="8">
        <f t="shared" si="6"/>
        <v>30</v>
      </c>
      <c r="D126" s="14" t="str">
        <f t="shared" si="7"/>
        <v>avril</v>
      </c>
    </row>
    <row r="127" spans="1:4" ht="18" thickBot="1" x14ac:dyDescent="0.35">
      <c r="A127" s="12">
        <f t="shared" si="8"/>
        <v>43221</v>
      </c>
      <c r="B127" s="9" t="str">
        <f t="shared" si="5"/>
        <v>M</v>
      </c>
      <c r="C127" s="8">
        <f t="shared" si="6"/>
        <v>1</v>
      </c>
      <c r="D127" s="14" t="str">
        <f t="shared" si="7"/>
        <v>mai</v>
      </c>
    </row>
    <row r="128" spans="1:4" ht="18" thickBot="1" x14ac:dyDescent="0.35">
      <c r="A128" s="12">
        <f t="shared" si="8"/>
        <v>43222</v>
      </c>
      <c r="B128" s="9" t="str">
        <f t="shared" si="5"/>
        <v>Me</v>
      </c>
      <c r="C128" s="8">
        <f t="shared" si="6"/>
        <v>2</v>
      </c>
      <c r="D128" s="14" t="str">
        <f t="shared" si="7"/>
        <v>mai</v>
      </c>
    </row>
    <row r="129" spans="1:4" ht="18" thickBot="1" x14ac:dyDescent="0.35">
      <c r="A129" s="12">
        <f t="shared" si="8"/>
        <v>43223</v>
      </c>
      <c r="B129" s="9" t="str">
        <f t="shared" si="5"/>
        <v>J</v>
      </c>
      <c r="C129" s="8">
        <f t="shared" si="6"/>
        <v>3</v>
      </c>
      <c r="D129" s="14" t="str">
        <f t="shared" si="7"/>
        <v>mai</v>
      </c>
    </row>
    <row r="130" spans="1:4" ht="18" thickBot="1" x14ac:dyDescent="0.35">
      <c r="A130" s="12">
        <f t="shared" si="8"/>
        <v>43224</v>
      </c>
      <c r="B130" s="9" t="str">
        <f t="shared" si="5"/>
        <v>V</v>
      </c>
      <c r="C130" s="8">
        <f t="shared" si="6"/>
        <v>4</v>
      </c>
      <c r="D130" s="14" t="str">
        <f t="shared" si="7"/>
        <v>mai</v>
      </c>
    </row>
    <row r="131" spans="1:4" ht="18" thickBot="1" x14ac:dyDescent="0.35">
      <c r="A131" s="12">
        <f t="shared" si="8"/>
        <v>43225</v>
      </c>
      <c r="B131" s="9" t="str">
        <f t="shared" si="5"/>
        <v>S</v>
      </c>
      <c r="C131" s="8">
        <f t="shared" si="6"/>
        <v>5</v>
      </c>
      <c r="D131" s="14" t="str">
        <f t="shared" si="7"/>
        <v>mai</v>
      </c>
    </row>
    <row r="132" spans="1:4" ht="18" thickBot="1" x14ac:dyDescent="0.35">
      <c r="A132" s="12">
        <f t="shared" si="8"/>
        <v>43226</v>
      </c>
      <c r="B132" s="9" t="str">
        <f t="shared" si="5"/>
        <v>D</v>
      </c>
      <c r="C132" s="8">
        <f t="shared" si="6"/>
        <v>6</v>
      </c>
      <c r="D132" s="14" t="str">
        <f t="shared" si="7"/>
        <v>mai</v>
      </c>
    </row>
    <row r="133" spans="1:4" ht="18" thickBot="1" x14ac:dyDescent="0.35">
      <c r="A133" s="12">
        <f t="shared" si="8"/>
        <v>43227</v>
      </c>
      <c r="B133" s="9" t="str">
        <f t="shared" si="5"/>
        <v>L</v>
      </c>
      <c r="C133" s="8">
        <f t="shared" si="6"/>
        <v>7</v>
      </c>
      <c r="D133" s="14" t="str">
        <f t="shared" si="7"/>
        <v>mai</v>
      </c>
    </row>
    <row r="134" spans="1:4" ht="18" thickBot="1" x14ac:dyDescent="0.35">
      <c r="A134" s="12">
        <f t="shared" si="8"/>
        <v>43228</v>
      </c>
      <c r="B134" s="9" t="str">
        <f t="shared" si="5"/>
        <v>M</v>
      </c>
      <c r="C134" s="8">
        <f t="shared" si="6"/>
        <v>8</v>
      </c>
      <c r="D134" s="14" t="str">
        <f t="shared" si="7"/>
        <v>mai</v>
      </c>
    </row>
    <row r="135" spans="1:4" ht="18" thickBot="1" x14ac:dyDescent="0.35">
      <c r="A135" s="12">
        <f t="shared" si="8"/>
        <v>43229</v>
      </c>
      <c r="B135" s="9" t="str">
        <f t="shared" si="5"/>
        <v>Me</v>
      </c>
      <c r="C135" s="8">
        <f t="shared" si="6"/>
        <v>9</v>
      </c>
      <c r="D135" s="14" t="str">
        <f t="shared" si="7"/>
        <v>mai</v>
      </c>
    </row>
    <row r="136" spans="1:4" ht="18" thickBot="1" x14ac:dyDescent="0.35">
      <c r="A136" s="12">
        <f t="shared" si="8"/>
        <v>43230</v>
      </c>
      <c r="B136" s="9" t="str">
        <f t="shared" ref="B136:B199" si="9">CHOOSE(WEEKDAY(A136),"D","L","M","Me","J","V","S")</f>
        <v>J</v>
      </c>
      <c r="C136" s="8">
        <f t="shared" ref="C136:C199" si="10">DAY($A136)</f>
        <v>10</v>
      </c>
      <c r="D136" s="14" t="str">
        <f t="shared" ref="D136:D199" si="11">TEXT(A136,"mmmm")</f>
        <v>mai</v>
      </c>
    </row>
    <row r="137" spans="1:4" ht="18" thickBot="1" x14ac:dyDescent="0.35">
      <c r="A137" s="12">
        <f t="shared" ref="A137:A200" si="12">A136+1</f>
        <v>43231</v>
      </c>
      <c r="B137" s="9" t="str">
        <f t="shared" si="9"/>
        <v>V</v>
      </c>
      <c r="C137" s="8">
        <f t="shared" si="10"/>
        <v>11</v>
      </c>
      <c r="D137" s="14" t="str">
        <f t="shared" si="11"/>
        <v>mai</v>
      </c>
    </row>
    <row r="138" spans="1:4" ht="18" thickBot="1" x14ac:dyDescent="0.35">
      <c r="A138" s="12">
        <f t="shared" si="12"/>
        <v>43232</v>
      </c>
      <c r="B138" s="9" t="str">
        <f t="shared" si="9"/>
        <v>S</v>
      </c>
      <c r="C138" s="8">
        <f t="shared" si="10"/>
        <v>12</v>
      </c>
      <c r="D138" s="14" t="str">
        <f t="shared" si="11"/>
        <v>mai</v>
      </c>
    </row>
    <row r="139" spans="1:4" ht="18" thickBot="1" x14ac:dyDescent="0.35">
      <c r="A139" s="12">
        <f t="shared" si="12"/>
        <v>43233</v>
      </c>
      <c r="B139" s="9" t="str">
        <f t="shared" si="9"/>
        <v>D</v>
      </c>
      <c r="C139" s="8">
        <f t="shared" si="10"/>
        <v>13</v>
      </c>
      <c r="D139" s="14" t="str">
        <f t="shared" si="11"/>
        <v>mai</v>
      </c>
    </row>
    <row r="140" spans="1:4" ht="18" thickBot="1" x14ac:dyDescent="0.35">
      <c r="A140" s="12">
        <f t="shared" si="12"/>
        <v>43234</v>
      </c>
      <c r="B140" s="9" t="str">
        <f t="shared" si="9"/>
        <v>L</v>
      </c>
      <c r="C140" s="8">
        <f t="shared" si="10"/>
        <v>14</v>
      </c>
      <c r="D140" s="14" t="str">
        <f t="shared" si="11"/>
        <v>mai</v>
      </c>
    </row>
    <row r="141" spans="1:4" ht="18" thickBot="1" x14ac:dyDescent="0.35">
      <c r="A141" s="12">
        <f t="shared" si="12"/>
        <v>43235</v>
      </c>
      <c r="B141" s="9" t="str">
        <f t="shared" si="9"/>
        <v>M</v>
      </c>
      <c r="C141" s="8">
        <f t="shared" si="10"/>
        <v>15</v>
      </c>
      <c r="D141" s="14" t="str">
        <f t="shared" si="11"/>
        <v>mai</v>
      </c>
    </row>
    <row r="142" spans="1:4" ht="18" thickBot="1" x14ac:dyDescent="0.35">
      <c r="A142" s="12">
        <f t="shared" si="12"/>
        <v>43236</v>
      </c>
      <c r="B142" s="9" t="str">
        <f t="shared" si="9"/>
        <v>Me</v>
      </c>
      <c r="C142" s="8">
        <f t="shared" si="10"/>
        <v>16</v>
      </c>
      <c r="D142" s="14" t="str">
        <f t="shared" si="11"/>
        <v>mai</v>
      </c>
    </row>
    <row r="143" spans="1:4" ht="18" thickBot="1" x14ac:dyDescent="0.35">
      <c r="A143" s="12">
        <f t="shared" si="12"/>
        <v>43237</v>
      </c>
      <c r="B143" s="9" t="str">
        <f t="shared" si="9"/>
        <v>J</v>
      </c>
      <c r="C143" s="8">
        <f t="shared" si="10"/>
        <v>17</v>
      </c>
      <c r="D143" s="14" t="str">
        <f t="shared" si="11"/>
        <v>mai</v>
      </c>
    </row>
    <row r="144" spans="1:4" ht="18" thickBot="1" x14ac:dyDescent="0.35">
      <c r="A144" s="12">
        <f t="shared" si="12"/>
        <v>43238</v>
      </c>
      <c r="B144" s="9" t="str">
        <f t="shared" si="9"/>
        <v>V</v>
      </c>
      <c r="C144" s="8">
        <f t="shared" si="10"/>
        <v>18</v>
      </c>
      <c r="D144" s="14" t="str">
        <f t="shared" si="11"/>
        <v>mai</v>
      </c>
    </row>
    <row r="145" spans="1:4" ht="18" thickBot="1" x14ac:dyDescent="0.35">
      <c r="A145" s="12">
        <f t="shared" si="12"/>
        <v>43239</v>
      </c>
      <c r="B145" s="9" t="str">
        <f t="shared" si="9"/>
        <v>S</v>
      </c>
      <c r="C145" s="8">
        <f t="shared" si="10"/>
        <v>19</v>
      </c>
      <c r="D145" s="14" t="str">
        <f t="shared" si="11"/>
        <v>mai</v>
      </c>
    </row>
    <row r="146" spans="1:4" ht="18" thickBot="1" x14ac:dyDescent="0.35">
      <c r="A146" s="12">
        <f t="shared" si="12"/>
        <v>43240</v>
      </c>
      <c r="B146" s="9" t="str">
        <f t="shared" si="9"/>
        <v>D</v>
      </c>
      <c r="C146" s="8">
        <f t="shared" si="10"/>
        <v>20</v>
      </c>
      <c r="D146" s="14" t="str">
        <f t="shared" si="11"/>
        <v>mai</v>
      </c>
    </row>
    <row r="147" spans="1:4" ht="18" thickBot="1" x14ac:dyDescent="0.35">
      <c r="A147" s="12">
        <f t="shared" si="12"/>
        <v>43241</v>
      </c>
      <c r="B147" s="9" t="str">
        <f t="shared" si="9"/>
        <v>L</v>
      </c>
      <c r="C147" s="8">
        <f t="shared" si="10"/>
        <v>21</v>
      </c>
      <c r="D147" s="14" t="str">
        <f t="shared" si="11"/>
        <v>mai</v>
      </c>
    </row>
    <row r="148" spans="1:4" ht="18" thickBot="1" x14ac:dyDescent="0.35">
      <c r="A148" s="12">
        <f t="shared" si="12"/>
        <v>43242</v>
      </c>
      <c r="B148" s="9" t="str">
        <f t="shared" si="9"/>
        <v>M</v>
      </c>
      <c r="C148" s="8">
        <f t="shared" si="10"/>
        <v>22</v>
      </c>
      <c r="D148" s="14" t="str">
        <f t="shared" si="11"/>
        <v>mai</v>
      </c>
    </row>
    <row r="149" spans="1:4" ht="18" thickBot="1" x14ac:dyDescent="0.35">
      <c r="A149" s="12">
        <f t="shared" si="12"/>
        <v>43243</v>
      </c>
      <c r="B149" s="9" t="str">
        <f t="shared" si="9"/>
        <v>Me</v>
      </c>
      <c r="C149" s="8">
        <f t="shared" si="10"/>
        <v>23</v>
      </c>
      <c r="D149" s="14" t="str">
        <f t="shared" si="11"/>
        <v>mai</v>
      </c>
    </row>
    <row r="150" spans="1:4" ht="18" thickBot="1" x14ac:dyDescent="0.35">
      <c r="A150" s="12">
        <f t="shared" si="12"/>
        <v>43244</v>
      </c>
      <c r="B150" s="9" t="str">
        <f t="shared" si="9"/>
        <v>J</v>
      </c>
      <c r="C150" s="8">
        <f t="shared" si="10"/>
        <v>24</v>
      </c>
      <c r="D150" s="14" t="str">
        <f t="shared" si="11"/>
        <v>mai</v>
      </c>
    </row>
    <row r="151" spans="1:4" ht="18" thickBot="1" x14ac:dyDescent="0.35">
      <c r="A151" s="12">
        <f t="shared" si="12"/>
        <v>43245</v>
      </c>
      <c r="B151" s="9" t="str">
        <f t="shared" si="9"/>
        <v>V</v>
      </c>
      <c r="C151" s="8">
        <f t="shared" si="10"/>
        <v>25</v>
      </c>
      <c r="D151" s="14" t="str">
        <f t="shared" si="11"/>
        <v>mai</v>
      </c>
    </row>
    <row r="152" spans="1:4" ht="18" thickBot="1" x14ac:dyDescent="0.35">
      <c r="A152" s="12">
        <f t="shared" si="12"/>
        <v>43246</v>
      </c>
      <c r="B152" s="9" t="str">
        <f t="shared" si="9"/>
        <v>S</v>
      </c>
      <c r="C152" s="8">
        <f t="shared" si="10"/>
        <v>26</v>
      </c>
      <c r="D152" s="14" t="str">
        <f t="shared" si="11"/>
        <v>mai</v>
      </c>
    </row>
    <row r="153" spans="1:4" ht="18" thickBot="1" x14ac:dyDescent="0.35">
      <c r="A153" s="12">
        <f t="shared" si="12"/>
        <v>43247</v>
      </c>
      <c r="B153" s="9" t="str">
        <f t="shared" si="9"/>
        <v>D</v>
      </c>
      <c r="C153" s="8">
        <f t="shared" si="10"/>
        <v>27</v>
      </c>
      <c r="D153" s="14" t="str">
        <f t="shared" si="11"/>
        <v>mai</v>
      </c>
    </row>
    <row r="154" spans="1:4" ht="18" thickBot="1" x14ac:dyDescent="0.35">
      <c r="A154" s="12">
        <f t="shared" si="12"/>
        <v>43248</v>
      </c>
      <c r="B154" s="9" t="str">
        <f t="shared" si="9"/>
        <v>L</v>
      </c>
      <c r="C154" s="8">
        <f t="shared" si="10"/>
        <v>28</v>
      </c>
      <c r="D154" s="14" t="str">
        <f t="shared" si="11"/>
        <v>mai</v>
      </c>
    </row>
    <row r="155" spans="1:4" ht="18" thickBot="1" x14ac:dyDescent="0.35">
      <c r="A155" s="12">
        <f t="shared" si="12"/>
        <v>43249</v>
      </c>
      <c r="B155" s="9" t="str">
        <f t="shared" si="9"/>
        <v>M</v>
      </c>
      <c r="C155" s="8">
        <f t="shared" si="10"/>
        <v>29</v>
      </c>
      <c r="D155" s="14" t="str">
        <f t="shared" si="11"/>
        <v>mai</v>
      </c>
    </row>
    <row r="156" spans="1:4" ht="18" thickBot="1" x14ac:dyDescent="0.35">
      <c r="A156" s="12">
        <f t="shared" si="12"/>
        <v>43250</v>
      </c>
      <c r="B156" s="9" t="str">
        <f t="shared" si="9"/>
        <v>Me</v>
      </c>
      <c r="C156" s="8">
        <f t="shared" si="10"/>
        <v>30</v>
      </c>
      <c r="D156" s="14" t="str">
        <f t="shared" si="11"/>
        <v>mai</v>
      </c>
    </row>
    <row r="157" spans="1:4" ht="18" thickBot="1" x14ac:dyDescent="0.35">
      <c r="A157" s="12">
        <f t="shared" si="12"/>
        <v>43251</v>
      </c>
      <c r="B157" s="9" t="str">
        <f t="shared" si="9"/>
        <v>J</v>
      </c>
      <c r="C157" s="8">
        <f t="shared" si="10"/>
        <v>31</v>
      </c>
      <c r="D157" s="14" t="str">
        <f t="shared" si="11"/>
        <v>mai</v>
      </c>
    </row>
    <row r="158" spans="1:4" ht="18" thickBot="1" x14ac:dyDescent="0.35">
      <c r="A158" s="12">
        <f t="shared" si="12"/>
        <v>43252</v>
      </c>
      <c r="B158" s="9" t="str">
        <f t="shared" si="9"/>
        <v>V</v>
      </c>
      <c r="C158" s="8">
        <f t="shared" si="10"/>
        <v>1</v>
      </c>
      <c r="D158" s="14" t="str">
        <f t="shared" si="11"/>
        <v>juin</v>
      </c>
    </row>
    <row r="159" spans="1:4" ht="18" thickBot="1" x14ac:dyDescent="0.35">
      <c r="A159" s="12">
        <f t="shared" si="12"/>
        <v>43253</v>
      </c>
      <c r="B159" s="9" t="str">
        <f t="shared" si="9"/>
        <v>S</v>
      </c>
      <c r="C159" s="8">
        <f t="shared" si="10"/>
        <v>2</v>
      </c>
      <c r="D159" s="14" t="str">
        <f t="shared" si="11"/>
        <v>juin</v>
      </c>
    </row>
    <row r="160" spans="1:4" ht="18" thickBot="1" x14ac:dyDescent="0.35">
      <c r="A160" s="12">
        <f t="shared" si="12"/>
        <v>43254</v>
      </c>
      <c r="B160" s="9" t="str">
        <f t="shared" si="9"/>
        <v>D</v>
      </c>
      <c r="C160" s="8">
        <f t="shared" si="10"/>
        <v>3</v>
      </c>
      <c r="D160" s="14" t="str">
        <f t="shared" si="11"/>
        <v>juin</v>
      </c>
    </row>
    <row r="161" spans="1:4" ht="18" thickBot="1" x14ac:dyDescent="0.35">
      <c r="A161" s="12">
        <f t="shared" si="12"/>
        <v>43255</v>
      </c>
      <c r="B161" s="9" t="str">
        <f t="shared" si="9"/>
        <v>L</v>
      </c>
      <c r="C161" s="8">
        <f t="shared" si="10"/>
        <v>4</v>
      </c>
      <c r="D161" s="14" t="str">
        <f t="shared" si="11"/>
        <v>juin</v>
      </c>
    </row>
    <row r="162" spans="1:4" ht="18" thickBot="1" x14ac:dyDescent="0.35">
      <c r="A162" s="12">
        <f t="shared" si="12"/>
        <v>43256</v>
      </c>
      <c r="B162" s="9" t="str">
        <f t="shared" si="9"/>
        <v>M</v>
      </c>
      <c r="C162" s="8">
        <f t="shared" si="10"/>
        <v>5</v>
      </c>
      <c r="D162" s="14" t="str">
        <f t="shared" si="11"/>
        <v>juin</v>
      </c>
    </row>
    <row r="163" spans="1:4" ht="18" thickBot="1" x14ac:dyDescent="0.35">
      <c r="A163" s="12">
        <f t="shared" si="12"/>
        <v>43257</v>
      </c>
      <c r="B163" s="9" t="str">
        <f t="shared" si="9"/>
        <v>Me</v>
      </c>
      <c r="C163" s="8">
        <f t="shared" si="10"/>
        <v>6</v>
      </c>
      <c r="D163" s="14" t="str">
        <f t="shared" si="11"/>
        <v>juin</v>
      </c>
    </row>
    <row r="164" spans="1:4" ht="18" thickBot="1" x14ac:dyDescent="0.35">
      <c r="A164" s="12">
        <f t="shared" si="12"/>
        <v>43258</v>
      </c>
      <c r="B164" s="9" t="str">
        <f t="shared" si="9"/>
        <v>J</v>
      </c>
      <c r="C164" s="8">
        <f t="shared" si="10"/>
        <v>7</v>
      </c>
      <c r="D164" s="14" t="str">
        <f t="shared" si="11"/>
        <v>juin</v>
      </c>
    </row>
    <row r="165" spans="1:4" ht="18" thickBot="1" x14ac:dyDescent="0.35">
      <c r="A165" s="12">
        <f t="shared" si="12"/>
        <v>43259</v>
      </c>
      <c r="B165" s="9" t="str">
        <f t="shared" si="9"/>
        <v>V</v>
      </c>
      <c r="C165" s="8">
        <f t="shared" si="10"/>
        <v>8</v>
      </c>
      <c r="D165" s="14" t="str">
        <f t="shared" si="11"/>
        <v>juin</v>
      </c>
    </row>
    <row r="166" spans="1:4" ht="18" thickBot="1" x14ac:dyDescent="0.35">
      <c r="A166" s="12">
        <f t="shared" si="12"/>
        <v>43260</v>
      </c>
      <c r="B166" s="9" t="str">
        <f t="shared" si="9"/>
        <v>S</v>
      </c>
      <c r="C166" s="8">
        <f t="shared" si="10"/>
        <v>9</v>
      </c>
      <c r="D166" s="14" t="str">
        <f t="shared" si="11"/>
        <v>juin</v>
      </c>
    </row>
    <row r="167" spans="1:4" ht="18" thickBot="1" x14ac:dyDescent="0.35">
      <c r="A167" s="12">
        <f t="shared" si="12"/>
        <v>43261</v>
      </c>
      <c r="B167" s="9" t="str">
        <f t="shared" si="9"/>
        <v>D</v>
      </c>
      <c r="C167" s="8">
        <f t="shared" si="10"/>
        <v>10</v>
      </c>
      <c r="D167" s="14" t="str">
        <f t="shared" si="11"/>
        <v>juin</v>
      </c>
    </row>
    <row r="168" spans="1:4" ht="18" thickBot="1" x14ac:dyDescent="0.35">
      <c r="A168" s="12">
        <f t="shared" si="12"/>
        <v>43262</v>
      </c>
      <c r="B168" s="9" t="str">
        <f t="shared" si="9"/>
        <v>L</v>
      </c>
      <c r="C168" s="8">
        <f t="shared" si="10"/>
        <v>11</v>
      </c>
      <c r="D168" s="14" t="str">
        <f t="shared" si="11"/>
        <v>juin</v>
      </c>
    </row>
    <row r="169" spans="1:4" ht="18" thickBot="1" x14ac:dyDescent="0.35">
      <c r="A169" s="12">
        <f t="shared" si="12"/>
        <v>43263</v>
      </c>
      <c r="B169" s="9" t="str">
        <f t="shared" si="9"/>
        <v>M</v>
      </c>
      <c r="C169" s="8">
        <f t="shared" si="10"/>
        <v>12</v>
      </c>
      <c r="D169" s="14" t="str">
        <f t="shared" si="11"/>
        <v>juin</v>
      </c>
    </row>
    <row r="170" spans="1:4" ht="18" thickBot="1" x14ac:dyDescent="0.35">
      <c r="A170" s="12">
        <f t="shared" si="12"/>
        <v>43264</v>
      </c>
      <c r="B170" s="9" t="str">
        <f t="shared" si="9"/>
        <v>Me</v>
      </c>
      <c r="C170" s="8">
        <f t="shared" si="10"/>
        <v>13</v>
      </c>
      <c r="D170" s="14" t="str">
        <f t="shared" si="11"/>
        <v>juin</v>
      </c>
    </row>
    <row r="171" spans="1:4" ht="18" thickBot="1" x14ac:dyDescent="0.35">
      <c r="A171" s="12">
        <f t="shared" si="12"/>
        <v>43265</v>
      </c>
      <c r="B171" s="9" t="str">
        <f t="shared" si="9"/>
        <v>J</v>
      </c>
      <c r="C171" s="8">
        <f t="shared" si="10"/>
        <v>14</v>
      </c>
      <c r="D171" s="14" t="str">
        <f t="shared" si="11"/>
        <v>juin</v>
      </c>
    </row>
    <row r="172" spans="1:4" ht="18" thickBot="1" x14ac:dyDescent="0.35">
      <c r="A172" s="12">
        <f t="shared" si="12"/>
        <v>43266</v>
      </c>
      <c r="B172" s="9" t="str">
        <f t="shared" si="9"/>
        <v>V</v>
      </c>
      <c r="C172" s="8">
        <f t="shared" si="10"/>
        <v>15</v>
      </c>
      <c r="D172" s="14" t="str">
        <f t="shared" si="11"/>
        <v>juin</v>
      </c>
    </row>
    <row r="173" spans="1:4" ht="18" thickBot="1" x14ac:dyDescent="0.35">
      <c r="A173" s="12">
        <f t="shared" si="12"/>
        <v>43267</v>
      </c>
      <c r="B173" s="9" t="str">
        <f t="shared" si="9"/>
        <v>S</v>
      </c>
      <c r="C173" s="8">
        <f t="shared" si="10"/>
        <v>16</v>
      </c>
      <c r="D173" s="14" t="str">
        <f t="shared" si="11"/>
        <v>juin</v>
      </c>
    </row>
    <row r="174" spans="1:4" ht="18" thickBot="1" x14ac:dyDescent="0.35">
      <c r="A174" s="12">
        <f t="shared" si="12"/>
        <v>43268</v>
      </c>
      <c r="B174" s="9" t="str">
        <f t="shared" si="9"/>
        <v>D</v>
      </c>
      <c r="C174" s="8">
        <f t="shared" si="10"/>
        <v>17</v>
      </c>
      <c r="D174" s="14" t="str">
        <f t="shared" si="11"/>
        <v>juin</v>
      </c>
    </row>
    <row r="175" spans="1:4" ht="18" thickBot="1" x14ac:dyDescent="0.35">
      <c r="A175" s="12">
        <f t="shared" si="12"/>
        <v>43269</v>
      </c>
      <c r="B175" s="9" t="str">
        <f t="shared" si="9"/>
        <v>L</v>
      </c>
      <c r="C175" s="8">
        <f t="shared" si="10"/>
        <v>18</v>
      </c>
      <c r="D175" s="14" t="str">
        <f t="shared" si="11"/>
        <v>juin</v>
      </c>
    </row>
    <row r="176" spans="1:4" ht="18" thickBot="1" x14ac:dyDescent="0.35">
      <c r="A176" s="12">
        <f t="shared" si="12"/>
        <v>43270</v>
      </c>
      <c r="B176" s="9" t="str">
        <f t="shared" si="9"/>
        <v>M</v>
      </c>
      <c r="C176" s="8">
        <f t="shared" si="10"/>
        <v>19</v>
      </c>
      <c r="D176" s="14" t="str">
        <f t="shared" si="11"/>
        <v>juin</v>
      </c>
    </row>
    <row r="177" spans="1:4" ht="18" thickBot="1" x14ac:dyDescent="0.35">
      <c r="A177" s="12">
        <f t="shared" si="12"/>
        <v>43271</v>
      </c>
      <c r="B177" s="9" t="str">
        <f t="shared" si="9"/>
        <v>Me</v>
      </c>
      <c r="C177" s="8">
        <f t="shared" si="10"/>
        <v>20</v>
      </c>
      <c r="D177" s="14" t="str">
        <f t="shared" si="11"/>
        <v>juin</v>
      </c>
    </row>
    <row r="178" spans="1:4" ht="18" thickBot="1" x14ac:dyDescent="0.35">
      <c r="A178" s="12">
        <f t="shared" si="12"/>
        <v>43272</v>
      </c>
      <c r="B178" s="9" t="str">
        <f t="shared" si="9"/>
        <v>J</v>
      </c>
      <c r="C178" s="8">
        <f t="shared" si="10"/>
        <v>21</v>
      </c>
      <c r="D178" s="14" t="str">
        <f t="shared" si="11"/>
        <v>juin</v>
      </c>
    </row>
    <row r="179" spans="1:4" ht="18" thickBot="1" x14ac:dyDescent="0.35">
      <c r="A179" s="12">
        <f t="shared" si="12"/>
        <v>43273</v>
      </c>
      <c r="B179" s="9" t="str">
        <f t="shared" si="9"/>
        <v>V</v>
      </c>
      <c r="C179" s="8">
        <f t="shared" si="10"/>
        <v>22</v>
      </c>
      <c r="D179" s="14" t="str">
        <f t="shared" si="11"/>
        <v>juin</v>
      </c>
    </row>
    <row r="180" spans="1:4" ht="18" thickBot="1" x14ac:dyDescent="0.35">
      <c r="A180" s="12">
        <f t="shared" si="12"/>
        <v>43274</v>
      </c>
      <c r="B180" s="9" t="str">
        <f t="shared" si="9"/>
        <v>S</v>
      </c>
      <c r="C180" s="8">
        <f t="shared" si="10"/>
        <v>23</v>
      </c>
      <c r="D180" s="14" t="str">
        <f t="shared" si="11"/>
        <v>juin</v>
      </c>
    </row>
    <row r="181" spans="1:4" ht="18" thickBot="1" x14ac:dyDescent="0.35">
      <c r="A181" s="12">
        <f t="shared" si="12"/>
        <v>43275</v>
      </c>
      <c r="B181" s="9" t="str">
        <f t="shared" si="9"/>
        <v>D</v>
      </c>
      <c r="C181" s="8">
        <f t="shared" si="10"/>
        <v>24</v>
      </c>
      <c r="D181" s="14" t="str">
        <f t="shared" si="11"/>
        <v>juin</v>
      </c>
    </row>
    <row r="182" spans="1:4" ht="18" thickBot="1" x14ac:dyDescent="0.35">
      <c r="A182" s="12">
        <f t="shared" si="12"/>
        <v>43276</v>
      </c>
      <c r="B182" s="9" t="str">
        <f t="shared" si="9"/>
        <v>L</v>
      </c>
      <c r="C182" s="8">
        <f t="shared" si="10"/>
        <v>25</v>
      </c>
      <c r="D182" s="14" t="str">
        <f t="shared" si="11"/>
        <v>juin</v>
      </c>
    </row>
    <row r="183" spans="1:4" ht="18" thickBot="1" x14ac:dyDescent="0.35">
      <c r="A183" s="12">
        <f t="shared" si="12"/>
        <v>43277</v>
      </c>
      <c r="B183" s="9" t="str">
        <f t="shared" si="9"/>
        <v>M</v>
      </c>
      <c r="C183" s="8">
        <f t="shared" si="10"/>
        <v>26</v>
      </c>
      <c r="D183" s="14" t="str">
        <f t="shared" si="11"/>
        <v>juin</v>
      </c>
    </row>
    <row r="184" spans="1:4" ht="18" thickBot="1" x14ac:dyDescent="0.35">
      <c r="A184" s="12">
        <f t="shared" si="12"/>
        <v>43278</v>
      </c>
      <c r="B184" s="9" t="str">
        <f t="shared" si="9"/>
        <v>Me</v>
      </c>
      <c r="C184" s="8">
        <f t="shared" si="10"/>
        <v>27</v>
      </c>
      <c r="D184" s="14" t="str">
        <f t="shared" si="11"/>
        <v>juin</v>
      </c>
    </row>
    <row r="185" spans="1:4" ht="18" thickBot="1" x14ac:dyDescent="0.35">
      <c r="A185" s="12">
        <f t="shared" si="12"/>
        <v>43279</v>
      </c>
      <c r="B185" s="9" t="str">
        <f t="shared" si="9"/>
        <v>J</v>
      </c>
      <c r="C185" s="8">
        <f t="shared" si="10"/>
        <v>28</v>
      </c>
      <c r="D185" s="14" t="str">
        <f t="shared" si="11"/>
        <v>juin</v>
      </c>
    </row>
    <row r="186" spans="1:4" ht="18" thickBot="1" x14ac:dyDescent="0.35">
      <c r="A186" s="12">
        <f t="shared" si="12"/>
        <v>43280</v>
      </c>
      <c r="B186" s="9" t="str">
        <f t="shared" si="9"/>
        <v>V</v>
      </c>
      <c r="C186" s="8">
        <f t="shared" si="10"/>
        <v>29</v>
      </c>
      <c r="D186" s="14" t="str">
        <f t="shared" si="11"/>
        <v>juin</v>
      </c>
    </row>
    <row r="187" spans="1:4" ht="18" thickBot="1" x14ac:dyDescent="0.35">
      <c r="A187" s="12">
        <f t="shared" si="12"/>
        <v>43281</v>
      </c>
      <c r="B187" s="9" t="str">
        <f t="shared" si="9"/>
        <v>S</v>
      </c>
      <c r="C187" s="8">
        <f t="shared" si="10"/>
        <v>30</v>
      </c>
      <c r="D187" s="14" t="str">
        <f t="shared" si="11"/>
        <v>juin</v>
      </c>
    </row>
    <row r="188" spans="1:4" ht="18" thickBot="1" x14ac:dyDescent="0.35">
      <c r="A188" s="12">
        <f t="shared" si="12"/>
        <v>43282</v>
      </c>
      <c r="B188" s="9" t="str">
        <f t="shared" si="9"/>
        <v>D</v>
      </c>
      <c r="C188" s="8">
        <f t="shared" si="10"/>
        <v>1</v>
      </c>
      <c r="D188" s="14" t="str">
        <f t="shared" si="11"/>
        <v>juillet</v>
      </c>
    </row>
    <row r="189" spans="1:4" ht="18" thickBot="1" x14ac:dyDescent="0.35">
      <c r="A189" s="12">
        <f t="shared" si="12"/>
        <v>43283</v>
      </c>
      <c r="B189" s="9" t="str">
        <f t="shared" si="9"/>
        <v>L</v>
      </c>
      <c r="C189" s="8">
        <f t="shared" si="10"/>
        <v>2</v>
      </c>
      <c r="D189" s="14" t="str">
        <f t="shared" si="11"/>
        <v>juillet</v>
      </c>
    </row>
    <row r="190" spans="1:4" ht="18" thickBot="1" x14ac:dyDescent="0.35">
      <c r="A190" s="12">
        <f t="shared" si="12"/>
        <v>43284</v>
      </c>
      <c r="B190" s="9" t="str">
        <f t="shared" si="9"/>
        <v>M</v>
      </c>
      <c r="C190" s="8">
        <f t="shared" si="10"/>
        <v>3</v>
      </c>
      <c r="D190" s="14" t="str">
        <f t="shared" si="11"/>
        <v>juillet</v>
      </c>
    </row>
    <row r="191" spans="1:4" ht="18" thickBot="1" x14ac:dyDescent="0.35">
      <c r="A191" s="12">
        <f t="shared" si="12"/>
        <v>43285</v>
      </c>
      <c r="B191" s="9" t="str">
        <f t="shared" si="9"/>
        <v>Me</v>
      </c>
      <c r="C191" s="8">
        <f t="shared" si="10"/>
        <v>4</v>
      </c>
      <c r="D191" s="14" t="str">
        <f t="shared" si="11"/>
        <v>juillet</v>
      </c>
    </row>
    <row r="192" spans="1:4" ht="18" thickBot="1" x14ac:dyDescent="0.35">
      <c r="A192" s="12">
        <f t="shared" si="12"/>
        <v>43286</v>
      </c>
      <c r="B192" s="9" t="str">
        <f t="shared" si="9"/>
        <v>J</v>
      </c>
      <c r="C192" s="8">
        <f t="shared" si="10"/>
        <v>5</v>
      </c>
      <c r="D192" s="14" t="str">
        <f t="shared" si="11"/>
        <v>juillet</v>
      </c>
    </row>
    <row r="193" spans="1:4" ht="18" thickBot="1" x14ac:dyDescent="0.35">
      <c r="A193" s="12">
        <f t="shared" si="12"/>
        <v>43287</v>
      </c>
      <c r="B193" s="9" t="str">
        <f t="shared" si="9"/>
        <v>V</v>
      </c>
      <c r="C193" s="8">
        <f t="shared" si="10"/>
        <v>6</v>
      </c>
      <c r="D193" s="14" t="str">
        <f t="shared" si="11"/>
        <v>juillet</v>
      </c>
    </row>
    <row r="194" spans="1:4" ht="18" thickBot="1" x14ac:dyDescent="0.35">
      <c r="A194" s="12">
        <f t="shared" si="12"/>
        <v>43288</v>
      </c>
      <c r="B194" s="9" t="str">
        <f t="shared" si="9"/>
        <v>S</v>
      </c>
      <c r="C194" s="8">
        <f t="shared" si="10"/>
        <v>7</v>
      </c>
      <c r="D194" s="14" t="str">
        <f t="shared" si="11"/>
        <v>juillet</v>
      </c>
    </row>
    <row r="195" spans="1:4" ht="18" thickBot="1" x14ac:dyDescent="0.35">
      <c r="A195" s="12">
        <f t="shared" si="12"/>
        <v>43289</v>
      </c>
      <c r="B195" s="9" t="str">
        <f t="shared" si="9"/>
        <v>D</v>
      </c>
      <c r="C195" s="8">
        <f t="shared" si="10"/>
        <v>8</v>
      </c>
      <c r="D195" s="14" t="str">
        <f t="shared" si="11"/>
        <v>juillet</v>
      </c>
    </row>
    <row r="196" spans="1:4" ht="18" thickBot="1" x14ac:dyDescent="0.35">
      <c r="A196" s="12">
        <f t="shared" si="12"/>
        <v>43290</v>
      </c>
      <c r="B196" s="9" t="str">
        <f t="shared" si="9"/>
        <v>L</v>
      </c>
      <c r="C196" s="8">
        <f t="shared" si="10"/>
        <v>9</v>
      </c>
      <c r="D196" s="14" t="str">
        <f t="shared" si="11"/>
        <v>juillet</v>
      </c>
    </row>
    <row r="197" spans="1:4" ht="18" thickBot="1" x14ac:dyDescent="0.35">
      <c r="A197" s="12">
        <f t="shared" si="12"/>
        <v>43291</v>
      </c>
      <c r="B197" s="9" t="str">
        <f t="shared" si="9"/>
        <v>M</v>
      </c>
      <c r="C197" s="8">
        <f t="shared" si="10"/>
        <v>10</v>
      </c>
      <c r="D197" s="14" t="str">
        <f t="shared" si="11"/>
        <v>juillet</v>
      </c>
    </row>
    <row r="198" spans="1:4" ht="18" thickBot="1" x14ac:dyDescent="0.35">
      <c r="A198" s="12">
        <f t="shared" si="12"/>
        <v>43292</v>
      </c>
      <c r="B198" s="9" t="str">
        <f t="shared" si="9"/>
        <v>Me</v>
      </c>
      <c r="C198" s="8">
        <f t="shared" si="10"/>
        <v>11</v>
      </c>
      <c r="D198" s="14" t="str">
        <f t="shared" si="11"/>
        <v>juillet</v>
      </c>
    </row>
    <row r="199" spans="1:4" ht="18" thickBot="1" x14ac:dyDescent="0.35">
      <c r="A199" s="12">
        <f t="shared" si="12"/>
        <v>43293</v>
      </c>
      <c r="B199" s="9" t="str">
        <f t="shared" si="9"/>
        <v>J</v>
      </c>
      <c r="C199" s="8">
        <f t="shared" si="10"/>
        <v>12</v>
      </c>
      <c r="D199" s="14" t="str">
        <f t="shared" si="11"/>
        <v>juillet</v>
      </c>
    </row>
    <row r="200" spans="1:4" ht="18" thickBot="1" x14ac:dyDescent="0.35">
      <c r="A200" s="12">
        <f t="shared" si="12"/>
        <v>43294</v>
      </c>
      <c r="B200" s="9" t="str">
        <f t="shared" ref="B200:B263" si="13">CHOOSE(WEEKDAY(A200),"D","L","M","Me","J","V","S")</f>
        <v>V</v>
      </c>
      <c r="C200" s="8">
        <f t="shared" ref="C200:C263" si="14">DAY($A200)</f>
        <v>13</v>
      </c>
      <c r="D200" s="14" t="str">
        <f t="shared" ref="D200:D263" si="15">TEXT(A200,"mmmm")</f>
        <v>juillet</v>
      </c>
    </row>
    <row r="201" spans="1:4" ht="18" thickBot="1" x14ac:dyDescent="0.35">
      <c r="A201" s="12">
        <f t="shared" ref="A201:A264" si="16">A200+1</f>
        <v>43295</v>
      </c>
      <c r="B201" s="9" t="str">
        <f t="shared" si="13"/>
        <v>S</v>
      </c>
      <c r="C201" s="8">
        <f t="shared" si="14"/>
        <v>14</v>
      </c>
      <c r="D201" s="14" t="str">
        <f t="shared" si="15"/>
        <v>juillet</v>
      </c>
    </row>
    <row r="202" spans="1:4" ht="18" thickBot="1" x14ac:dyDescent="0.35">
      <c r="A202" s="12">
        <f t="shared" si="16"/>
        <v>43296</v>
      </c>
      <c r="B202" s="9" t="str">
        <f t="shared" si="13"/>
        <v>D</v>
      </c>
      <c r="C202" s="8">
        <f t="shared" si="14"/>
        <v>15</v>
      </c>
      <c r="D202" s="14" t="str">
        <f t="shared" si="15"/>
        <v>juillet</v>
      </c>
    </row>
    <row r="203" spans="1:4" ht="18" thickBot="1" x14ac:dyDescent="0.35">
      <c r="A203" s="12">
        <f t="shared" si="16"/>
        <v>43297</v>
      </c>
      <c r="B203" s="9" t="str">
        <f t="shared" si="13"/>
        <v>L</v>
      </c>
      <c r="C203" s="8">
        <f t="shared" si="14"/>
        <v>16</v>
      </c>
      <c r="D203" s="14" t="str">
        <f t="shared" si="15"/>
        <v>juillet</v>
      </c>
    </row>
    <row r="204" spans="1:4" ht="18" thickBot="1" x14ac:dyDescent="0.35">
      <c r="A204" s="12">
        <f t="shared" si="16"/>
        <v>43298</v>
      </c>
      <c r="B204" s="9" t="str">
        <f t="shared" si="13"/>
        <v>M</v>
      </c>
      <c r="C204" s="8">
        <f t="shared" si="14"/>
        <v>17</v>
      </c>
      <c r="D204" s="14" t="str">
        <f t="shared" si="15"/>
        <v>juillet</v>
      </c>
    </row>
    <row r="205" spans="1:4" ht="18" thickBot="1" x14ac:dyDescent="0.35">
      <c r="A205" s="12">
        <f t="shared" si="16"/>
        <v>43299</v>
      </c>
      <c r="B205" s="9" t="str">
        <f t="shared" si="13"/>
        <v>Me</v>
      </c>
      <c r="C205" s="8">
        <f t="shared" si="14"/>
        <v>18</v>
      </c>
      <c r="D205" s="14" t="str">
        <f t="shared" si="15"/>
        <v>juillet</v>
      </c>
    </row>
    <row r="206" spans="1:4" ht="18" thickBot="1" x14ac:dyDescent="0.35">
      <c r="A206" s="12">
        <f t="shared" si="16"/>
        <v>43300</v>
      </c>
      <c r="B206" s="9" t="str">
        <f t="shared" si="13"/>
        <v>J</v>
      </c>
      <c r="C206" s="8">
        <f t="shared" si="14"/>
        <v>19</v>
      </c>
      <c r="D206" s="14" t="str">
        <f t="shared" si="15"/>
        <v>juillet</v>
      </c>
    </row>
    <row r="207" spans="1:4" ht="18" thickBot="1" x14ac:dyDescent="0.35">
      <c r="A207" s="12">
        <f t="shared" si="16"/>
        <v>43301</v>
      </c>
      <c r="B207" s="9" t="str">
        <f t="shared" si="13"/>
        <v>V</v>
      </c>
      <c r="C207" s="8">
        <f t="shared" si="14"/>
        <v>20</v>
      </c>
      <c r="D207" s="14" t="str">
        <f t="shared" si="15"/>
        <v>juillet</v>
      </c>
    </row>
    <row r="208" spans="1:4" ht="18" thickBot="1" x14ac:dyDescent="0.35">
      <c r="A208" s="12">
        <f t="shared" si="16"/>
        <v>43302</v>
      </c>
      <c r="B208" s="9" t="str">
        <f t="shared" si="13"/>
        <v>S</v>
      </c>
      <c r="C208" s="8">
        <f t="shared" si="14"/>
        <v>21</v>
      </c>
      <c r="D208" s="14" t="str">
        <f t="shared" si="15"/>
        <v>juillet</v>
      </c>
    </row>
    <row r="209" spans="1:4" ht="18" thickBot="1" x14ac:dyDescent="0.35">
      <c r="A209" s="12">
        <f t="shared" si="16"/>
        <v>43303</v>
      </c>
      <c r="B209" s="9" t="str">
        <f t="shared" si="13"/>
        <v>D</v>
      </c>
      <c r="C209" s="8">
        <f t="shared" si="14"/>
        <v>22</v>
      </c>
      <c r="D209" s="14" t="str">
        <f t="shared" si="15"/>
        <v>juillet</v>
      </c>
    </row>
    <row r="210" spans="1:4" ht="18" thickBot="1" x14ac:dyDescent="0.35">
      <c r="A210" s="12">
        <f t="shared" si="16"/>
        <v>43304</v>
      </c>
      <c r="B210" s="9" t="str">
        <f t="shared" si="13"/>
        <v>L</v>
      </c>
      <c r="C210" s="8">
        <f t="shared" si="14"/>
        <v>23</v>
      </c>
      <c r="D210" s="14" t="str">
        <f t="shared" si="15"/>
        <v>juillet</v>
      </c>
    </row>
    <row r="211" spans="1:4" ht="18" thickBot="1" x14ac:dyDescent="0.35">
      <c r="A211" s="12">
        <f t="shared" si="16"/>
        <v>43305</v>
      </c>
      <c r="B211" s="9" t="str">
        <f t="shared" si="13"/>
        <v>M</v>
      </c>
      <c r="C211" s="8">
        <f t="shared" si="14"/>
        <v>24</v>
      </c>
      <c r="D211" s="14" t="str">
        <f t="shared" si="15"/>
        <v>juillet</v>
      </c>
    </row>
    <row r="212" spans="1:4" ht="18" thickBot="1" x14ac:dyDescent="0.35">
      <c r="A212" s="12">
        <f t="shared" si="16"/>
        <v>43306</v>
      </c>
      <c r="B212" s="9" t="str">
        <f t="shared" si="13"/>
        <v>Me</v>
      </c>
      <c r="C212" s="8">
        <f t="shared" si="14"/>
        <v>25</v>
      </c>
      <c r="D212" s="14" t="str">
        <f t="shared" si="15"/>
        <v>juillet</v>
      </c>
    </row>
    <row r="213" spans="1:4" ht="18" thickBot="1" x14ac:dyDescent="0.35">
      <c r="A213" s="12">
        <f t="shared" si="16"/>
        <v>43307</v>
      </c>
      <c r="B213" s="9" t="str">
        <f t="shared" si="13"/>
        <v>J</v>
      </c>
      <c r="C213" s="8">
        <f t="shared" si="14"/>
        <v>26</v>
      </c>
      <c r="D213" s="14" t="str">
        <f t="shared" si="15"/>
        <v>juillet</v>
      </c>
    </row>
    <row r="214" spans="1:4" ht="18" thickBot="1" x14ac:dyDescent="0.35">
      <c r="A214" s="12">
        <f t="shared" si="16"/>
        <v>43308</v>
      </c>
      <c r="B214" s="9" t="str">
        <f t="shared" si="13"/>
        <v>V</v>
      </c>
      <c r="C214" s="8">
        <f t="shared" si="14"/>
        <v>27</v>
      </c>
      <c r="D214" s="14" t="str">
        <f t="shared" si="15"/>
        <v>juillet</v>
      </c>
    </row>
    <row r="215" spans="1:4" ht="18" thickBot="1" x14ac:dyDescent="0.35">
      <c r="A215" s="12">
        <f t="shared" si="16"/>
        <v>43309</v>
      </c>
      <c r="B215" s="9" t="str">
        <f t="shared" si="13"/>
        <v>S</v>
      </c>
      <c r="C215" s="8">
        <f t="shared" si="14"/>
        <v>28</v>
      </c>
      <c r="D215" s="14" t="str">
        <f t="shared" si="15"/>
        <v>juillet</v>
      </c>
    </row>
    <row r="216" spans="1:4" ht="18" thickBot="1" x14ac:dyDescent="0.35">
      <c r="A216" s="12">
        <f t="shared" si="16"/>
        <v>43310</v>
      </c>
      <c r="B216" s="9" t="str">
        <f t="shared" si="13"/>
        <v>D</v>
      </c>
      <c r="C216" s="8">
        <f t="shared" si="14"/>
        <v>29</v>
      </c>
      <c r="D216" s="14" t="str">
        <f t="shared" si="15"/>
        <v>juillet</v>
      </c>
    </row>
    <row r="217" spans="1:4" ht="18" thickBot="1" x14ac:dyDescent="0.35">
      <c r="A217" s="12">
        <f t="shared" si="16"/>
        <v>43311</v>
      </c>
      <c r="B217" s="9" t="str">
        <f t="shared" si="13"/>
        <v>L</v>
      </c>
      <c r="C217" s="8">
        <f t="shared" si="14"/>
        <v>30</v>
      </c>
      <c r="D217" s="14" t="str">
        <f t="shared" si="15"/>
        <v>juillet</v>
      </c>
    </row>
    <row r="218" spans="1:4" ht="18" thickBot="1" x14ac:dyDescent="0.35">
      <c r="A218" s="12">
        <f t="shared" si="16"/>
        <v>43312</v>
      </c>
      <c r="B218" s="9" t="str">
        <f t="shared" si="13"/>
        <v>M</v>
      </c>
      <c r="C218" s="8">
        <f t="shared" si="14"/>
        <v>31</v>
      </c>
      <c r="D218" s="14" t="str">
        <f t="shared" si="15"/>
        <v>juillet</v>
      </c>
    </row>
    <row r="219" spans="1:4" ht="18" thickBot="1" x14ac:dyDescent="0.35">
      <c r="A219" s="12">
        <f t="shared" si="16"/>
        <v>43313</v>
      </c>
      <c r="B219" s="9" t="str">
        <f t="shared" si="13"/>
        <v>Me</v>
      </c>
      <c r="C219" s="8">
        <f t="shared" si="14"/>
        <v>1</v>
      </c>
      <c r="D219" s="14" t="str">
        <f t="shared" si="15"/>
        <v>août</v>
      </c>
    </row>
    <row r="220" spans="1:4" ht="18" thickBot="1" x14ac:dyDescent="0.35">
      <c r="A220" s="12">
        <f t="shared" si="16"/>
        <v>43314</v>
      </c>
      <c r="B220" s="9" t="str">
        <f t="shared" si="13"/>
        <v>J</v>
      </c>
      <c r="C220" s="8">
        <f t="shared" si="14"/>
        <v>2</v>
      </c>
      <c r="D220" s="14" t="str">
        <f t="shared" si="15"/>
        <v>août</v>
      </c>
    </row>
    <row r="221" spans="1:4" ht="18" thickBot="1" x14ac:dyDescent="0.35">
      <c r="A221" s="12">
        <f t="shared" si="16"/>
        <v>43315</v>
      </c>
      <c r="B221" s="9" t="str">
        <f t="shared" si="13"/>
        <v>V</v>
      </c>
      <c r="C221" s="8">
        <f t="shared" si="14"/>
        <v>3</v>
      </c>
      <c r="D221" s="14" t="str">
        <f t="shared" si="15"/>
        <v>août</v>
      </c>
    </row>
    <row r="222" spans="1:4" ht="18" thickBot="1" x14ac:dyDescent="0.35">
      <c r="A222" s="12">
        <f t="shared" si="16"/>
        <v>43316</v>
      </c>
      <c r="B222" s="9" t="str">
        <f t="shared" si="13"/>
        <v>S</v>
      </c>
      <c r="C222" s="8">
        <f t="shared" si="14"/>
        <v>4</v>
      </c>
      <c r="D222" s="14" t="str">
        <f t="shared" si="15"/>
        <v>août</v>
      </c>
    </row>
    <row r="223" spans="1:4" ht="18" thickBot="1" x14ac:dyDescent="0.35">
      <c r="A223" s="12">
        <f t="shared" si="16"/>
        <v>43317</v>
      </c>
      <c r="B223" s="9" t="str">
        <f t="shared" si="13"/>
        <v>D</v>
      </c>
      <c r="C223" s="8">
        <f t="shared" si="14"/>
        <v>5</v>
      </c>
      <c r="D223" s="14" t="str">
        <f t="shared" si="15"/>
        <v>août</v>
      </c>
    </row>
    <row r="224" spans="1:4" ht="18" thickBot="1" x14ac:dyDescent="0.35">
      <c r="A224" s="12">
        <f t="shared" si="16"/>
        <v>43318</v>
      </c>
      <c r="B224" s="9" t="str">
        <f t="shared" si="13"/>
        <v>L</v>
      </c>
      <c r="C224" s="8">
        <f t="shared" si="14"/>
        <v>6</v>
      </c>
      <c r="D224" s="14" t="str">
        <f t="shared" si="15"/>
        <v>août</v>
      </c>
    </row>
    <row r="225" spans="1:4" ht="18" thickBot="1" x14ac:dyDescent="0.35">
      <c r="A225" s="12">
        <f t="shared" si="16"/>
        <v>43319</v>
      </c>
      <c r="B225" s="9" t="str">
        <f t="shared" si="13"/>
        <v>M</v>
      </c>
      <c r="C225" s="8">
        <f t="shared" si="14"/>
        <v>7</v>
      </c>
      <c r="D225" s="14" t="str">
        <f t="shared" si="15"/>
        <v>août</v>
      </c>
    </row>
    <row r="226" spans="1:4" ht="18" thickBot="1" x14ac:dyDescent="0.35">
      <c r="A226" s="12">
        <f t="shared" si="16"/>
        <v>43320</v>
      </c>
      <c r="B226" s="9" t="str">
        <f t="shared" si="13"/>
        <v>Me</v>
      </c>
      <c r="C226" s="8">
        <f t="shared" si="14"/>
        <v>8</v>
      </c>
      <c r="D226" s="14" t="str">
        <f t="shared" si="15"/>
        <v>août</v>
      </c>
    </row>
    <row r="227" spans="1:4" ht="18" thickBot="1" x14ac:dyDescent="0.35">
      <c r="A227" s="12">
        <f t="shared" si="16"/>
        <v>43321</v>
      </c>
      <c r="B227" s="9" t="str">
        <f t="shared" si="13"/>
        <v>J</v>
      </c>
      <c r="C227" s="8">
        <f t="shared" si="14"/>
        <v>9</v>
      </c>
      <c r="D227" s="14" t="str">
        <f t="shared" si="15"/>
        <v>août</v>
      </c>
    </row>
    <row r="228" spans="1:4" ht="18" thickBot="1" x14ac:dyDescent="0.35">
      <c r="A228" s="12">
        <f t="shared" si="16"/>
        <v>43322</v>
      </c>
      <c r="B228" s="9" t="str">
        <f t="shared" si="13"/>
        <v>V</v>
      </c>
      <c r="C228" s="8">
        <f t="shared" si="14"/>
        <v>10</v>
      </c>
      <c r="D228" s="14" t="str">
        <f t="shared" si="15"/>
        <v>août</v>
      </c>
    </row>
    <row r="229" spans="1:4" ht="18" thickBot="1" x14ac:dyDescent="0.35">
      <c r="A229" s="12">
        <f t="shared" si="16"/>
        <v>43323</v>
      </c>
      <c r="B229" s="9" t="str">
        <f t="shared" si="13"/>
        <v>S</v>
      </c>
      <c r="C229" s="8">
        <f t="shared" si="14"/>
        <v>11</v>
      </c>
      <c r="D229" s="14" t="str">
        <f t="shared" si="15"/>
        <v>août</v>
      </c>
    </row>
    <row r="230" spans="1:4" ht="18" thickBot="1" x14ac:dyDescent="0.35">
      <c r="A230" s="12">
        <f t="shared" si="16"/>
        <v>43324</v>
      </c>
      <c r="B230" s="9" t="str">
        <f t="shared" si="13"/>
        <v>D</v>
      </c>
      <c r="C230" s="8">
        <f t="shared" si="14"/>
        <v>12</v>
      </c>
      <c r="D230" s="14" t="str">
        <f t="shared" si="15"/>
        <v>août</v>
      </c>
    </row>
    <row r="231" spans="1:4" ht="18" thickBot="1" x14ac:dyDescent="0.35">
      <c r="A231" s="12">
        <f t="shared" si="16"/>
        <v>43325</v>
      </c>
      <c r="B231" s="9" t="str">
        <f t="shared" si="13"/>
        <v>L</v>
      </c>
      <c r="C231" s="8">
        <f t="shared" si="14"/>
        <v>13</v>
      </c>
      <c r="D231" s="14" t="str">
        <f t="shared" si="15"/>
        <v>août</v>
      </c>
    </row>
    <row r="232" spans="1:4" ht="18" thickBot="1" x14ac:dyDescent="0.35">
      <c r="A232" s="12">
        <f t="shared" si="16"/>
        <v>43326</v>
      </c>
      <c r="B232" s="9" t="str">
        <f t="shared" si="13"/>
        <v>M</v>
      </c>
      <c r="C232" s="8">
        <f t="shared" si="14"/>
        <v>14</v>
      </c>
      <c r="D232" s="14" t="str">
        <f t="shared" si="15"/>
        <v>août</v>
      </c>
    </row>
    <row r="233" spans="1:4" ht="18" thickBot="1" x14ac:dyDescent="0.35">
      <c r="A233" s="12">
        <f t="shared" si="16"/>
        <v>43327</v>
      </c>
      <c r="B233" s="9" t="str">
        <f t="shared" si="13"/>
        <v>Me</v>
      </c>
      <c r="C233" s="8">
        <f t="shared" si="14"/>
        <v>15</v>
      </c>
      <c r="D233" s="14" t="str">
        <f t="shared" si="15"/>
        <v>août</v>
      </c>
    </row>
    <row r="234" spans="1:4" ht="18" thickBot="1" x14ac:dyDescent="0.35">
      <c r="A234" s="12">
        <f t="shared" si="16"/>
        <v>43328</v>
      </c>
      <c r="B234" s="9" t="str">
        <f t="shared" si="13"/>
        <v>J</v>
      </c>
      <c r="C234" s="8">
        <f t="shared" si="14"/>
        <v>16</v>
      </c>
      <c r="D234" s="14" t="str">
        <f t="shared" si="15"/>
        <v>août</v>
      </c>
    </row>
    <row r="235" spans="1:4" ht="18" thickBot="1" x14ac:dyDescent="0.35">
      <c r="A235" s="12">
        <f t="shared" si="16"/>
        <v>43329</v>
      </c>
      <c r="B235" s="9" t="str">
        <f t="shared" si="13"/>
        <v>V</v>
      </c>
      <c r="C235" s="8">
        <f t="shared" si="14"/>
        <v>17</v>
      </c>
      <c r="D235" s="14" t="str">
        <f t="shared" si="15"/>
        <v>août</v>
      </c>
    </row>
    <row r="236" spans="1:4" ht="18" thickBot="1" x14ac:dyDescent="0.35">
      <c r="A236" s="12">
        <f t="shared" si="16"/>
        <v>43330</v>
      </c>
      <c r="B236" s="9" t="str">
        <f t="shared" si="13"/>
        <v>S</v>
      </c>
      <c r="C236" s="8">
        <f t="shared" si="14"/>
        <v>18</v>
      </c>
      <c r="D236" s="14" t="str">
        <f t="shared" si="15"/>
        <v>août</v>
      </c>
    </row>
    <row r="237" spans="1:4" ht="18" thickBot="1" x14ac:dyDescent="0.35">
      <c r="A237" s="12">
        <f t="shared" si="16"/>
        <v>43331</v>
      </c>
      <c r="B237" s="9" t="str">
        <f t="shared" si="13"/>
        <v>D</v>
      </c>
      <c r="C237" s="8">
        <f t="shared" si="14"/>
        <v>19</v>
      </c>
      <c r="D237" s="14" t="str">
        <f t="shared" si="15"/>
        <v>août</v>
      </c>
    </row>
    <row r="238" spans="1:4" ht="18" thickBot="1" x14ac:dyDescent="0.35">
      <c r="A238" s="12">
        <f t="shared" si="16"/>
        <v>43332</v>
      </c>
      <c r="B238" s="9" t="str">
        <f t="shared" si="13"/>
        <v>L</v>
      </c>
      <c r="C238" s="8">
        <f t="shared" si="14"/>
        <v>20</v>
      </c>
      <c r="D238" s="14" t="str">
        <f t="shared" si="15"/>
        <v>août</v>
      </c>
    </row>
    <row r="239" spans="1:4" ht="18" thickBot="1" x14ac:dyDescent="0.35">
      <c r="A239" s="12">
        <f t="shared" si="16"/>
        <v>43333</v>
      </c>
      <c r="B239" s="9" t="str">
        <f t="shared" si="13"/>
        <v>M</v>
      </c>
      <c r="C239" s="8">
        <f t="shared" si="14"/>
        <v>21</v>
      </c>
      <c r="D239" s="14" t="str">
        <f t="shared" si="15"/>
        <v>août</v>
      </c>
    </row>
    <row r="240" spans="1:4" ht="18" thickBot="1" x14ac:dyDescent="0.35">
      <c r="A240" s="12">
        <f t="shared" si="16"/>
        <v>43334</v>
      </c>
      <c r="B240" s="9" t="str">
        <f t="shared" si="13"/>
        <v>Me</v>
      </c>
      <c r="C240" s="8">
        <f t="shared" si="14"/>
        <v>22</v>
      </c>
      <c r="D240" s="14" t="str">
        <f t="shared" si="15"/>
        <v>août</v>
      </c>
    </row>
    <row r="241" spans="1:4" ht="18" thickBot="1" x14ac:dyDescent="0.35">
      <c r="A241" s="12">
        <f t="shared" si="16"/>
        <v>43335</v>
      </c>
      <c r="B241" s="9" t="str">
        <f t="shared" si="13"/>
        <v>J</v>
      </c>
      <c r="C241" s="8">
        <f t="shared" si="14"/>
        <v>23</v>
      </c>
      <c r="D241" s="14" t="str">
        <f t="shared" si="15"/>
        <v>août</v>
      </c>
    </row>
    <row r="242" spans="1:4" ht="18" thickBot="1" x14ac:dyDescent="0.35">
      <c r="A242" s="12">
        <f t="shared" si="16"/>
        <v>43336</v>
      </c>
      <c r="B242" s="9" t="str">
        <f t="shared" si="13"/>
        <v>V</v>
      </c>
      <c r="C242" s="8">
        <f t="shared" si="14"/>
        <v>24</v>
      </c>
      <c r="D242" s="14" t="str">
        <f t="shared" si="15"/>
        <v>août</v>
      </c>
    </row>
    <row r="243" spans="1:4" ht="18" thickBot="1" x14ac:dyDescent="0.35">
      <c r="A243" s="12">
        <f t="shared" si="16"/>
        <v>43337</v>
      </c>
      <c r="B243" s="9" t="str">
        <f t="shared" si="13"/>
        <v>S</v>
      </c>
      <c r="C243" s="8">
        <f t="shared" si="14"/>
        <v>25</v>
      </c>
      <c r="D243" s="14" t="str">
        <f t="shared" si="15"/>
        <v>août</v>
      </c>
    </row>
    <row r="244" spans="1:4" ht="18" thickBot="1" x14ac:dyDescent="0.35">
      <c r="A244" s="12">
        <f t="shared" si="16"/>
        <v>43338</v>
      </c>
      <c r="B244" s="9" t="str">
        <f t="shared" si="13"/>
        <v>D</v>
      </c>
      <c r="C244" s="8">
        <f t="shared" si="14"/>
        <v>26</v>
      </c>
      <c r="D244" s="14" t="str">
        <f t="shared" si="15"/>
        <v>août</v>
      </c>
    </row>
    <row r="245" spans="1:4" ht="18" thickBot="1" x14ac:dyDescent="0.35">
      <c r="A245" s="12">
        <f t="shared" si="16"/>
        <v>43339</v>
      </c>
      <c r="B245" s="9" t="str">
        <f t="shared" si="13"/>
        <v>L</v>
      </c>
      <c r="C245" s="8">
        <f t="shared" si="14"/>
        <v>27</v>
      </c>
      <c r="D245" s="14" t="str">
        <f t="shared" si="15"/>
        <v>août</v>
      </c>
    </row>
    <row r="246" spans="1:4" ht="18" thickBot="1" x14ac:dyDescent="0.35">
      <c r="A246" s="12">
        <f t="shared" si="16"/>
        <v>43340</v>
      </c>
      <c r="B246" s="9" t="str">
        <f t="shared" si="13"/>
        <v>M</v>
      </c>
      <c r="C246" s="8">
        <f t="shared" si="14"/>
        <v>28</v>
      </c>
      <c r="D246" s="14" t="str">
        <f t="shared" si="15"/>
        <v>août</v>
      </c>
    </row>
    <row r="247" spans="1:4" ht="18" thickBot="1" x14ac:dyDescent="0.35">
      <c r="A247" s="12">
        <f t="shared" si="16"/>
        <v>43341</v>
      </c>
      <c r="B247" s="9" t="str">
        <f t="shared" si="13"/>
        <v>Me</v>
      </c>
      <c r="C247" s="8">
        <f t="shared" si="14"/>
        <v>29</v>
      </c>
      <c r="D247" s="14" t="str">
        <f t="shared" si="15"/>
        <v>août</v>
      </c>
    </row>
    <row r="248" spans="1:4" ht="18" thickBot="1" x14ac:dyDescent="0.35">
      <c r="A248" s="12">
        <f t="shared" si="16"/>
        <v>43342</v>
      </c>
      <c r="B248" s="9" t="str">
        <f t="shared" si="13"/>
        <v>J</v>
      </c>
      <c r="C248" s="8">
        <f t="shared" si="14"/>
        <v>30</v>
      </c>
      <c r="D248" s="14" t="str">
        <f t="shared" si="15"/>
        <v>août</v>
      </c>
    </row>
    <row r="249" spans="1:4" ht="18" thickBot="1" x14ac:dyDescent="0.35">
      <c r="A249" s="12">
        <f t="shared" si="16"/>
        <v>43343</v>
      </c>
      <c r="B249" s="9" t="str">
        <f t="shared" si="13"/>
        <v>V</v>
      </c>
      <c r="C249" s="8">
        <f t="shared" si="14"/>
        <v>31</v>
      </c>
      <c r="D249" s="14" t="str">
        <f t="shared" si="15"/>
        <v>août</v>
      </c>
    </row>
    <row r="250" spans="1:4" ht="18" thickBot="1" x14ac:dyDescent="0.35">
      <c r="A250" s="12">
        <f t="shared" si="16"/>
        <v>43344</v>
      </c>
      <c r="B250" s="9" t="str">
        <f t="shared" si="13"/>
        <v>S</v>
      </c>
      <c r="C250" s="8">
        <f t="shared" si="14"/>
        <v>1</v>
      </c>
      <c r="D250" s="14" t="str">
        <f t="shared" si="15"/>
        <v>septembre</v>
      </c>
    </row>
    <row r="251" spans="1:4" ht="18" thickBot="1" x14ac:dyDescent="0.35">
      <c r="A251" s="12">
        <f t="shared" si="16"/>
        <v>43345</v>
      </c>
      <c r="B251" s="9" t="str">
        <f t="shared" si="13"/>
        <v>D</v>
      </c>
      <c r="C251" s="8">
        <f t="shared" si="14"/>
        <v>2</v>
      </c>
      <c r="D251" s="14" t="str">
        <f t="shared" si="15"/>
        <v>septembre</v>
      </c>
    </row>
    <row r="252" spans="1:4" ht="18" thickBot="1" x14ac:dyDescent="0.35">
      <c r="A252" s="12">
        <f t="shared" si="16"/>
        <v>43346</v>
      </c>
      <c r="B252" s="9" t="str">
        <f t="shared" si="13"/>
        <v>L</v>
      </c>
      <c r="C252" s="8">
        <f t="shared" si="14"/>
        <v>3</v>
      </c>
      <c r="D252" s="14" t="str">
        <f t="shared" si="15"/>
        <v>septembre</v>
      </c>
    </row>
    <row r="253" spans="1:4" ht="18" thickBot="1" x14ac:dyDescent="0.35">
      <c r="A253" s="12">
        <f t="shared" si="16"/>
        <v>43347</v>
      </c>
      <c r="B253" s="9" t="str">
        <f t="shared" si="13"/>
        <v>M</v>
      </c>
      <c r="C253" s="8">
        <f t="shared" si="14"/>
        <v>4</v>
      </c>
      <c r="D253" s="14" t="str">
        <f t="shared" si="15"/>
        <v>septembre</v>
      </c>
    </row>
    <row r="254" spans="1:4" ht="18" thickBot="1" x14ac:dyDescent="0.35">
      <c r="A254" s="12">
        <f t="shared" si="16"/>
        <v>43348</v>
      </c>
      <c r="B254" s="9" t="str">
        <f t="shared" si="13"/>
        <v>Me</v>
      </c>
      <c r="C254" s="8">
        <f t="shared" si="14"/>
        <v>5</v>
      </c>
      <c r="D254" s="14" t="str">
        <f t="shared" si="15"/>
        <v>septembre</v>
      </c>
    </row>
    <row r="255" spans="1:4" ht="18" thickBot="1" x14ac:dyDescent="0.35">
      <c r="A255" s="12">
        <f t="shared" si="16"/>
        <v>43349</v>
      </c>
      <c r="B255" s="9" t="str">
        <f t="shared" si="13"/>
        <v>J</v>
      </c>
      <c r="C255" s="8">
        <f t="shared" si="14"/>
        <v>6</v>
      </c>
      <c r="D255" s="14" t="str">
        <f t="shared" si="15"/>
        <v>septembre</v>
      </c>
    </row>
    <row r="256" spans="1:4" ht="18" thickBot="1" x14ac:dyDescent="0.35">
      <c r="A256" s="12">
        <f t="shared" si="16"/>
        <v>43350</v>
      </c>
      <c r="B256" s="9" t="str">
        <f t="shared" si="13"/>
        <v>V</v>
      </c>
      <c r="C256" s="8">
        <f t="shared" si="14"/>
        <v>7</v>
      </c>
      <c r="D256" s="14" t="str">
        <f t="shared" si="15"/>
        <v>septembre</v>
      </c>
    </row>
    <row r="257" spans="1:4" ht="18" thickBot="1" x14ac:dyDescent="0.35">
      <c r="A257" s="12">
        <f t="shared" si="16"/>
        <v>43351</v>
      </c>
      <c r="B257" s="9" t="str">
        <f t="shared" si="13"/>
        <v>S</v>
      </c>
      <c r="C257" s="8">
        <f t="shared" si="14"/>
        <v>8</v>
      </c>
      <c r="D257" s="14" t="str">
        <f t="shared" si="15"/>
        <v>septembre</v>
      </c>
    </row>
    <row r="258" spans="1:4" ht="18" thickBot="1" x14ac:dyDescent="0.35">
      <c r="A258" s="12">
        <f t="shared" si="16"/>
        <v>43352</v>
      </c>
      <c r="B258" s="9" t="str">
        <f t="shared" si="13"/>
        <v>D</v>
      </c>
      <c r="C258" s="8">
        <f t="shared" si="14"/>
        <v>9</v>
      </c>
      <c r="D258" s="14" t="str">
        <f t="shared" si="15"/>
        <v>septembre</v>
      </c>
    </row>
    <row r="259" spans="1:4" ht="18" thickBot="1" x14ac:dyDescent="0.35">
      <c r="A259" s="12">
        <f t="shared" si="16"/>
        <v>43353</v>
      </c>
      <c r="B259" s="9" t="str">
        <f t="shared" si="13"/>
        <v>L</v>
      </c>
      <c r="C259" s="8">
        <f t="shared" si="14"/>
        <v>10</v>
      </c>
      <c r="D259" s="14" t="str">
        <f t="shared" si="15"/>
        <v>septembre</v>
      </c>
    </row>
    <row r="260" spans="1:4" ht="18" thickBot="1" x14ac:dyDescent="0.35">
      <c r="A260" s="12">
        <f t="shared" si="16"/>
        <v>43354</v>
      </c>
      <c r="B260" s="9" t="str">
        <f t="shared" si="13"/>
        <v>M</v>
      </c>
      <c r="C260" s="8">
        <f t="shared" si="14"/>
        <v>11</v>
      </c>
      <c r="D260" s="14" t="str">
        <f t="shared" si="15"/>
        <v>septembre</v>
      </c>
    </row>
    <row r="261" spans="1:4" ht="18" thickBot="1" x14ac:dyDescent="0.35">
      <c r="A261" s="12">
        <f t="shared" si="16"/>
        <v>43355</v>
      </c>
      <c r="B261" s="9" t="str">
        <f t="shared" si="13"/>
        <v>Me</v>
      </c>
      <c r="C261" s="8">
        <f t="shared" si="14"/>
        <v>12</v>
      </c>
      <c r="D261" s="14" t="str">
        <f t="shared" si="15"/>
        <v>septembre</v>
      </c>
    </row>
    <row r="262" spans="1:4" ht="18" thickBot="1" x14ac:dyDescent="0.35">
      <c r="A262" s="12">
        <f t="shared" si="16"/>
        <v>43356</v>
      </c>
      <c r="B262" s="9" t="str">
        <f t="shared" si="13"/>
        <v>J</v>
      </c>
      <c r="C262" s="8">
        <f t="shared" si="14"/>
        <v>13</v>
      </c>
      <c r="D262" s="14" t="str">
        <f t="shared" si="15"/>
        <v>septembre</v>
      </c>
    </row>
    <row r="263" spans="1:4" ht="18" thickBot="1" x14ac:dyDescent="0.35">
      <c r="A263" s="12">
        <f t="shared" si="16"/>
        <v>43357</v>
      </c>
      <c r="B263" s="9" t="str">
        <f t="shared" si="13"/>
        <v>V</v>
      </c>
      <c r="C263" s="8">
        <f t="shared" si="14"/>
        <v>14</v>
      </c>
      <c r="D263" s="14" t="str">
        <f t="shared" si="15"/>
        <v>septembre</v>
      </c>
    </row>
    <row r="264" spans="1:4" ht="18" thickBot="1" x14ac:dyDescent="0.35">
      <c r="A264" s="12">
        <f t="shared" si="16"/>
        <v>43358</v>
      </c>
      <c r="B264" s="9" t="str">
        <f t="shared" ref="B264:B327" si="17">CHOOSE(WEEKDAY(A264),"D","L","M","Me","J","V","S")</f>
        <v>S</v>
      </c>
      <c r="C264" s="8">
        <f t="shared" ref="C264:C327" si="18">DAY($A264)</f>
        <v>15</v>
      </c>
      <c r="D264" s="14" t="str">
        <f t="shared" ref="D264:D327" si="19">TEXT(A264,"mmmm")</f>
        <v>septembre</v>
      </c>
    </row>
    <row r="265" spans="1:4" ht="18" thickBot="1" x14ac:dyDescent="0.35">
      <c r="A265" s="12">
        <f t="shared" ref="A265:A328" si="20">A264+1</f>
        <v>43359</v>
      </c>
      <c r="B265" s="9" t="str">
        <f t="shared" si="17"/>
        <v>D</v>
      </c>
      <c r="C265" s="8">
        <f t="shared" si="18"/>
        <v>16</v>
      </c>
      <c r="D265" s="14" t="str">
        <f t="shared" si="19"/>
        <v>septembre</v>
      </c>
    </row>
    <row r="266" spans="1:4" ht="18" thickBot="1" x14ac:dyDescent="0.35">
      <c r="A266" s="12">
        <f t="shared" si="20"/>
        <v>43360</v>
      </c>
      <c r="B266" s="9" t="str">
        <f t="shared" si="17"/>
        <v>L</v>
      </c>
      <c r="C266" s="8">
        <f t="shared" si="18"/>
        <v>17</v>
      </c>
      <c r="D266" s="14" t="str">
        <f t="shared" si="19"/>
        <v>septembre</v>
      </c>
    </row>
    <row r="267" spans="1:4" ht="18" thickBot="1" x14ac:dyDescent="0.35">
      <c r="A267" s="12">
        <f t="shared" si="20"/>
        <v>43361</v>
      </c>
      <c r="B267" s="9" t="str">
        <f t="shared" si="17"/>
        <v>M</v>
      </c>
      <c r="C267" s="8">
        <f t="shared" si="18"/>
        <v>18</v>
      </c>
      <c r="D267" s="14" t="str">
        <f t="shared" si="19"/>
        <v>septembre</v>
      </c>
    </row>
    <row r="268" spans="1:4" ht="18" thickBot="1" x14ac:dyDescent="0.35">
      <c r="A268" s="12">
        <f t="shared" si="20"/>
        <v>43362</v>
      </c>
      <c r="B268" s="9" t="str">
        <f t="shared" si="17"/>
        <v>Me</v>
      </c>
      <c r="C268" s="8">
        <f t="shared" si="18"/>
        <v>19</v>
      </c>
      <c r="D268" s="14" t="str">
        <f t="shared" si="19"/>
        <v>septembre</v>
      </c>
    </row>
    <row r="269" spans="1:4" ht="18" thickBot="1" x14ac:dyDescent="0.35">
      <c r="A269" s="12">
        <f t="shared" si="20"/>
        <v>43363</v>
      </c>
      <c r="B269" s="9" t="str">
        <f t="shared" si="17"/>
        <v>J</v>
      </c>
      <c r="C269" s="8">
        <f t="shared" si="18"/>
        <v>20</v>
      </c>
      <c r="D269" s="14" t="str">
        <f t="shared" si="19"/>
        <v>septembre</v>
      </c>
    </row>
    <row r="270" spans="1:4" ht="18" thickBot="1" x14ac:dyDescent="0.35">
      <c r="A270" s="12">
        <f t="shared" si="20"/>
        <v>43364</v>
      </c>
      <c r="B270" s="9" t="str">
        <f t="shared" si="17"/>
        <v>V</v>
      </c>
      <c r="C270" s="8">
        <f t="shared" si="18"/>
        <v>21</v>
      </c>
      <c r="D270" s="14" t="str">
        <f t="shared" si="19"/>
        <v>septembre</v>
      </c>
    </row>
    <row r="271" spans="1:4" ht="18" thickBot="1" x14ac:dyDescent="0.35">
      <c r="A271" s="12">
        <f t="shared" si="20"/>
        <v>43365</v>
      </c>
      <c r="B271" s="9" t="str">
        <f t="shared" si="17"/>
        <v>S</v>
      </c>
      <c r="C271" s="8">
        <f t="shared" si="18"/>
        <v>22</v>
      </c>
      <c r="D271" s="14" t="str">
        <f t="shared" si="19"/>
        <v>septembre</v>
      </c>
    </row>
    <row r="272" spans="1:4" ht="18" thickBot="1" x14ac:dyDescent="0.35">
      <c r="A272" s="12">
        <f t="shared" si="20"/>
        <v>43366</v>
      </c>
      <c r="B272" s="9" t="str">
        <f t="shared" si="17"/>
        <v>D</v>
      </c>
      <c r="C272" s="8">
        <f t="shared" si="18"/>
        <v>23</v>
      </c>
      <c r="D272" s="14" t="str">
        <f t="shared" si="19"/>
        <v>septembre</v>
      </c>
    </row>
    <row r="273" spans="1:4" ht="18" thickBot="1" x14ac:dyDescent="0.35">
      <c r="A273" s="12">
        <f t="shared" si="20"/>
        <v>43367</v>
      </c>
      <c r="B273" s="9" t="str">
        <f t="shared" si="17"/>
        <v>L</v>
      </c>
      <c r="C273" s="8">
        <f t="shared" si="18"/>
        <v>24</v>
      </c>
      <c r="D273" s="14" t="str">
        <f t="shared" si="19"/>
        <v>septembre</v>
      </c>
    </row>
    <row r="274" spans="1:4" ht="18" thickBot="1" x14ac:dyDescent="0.35">
      <c r="A274" s="12">
        <f t="shared" si="20"/>
        <v>43368</v>
      </c>
      <c r="B274" s="9" t="str">
        <f t="shared" si="17"/>
        <v>M</v>
      </c>
      <c r="C274" s="8">
        <f t="shared" si="18"/>
        <v>25</v>
      </c>
      <c r="D274" s="14" t="str">
        <f t="shared" si="19"/>
        <v>septembre</v>
      </c>
    </row>
    <row r="275" spans="1:4" ht="18" thickBot="1" x14ac:dyDescent="0.35">
      <c r="A275" s="12">
        <f t="shared" si="20"/>
        <v>43369</v>
      </c>
      <c r="B275" s="9" t="str">
        <f t="shared" si="17"/>
        <v>Me</v>
      </c>
      <c r="C275" s="8">
        <f t="shared" si="18"/>
        <v>26</v>
      </c>
      <c r="D275" s="14" t="str">
        <f t="shared" si="19"/>
        <v>septembre</v>
      </c>
    </row>
    <row r="276" spans="1:4" ht="18" thickBot="1" x14ac:dyDescent="0.35">
      <c r="A276" s="12">
        <f t="shared" si="20"/>
        <v>43370</v>
      </c>
      <c r="B276" s="9" t="str">
        <f t="shared" si="17"/>
        <v>J</v>
      </c>
      <c r="C276" s="8">
        <f t="shared" si="18"/>
        <v>27</v>
      </c>
      <c r="D276" s="14" t="str">
        <f t="shared" si="19"/>
        <v>septembre</v>
      </c>
    </row>
    <row r="277" spans="1:4" ht="18" thickBot="1" x14ac:dyDescent="0.35">
      <c r="A277" s="12">
        <f t="shared" si="20"/>
        <v>43371</v>
      </c>
      <c r="B277" s="9" t="str">
        <f t="shared" si="17"/>
        <v>V</v>
      </c>
      <c r="C277" s="8">
        <f t="shared" si="18"/>
        <v>28</v>
      </c>
      <c r="D277" s="14" t="str">
        <f t="shared" si="19"/>
        <v>septembre</v>
      </c>
    </row>
    <row r="278" spans="1:4" ht="18" thickBot="1" x14ac:dyDescent="0.35">
      <c r="A278" s="12">
        <f t="shared" si="20"/>
        <v>43372</v>
      </c>
      <c r="B278" s="9" t="str">
        <f t="shared" si="17"/>
        <v>S</v>
      </c>
      <c r="C278" s="8">
        <f t="shared" si="18"/>
        <v>29</v>
      </c>
      <c r="D278" s="14" t="str">
        <f t="shared" si="19"/>
        <v>septembre</v>
      </c>
    </row>
    <row r="279" spans="1:4" ht="18" thickBot="1" x14ac:dyDescent="0.35">
      <c r="A279" s="12">
        <f t="shared" si="20"/>
        <v>43373</v>
      </c>
      <c r="B279" s="9" t="str">
        <f t="shared" si="17"/>
        <v>D</v>
      </c>
      <c r="C279" s="8">
        <f t="shared" si="18"/>
        <v>30</v>
      </c>
      <c r="D279" s="14" t="str">
        <f t="shared" si="19"/>
        <v>septembre</v>
      </c>
    </row>
    <row r="280" spans="1:4" ht="18" thickBot="1" x14ac:dyDescent="0.35">
      <c r="A280" s="12">
        <f t="shared" si="20"/>
        <v>43374</v>
      </c>
      <c r="B280" s="9" t="str">
        <f t="shared" si="17"/>
        <v>L</v>
      </c>
      <c r="C280" s="8">
        <f t="shared" si="18"/>
        <v>1</v>
      </c>
      <c r="D280" s="14" t="str">
        <f t="shared" si="19"/>
        <v>octobre</v>
      </c>
    </row>
    <row r="281" spans="1:4" ht="18" thickBot="1" x14ac:dyDescent="0.35">
      <c r="A281" s="12">
        <f t="shared" si="20"/>
        <v>43375</v>
      </c>
      <c r="B281" s="9" t="str">
        <f t="shared" si="17"/>
        <v>M</v>
      </c>
      <c r="C281" s="8">
        <f t="shared" si="18"/>
        <v>2</v>
      </c>
      <c r="D281" s="14" t="str">
        <f t="shared" si="19"/>
        <v>octobre</v>
      </c>
    </row>
    <row r="282" spans="1:4" ht="18" thickBot="1" x14ac:dyDescent="0.35">
      <c r="A282" s="12">
        <f t="shared" si="20"/>
        <v>43376</v>
      </c>
      <c r="B282" s="9" t="str">
        <f t="shared" si="17"/>
        <v>Me</v>
      </c>
      <c r="C282" s="8">
        <f t="shared" si="18"/>
        <v>3</v>
      </c>
      <c r="D282" s="14" t="str">
        <f t="shared" si="19"/>
        <v>octobre</v>
      </c>
    </row>
    <row r="283" spans="1:4" ht="18" thickBot="1" x14ac:dyDescent="0.35">
      <c r="A283" s="12">
        <f t="shared" si="20"/>
        <v>43377</v>
      </c>
      <c r="B283" s="9" t="str">
        <f t="shared" si="17"/>
        <v>J</v>
      </c>
      <c r="C283" s="8">
        <f t="shared" si="18"/>
        <v>4</v>
      </c>
      <c r="D283" s="14" t="str">
        <f t="shared" si="19"/>
        <v>octobre</v>
      </c>
    </row>
    <row r="284" spans="1:4" ht="18" thickBot="1" x14ac:dyDescent="0.35">
      <c r="A284" s="12">
        <f t="shared" si="20"/>
        <v>43378</v>
      </c>
      <c r="B284" s="9" t="str">
        <f t="shared" si="17"/>
        <v>V</v>
      </c>
      <c r="C284" s="8">
        <f t="shared" si="18"/>
        <v>5</v>
      </c>
      <c r="D284" s="14" t="str">
        <f t="shared" si="19"/>
        <v>octobre</v>
      </c>
    </row>
    <row r="285" spans="1:4" ht="18" thickBot="1" x14ac:dyDescent="0.35">
      <c r="A285" s="12">
        <f t="shared" si="20"/>
        <v>43379</v>
      </c>
      <c r="B285" s="9" t="str">
        <f t="shared" si="17"/>
        <v>S</v>
      </c>
      <c r="C285" s="8">
        <f t="shared" si="18"/>
        <v>6</v>
      </c>
      <c r="D285" s="14" t="str">
        <f t="shared" si="19"/>
        <v>octobre</v>
      </c>
    </row>
    <row r="286" spans="1:4" ht="18" thickBot="1" x14ac:dyDescent="0.35">
      <c r="A286" s="12">
        <f t="shared" si="20"/>
        <v>43380</v>
      </c>
      <c r="B286" s="9" t="str">
        <f t="shared" si="17"/>
        <v>D</v>
      </c>
      <c r="C286" s="8">
        <f t="shared" si="18"/>
        <v>7</v>
      </c>
      <c r="D286" s="14" t="str">
        <f t="shared" si="19"/>
        <v>octobre</v>
      </c>
    </row>
    <row r="287" spans="1:4" ht="18" thickBot="1" x14ac:dyDescent="0.35">
      <c r="A287" s="12">
        <f t="shared" si="20"/>
        <v>43381</v>
      </c>
      <c r="B287" s="9" t="str">
        <f t="shared" si="17"/>
        <v>L</v>
      </c>
      <c r="C287" s="8">
        <f t="shared" si="18"/>
        <v>8</v>
      </c>
      <c r="D287" s="14" t="str">
        <f t="shared" si="19"/>
        <v>octobre</v>
      </c>
    </row>
    <row r="288" spans="1:4" ht="18" thickBot="1" x14ac:dyDescent="0.35">
      <c r="A288" s="12">
        <f t="shared" si="20"/>
        <v>43382</v>
      </c>
      <c r="B288" s="9" t="str">
        <f t="shared" si="17"/>
        <v>M</v>
      </c>
      <c r="C288" s="8">
        <f t="shared" si="18"/>
        <v>9</v>
      </c>
      <c r="D288" s="14" t="str">
        <f t="shared" si="19"/>
        <v>octobre</v>
      </c>
    </row>
    <row r="289" spans="1:4" ht="18" thickBot="1" x14ac:dyDescent="0.35">
      <c r="A289" s="12">
        <f t="shared" si="20"/>
        <v>43383</v>
      </c>
      <c r="B289" s="9" t="str">
        <f t="shared" si="17"/>
        <v>Me</v>
      </c>
      <c r="C289" s="8">
        <f t="shared" si="18"/>
        <v>10</v>
      </c>
      <c r="D289" s="14" t="str">
        <f t="shared" si="19"/>
        <v>octobre</v>
      </c>
    </row>
    <row r="290" spans="1:4" ht="18" thickBot="1" x14ac:dyDescent="0.35">
      <c r="A290" s="12">
        <f t="shared" si="20"/>
        <v>43384</v>
      </c>
      <c r="B290" s="9" t="str">
        <f t="shared" si="17"/>
        <v>J</v>
      </c>
      <c r="C290" s="8">
        <f t="shared" si="18"/>
        <v>11</v>
      </c>
      <c r="D290" s="14" t="str">
        <f t="shared" si="19"/>
        <v>octobre</v>
      </c>
    </row>
    <row r="291" spans="1:4" ht="18" thickBot="1" x14ac:dyDescent="0.35">
      <c r="A291" s="12">
        <f t="shared" si="20"/>
        <v>43385</v>
      </c>
      <c r="B291" s="9" t="str">
        <f t="shared" si="17"/>
        <v>V</v>
      </c>
      <c r="C291" s="8">
        <f t="shared" si="18"/>
        <v>12</v>
      </c>
      <c r="D291" s="14" t="str">
        <f t="shared" si="19"/>
        <v>octobre</v>
      </c>
    </row>
    <row r="292" spans="1:4" ht="18" thickBot="1" x14ac:dyDescent="0.35">
      <c r="A292" s="12">
        <f t="shared" si="20"/>
        <v>43386</v>
      </c>
      <c r="B292" s="9" t="str">
        <f t="shared" si="17"/>
        <v>S</v>
      </c>
      <c r="C292" s="8">
        <f t="shared" si="18"/>
        <v>13</v>
      </c>
      <c r="D292" s="14" t="str">
        <f t="shared" si="19"/>
        <v>octobre</v>
      </c>
    </row>
    <row r="293" spans="1:4" ht="18" thickBot="1" x14ac:dyDescent="0.35">
      <c r="A293" s="12">
        <f t="shared" si="20"/>
        <v>43387</v>
      </c>
      <c r="B293" s="9" t="str">
        <f t="shared" si="17"/>
        <v>D</v>
      </c>
      <c r="C293" s="8">
        <f t="shared" si="18"/>
        <v>14</v>
      </c>
      <c r="D293" s="14" t="str">
        <f t="shared" si="19"/>
        <v>octobre</v>
      </c>
    </row>
    <row r="294" spans="1:4" ht="18" thickBot="1" x14ac:dyDescent="0.35">
      <c r="A294" s="12">
        <f t="shared" si="20"/>
        <v>43388</v>
      </c>
      <c r="B294" s="9" t="str">
        <f t="shared" si="17"/>
        <v>L</v>
      </c>
      <c r="C294" s="8">
        <f t="shared" si="18"/>
        <v>15</v>
      </c>
      <c r="D294" s="14" t="str">
        <f t="shared" si="19"/>
        <v>octobre</v>
      </c>
    </row>
    <row r="295" spans="1:4" ht="18" thickBot="1" x14ac:dyDescent="0.35">
      <c r="A295" s="12">
        <f t="shared" si="20"/>
        <v>43389</v>
      </c>
      <c r="B295" s="9" t="str">
        <f t="shared" si="17"/>
        <v>M</v>
      </c>
      <c r="C295" s="8">
        <f t="shared" si="18"/>
        <v>16</v>
      </c>
      <c r="D295" s="14" t="str">
        <f t="shared" si="19"/>
        <v>octobre</v>
      </c>
    </row>
    <row r="296" spans="1:4" ht="18" thickBot="1" x14ac:dyDescent="0.35">
      <c r="A296" s="12">
        <f t="shared" si="20"/>
        <v>43390</v>
      </c>
      <c r="B296" s="9" t="str">
        <f t="shared" si="17"/>
        <v>Me</v>
      </c>
      <c r="C296" s="8">
        <f t="shared" si="18"/>
        <v>17</v>
      </c>
      <c r="D296" s="14" t="str">
        <f t="shared" si="19"/>
        <v>octobre</v>
      </c>
    </row>
    <row r="297" spans="1:4" ht="18" thickBot="1" x14ac:dyDescent="0.35">
      <c r="A297" s="12">
        <f t="shared" si="20"/>
        <v>43391</v>
      </c>
      <c r="B297" s="9" t="str">
        <f t="shared" si="17"/>
        <v>J</v>
      </c>
      <c r="C297" s="8">
        <f t="shared" si="18"/>
        <v>18</v>
      </c>
      <c r="D297" s="14" t="str">
        <f t="shared" si="19"/>
        <v>octobre</v>
      </c>
    </row>
    <row r="298" spans="1:4" ht="18" thickBot="1" x14ac:dyDescent="0.35">
      <c r="A298" s="12">
        <f t="shared" si="20"/>
        <v>43392</v>
      </c>
      <c r="B298" s="9" t="str">
        <f t="shared" si="17"/>
        <v>V</v>
      </c>
      <c r="C298" s="8">
        <f t="shared" si="18"/>
        <v>19</v>
      </c>
      <c r="D298" s="14" t="str">
        <f t="shared" si="19"/>
        <v>octobre</v>
      </c>
    </row>
    <row r="299" spans="1:4" ht="18" thickBot="1" x14ac:dyDescent="0.35">
      <c r="A299" s="12">
        <f t="shared" si="20"/>
        <v>43393</v>
      </c>
      <c r="B299" s="9" t="str">
        <f t="shared" si="17"/>
        <v>S</v>
      </c>
      <c r="C299" s="8">
        <f t="shared" si="18"/>
        <v>20</v>
      </c>
      <c r="D299" s="14" t="str">
        <f t="shared" si="19"/>
        <v>octobre</v>
      </c>
    </row>
    <row r="300" spans="1:4" ht="18" thickBot="1" x14ac:dyDescent="0.35">
      <c r="A300" s="12">
        <f t="shared" si="20"/>
        <v>43394</v>
      </c>
      <c r="B300" s="9" t="str">
        <f t="shared" si="17"/>
        <v>D</v>
      </c>
      <c r="C300" s="8">
        <f t="shared" si="18"/>
        <v>21</v>
      </c>
      <c r="D300" s="14" t="str">
        <f t="shared" si="19"/>
        <v>octobre</v>
      </c>
    </row>
    <row r="301" spans="1:4" ht="18" thickBot="1" x14ac:dyDescent="0.35">
      <c r="A301" s="12">
        <f t="shared" si="20"/>
        <v>43395</v>
      </c>
      <c r="B301" s="9" t="str">
        <f t="shared" si="17"/>
        <v>L</v>
      </c>
      <c r="C301" s="8">
        <f t="shared" si="18"/>
        <v>22</v>
      </c>
      <c r="D301" s="14" t="str">
        <f t="shared" si="19"/>
        <v>octobre</v>
      </c>
    </row>
    <row r="302" spans="1:4" ht="18" thickBot="1" x14ac:dyDescent="0.35">
      <c r="A302" s="12">
        <f t="shared" si="20"/>
        <v>43396</v>
      </c>
      <c r="B302" s="9" t="str">
        <f t="shared" si="17"/>
        <v>M</v>
      </c>
      <c r="C302" s="8">
        <f t="shared" si="18"/>
        <v>23</v>
      </c>
      <c r="D302" s="14" t="str">
        <f t="shared" si="19"/>
        <v>octobre</v>
      </c>
    </row>
    <row r="303" spans="1:4" ht="18" thickBot="1" x14ac:dyDescent="0.35">
      <c r="A303" s="12">
        <f t="shared" si="20"/>
        <v>43397</v>
      </c>
      <c r="B303" s="9" t="str">
        <f t="shared" si="17"/>
        <v>Me</v>
      </c>
      <c r="C303" s="8">
        <f t="shared" si="18"/>
        <v>24</v>
      </c>
      <c r="D303" s="14" t="str">
        <f t="shared" si="19"/>
        <v>octobre</v>
      </c>
    </row>
    <row r="304" spans="1:4" ht="18" thickBot="1" x14ac:dyDescent="0.35">
      <c r="A304" s="12">
        <f t="shared" si="20"/>
        <v>43398</v>
      </c>
      <c r="B304" s="9" t="str">
        <f t="shared" si="17"/>
        <v>J</v>
      </c>
      <c r="C304" s="8">
        <f t="shared" si="18"/>
        <v>25</v>
      </c>
      <c r="D304" s="14" t="str">
        <f t="shared" si="19"/>
        <v>octobre</v>
      </c>
    </row>
    <row r="305" spans="1:4" ht="18" thickBot="1" x14ac:dyDescent="0.35">
      <c r="A305" s="12">
        <f t="shared" si="20"/>
        <v>43399</v>
      </c>
      <c r="B305" s="9" t="str">
        <f t="shared" si="17"/>
        <v>V</v>
      </c>
      <c r="C305" s="8">
        <f t="shared" si="18"/>
        <v>26</v>
      </c>
      <c r="D305" s="14" t="str">
        <f t="shared" si="19"/>
        <v>octobre</v>
      </c>
    </row>
    <row r="306" spans="1:4" ht="18" thickBot="1" x14ac:dyDescent="0.35">
      <c r="A306" s="12">
        <f t="shared" si="20"/>
        <v>43400</v>
      </c>
      <c r="B306" s="9" t="str">
        <f t="shared" si="17"/>
        <v>S</v>
      </c>
      <c r="C306" s="8">
        <f t="shared" si="18"/>
        <v>27</v>
      </c>
      <c r="D306" s="14" t="str">
        <f t="shared" si="19"/>
        <v>octobre</v>
      </c>
    </row>
    <row r="307" spans="1:4" ht="18" thickBot="1" x14ac:dyDescent="0.35">
      <c r="A307" s="12">
        <f t="shared" si="20"/>
        <v>43401</v>
      </c>
      <c r="B307" s="9" t="str">
        <f t="shared" si="17"/>
        <v>D</v>
      </c>
      <c r="C307" s="8">
        <f t="shared" si="18"/>
        <v>28</v>
      </c>
      <c r="D307" s="14" t="str">
        <f t="shared" si="19"/>
        <v>octobre</v>
      </c>
    </row>
    <row r="308" spans="1:4" ht="18" thickBot="1" x14ac:dyDescent="0.35">
      <c r="A308" s="12">
        <f t="shared" si="20"/>
        <v>43402</v>
      </c>
      <c r="B308" s="9" t="str">
        <f t="shared" si="17"/>
        <v>L</v>
      </c>
      <c r="C308" s="8">
        <f t="shared" si="18"/>
        <v>29</v>
      </c>
      <c r="D308" s="14" t="str">
        <f t="shared" si="19"/>
        <v>octobre</v>
      </c>
    </row>
    <row r="309" spans="1:4" ht="18" thickBot="1" x14ac:dyDescent="0.35">
      <c r="A309" s="12">
        <f t="shared" si="20"/>
        <v>43403</v>
      </c>
      <c r="B309" s="9" t="str">
        <f t="shared" si="17"/>
        <v>M</v>
      </c>
      <c r="C309" s="8">
        <f t="shared" si="18"/>
        <v>30</v>
      </c>
      <c r="D309" s="14" t="str">
        <f t="shared" si="19"/>
        <v>octobre</v>
      </c>
    </row>
    <row r="310" spans="1:4" ht="18" thickBot="1" x14ac:dyDescent="0.35">
      <c r="A310" s="12">
        <f t="shared" si="20"/>
        <v>43404</v>
      </c>
      <c r="B310" s="9" t="str">
        <f t="shared" si="17"/>
        <v>Me</v>
      </c>
      <c r="C310" s="8">
        <f t="shared" si="18"/>
        <v>31</v>
      </c>
      <c r="D310" s="14" t="str">
        <f t="shared" si="19"/>
        <v>octobre</v>
      </c>
    </row>
    <row r="311" spans="1:4" ht="18" thickBot="1" x14ac:dyDescent="0.35">
      <c r="A311" s="12">
        <f t="shared" si="20"/>
        <v>43405</v>
      </c>
      <c r="B311" s="9" t="str">
        <f t="shared" si="17"/>
        <v>J</v>
      </c>
      <c r="C311" s="8">
        <f t="shared" si="18"/>
        <v>1</v>
      </c>
      <c r="D311" s="14" t="str">
        <f t="shared" si="19"/>
        <v>novembre</v>
      </c>
    </row>
    <row r="312" spans="1:4" ht="18" thickBot="1" x14ac:dyDescent="0.35">
      <c r="A312" s="12">
        <f t="shared" si="20"/>
        <v>43406</v>
      </c>
      <c r="B312" s="9" t="str">
        <f t="shared" si="17"/>
        <v>V</v>
      </c>
      <c r="C312" s="8">
        <f t="shared" si="18"/>
        <v>2</v>
      </c>
      <c r="D312" s="14" t="str">
        <f t="shared" si="19"/>
        <v>novembre</v>
      </c>
    </row>
    <row r="313" spans="1:4" ht="18" thickBot="1" x14ac:dyDescent="0.35">
      <c r="A313" s="12">
        <f t="shared" si="20"/>
        <v>43407</v>
      </c>
      <c r="B313" s="9" t="str">
        <f t="shared" si="17"/>
        <v>S</v>
      </c>
      <c r="C313" s="8">
        <f t="shared" si="18"/>
        <v>3</v>
      </c>
      <c r="D313" s="14" t="str">
        <f t="shared" si="19"/>
        <v>novembre</v>
      </c>
    </row>
    <row r="314" spans="1:4" ht="18" thickBot="1" x14ac:dyDescent="0.35">
      <c r="A314" s="12">
        <f t="shared" si="20"/>
        <v>43408</v>
      </c>
      <c r="B314" s="9" t="str">
        <f t="shared" si="17"/>
        <v>D</v>
      </c>
      <c r="C314" s="8">
        <f t="shared" si="18"/>
        <v>4</v>
      </c>
      <c r="D314" s="14" t="str">
        <f t="shared" si="19"/>
        <v>novembre</v>
      </c>
    </row>
    <row r="315" spans="1:4" ht="18" thickBot="1" x14ac:dyDescent="0.35">
      <c r="A315" s="12">
        <f t="shared" si="20"/>
        <v>43409</v>
      </c>
      <c r="B315" s="9" t="str">
        <f t="shared" si="17"/>
        <v>L</v>
      </c>
      <c r="C315" s="8">
        <f t="shared" si="18"/>
        <v>5</v>
      </c>
      <c r="D315" s="14" t="str">
        <f t="shared" si="19"/>
        <v>novembre</v>
      </c>
    </row>
    <row r="316" spans="1:4" ht="18" thickBot="1" x14ac:dyDescent="0.35">
      <c r="A316" s="12">
        <f t="shared" si="20"/>
        <v>43410</v>
      </c>
      <c r="B316" s="9" t="str">
        <f t="shared" si="17"/>
        <v>M</v>
      </c>
      <c r="C316" s="8">
        <f t="shared" si="18"/>
        <v>6</v>
      </c>
      <c r="D316" s="14" t="str">
        <f t="shared" si="19"/>
        <v>novembre</v>
      </c>
    </row>
    <row r="317" spans="1:4" ht="18" thickBot="1" x14ac:dyDescent="0.35">
      <c r="A317" s="12">
        <f t="shared" si="20"/>
        <v>43411</v>
      </c>
      <c r="B317" s="9" t="str">
        <f t="shared" si="17"/>
        <v>Me</v>
      </c>
      <c r="C317" s="8">
        <f t="shared" si="18"/>
        <v>7</v>
      </c>
      <c r="D317" s="14" t="str">
        <f t="shared" si="19"/>
        <v>novembre</v>
      </c>
    </row>
    <row r="318" spans="1:4" ht="18" thickBot="1" x14ac:dyDescent="0.35">
      <c r="A318" s="12">
        <f t="shared" si="20"/>
        <v>43412</v>
      </c>
      <c r="B318" s="9" t="str">
        <f t="shared" si="17"/>
        <v>J</v>
      </c>
      <c r="C318" s="8">
        <f t="shared" si="18"/>
        <v>8</v>
      </c>
      <c r="D318" s="14" t="str">
        <f t="shared" si="19"/>
        <v>novembre</v>
      </c>
    </row>
    <row r="319" spans="1:4" ht="18" thickBot="1" x14ac:dyDescent="0.35">
      <c r="A319" s="12">
        <f t="shared" si="20"/>
        <v>43413</v>
      </c>
      <c r="B319" s="9" t="str">
        <f t="shared" si="17"/>
        <v>V</v>
      </c>
      <c r="C319" s="8">
        <f t="shared" si="18"/>
        <v>9</v>
      </c>
      <c r="D319" s="14" t="str">
        <f t="shared" si="19"/>
        <v>novembre</v>
      </c>
    </row>
    <row r="320" spans="1:4" ht="18" thickBot="1" x14ac:dyDescent="0.35">
      <c r="A320" s="12">
        <f t="shared" si="20"/>
        <v>43414</v>
      </c>
      <c r="B320" s="9" t="str">
        <f t="shared" si="17"/>
        <v>S</v>
      </c>
      <c r="C320" s="8">
        <f t="shared" si="18"/>
        <v>10</v>
      </c>
      <c r="D320" s="14" t="str">
        <f t="shared" si="19"/>
        <v>novembre</v>
      </c>
    </row>
    <row r="321" spans="1:4" ht="18" thickBot="1" x14ac:dyDescent="0.35">
      <c r="A321" s="12">
        <f t="shared" si="20"/>
        <v>43415</v>
      </c>
      <c r="B321" s="9" t="str">
        <f t="shared" si="17"/>
        <v>D</v>
      </c>
      <c r="C321" s="8">
        <f t="shared" si="18"/>
        <v>11</v>
      </c>
      <c r="D321" s="14" t="str">
        <f t="shared" si="19"/>
        <v>novembre</v>
      </c>
    </row>
    <row r="322" spans="1:4" ht="18" thickBot="1" x14ac:dyDescent="0.35">
      <c r="A322" s="12">
        <f t="shared" si="20"/>
        <v>43416</v>
      </c>
      <c r="B322" s="9" t="str">
        <f t="shared" si="17"/>
        <v>L</v>
      </c>
      <c r="C322" s="8">
        <f t="shared" si="18"/>
        <v>12</v>
      </c>
      <c r="D322" s="14" t="str">
        <f t="shared" si="19"/>
        <v>novembre</v>
      </c>
    </row>
    <row r="323" spans="1:4" ht="18" thickBot="1" x14ac:dyDescent="0.35">
      <c r="A323" s="12">
        <f t="shared" si="20"/>
        <v>43417</v>
      </c>
      <c r="B323" s="9" t="str">
        <f t="shared" si="17"/>
        <v>M</v>
      </c>
      <c r="C323" s="8">
        <f t="shared" si="18"/>
        <v>13</v>
      </c>
      <c r="D323" s="14" t="str">
        <f t="shared" si="19"/>
        <v>novembre</v>
      </c>
    </row>
    <row r="324" spans="1:4" ht="18" thickBot="1" x14ac:dyDescent="0.35">
      <c r="A324" s="12">
        <f t="shared" si="20"/>
        <v>43418</v>
      </c>
      <c r="B324" s="9" t="str">
        <f t="shared" si="17"/>
        <v>Me</v>
      </c>
      <c r="C324" s="8">
        <f t="shared" si="18"/>
        <v>14</v>
      </c>
      <c r="D324" s="14" t="str">
        <f t="shared" si="19"/>
        <v>novembre</v>
      </c>
    </row>
    <row r="325" spans="1:4" ht="18" thickBot="1" x14ac:dyDescent="0.35">
      <c r="A325" s="12">
        <f t="shared" si="20"/>
        <v>43419</v>
      </c>
      <c r="B325" s="9" t="str">
        <f t="shared" si="17"/>
        <v>J</v>
      </c>
      <c r="C325" s="8">
        <f t="shared" si="18"/>
        <v>15</v>
      </c>
      <c r="D325" s="14" t="str">
        <f t="shared" si="19"/>
        <v>novembre</v>
      </c>
    </row>
    <row r="326" spans="1:4" ht="18" thickBot="1" x14ac:dyDescent="0.35">
      <c r="A326" s="12">
        <f t="shared" si="20"/>
        <v>43420</v>
      </c>
      <c r="B326" s="9" t="str">
        <f t="shared" si="17"/>
        <v>V</v>
      </c>
      <c r="C326" s="8">
        <f t="shared" si="18"/>
        <v>16</v>
      </c>
      <c r="D326" s="14" t="str">
        <f t="shared" si="19"/>
        <v>novembre</v>
      </c>
    </row>
    <row r="327" spans="1:4" ht="18" thickBot="1" x14ac:dyDescent="0.35">
      <c r="A327" s="12">
        <f t="shared" si="20"/>
        <v>43421</v>
      </c>
      <c r="B327" s="9" t="str">
        <f t="shared" si="17"/>
        <v>S</v>
      </c>
      <c r="C327" s="8">
        <f t="shared" si="18"/>
        <v>17</v>
      </c>
      <c r="D327" s="14" t="str">
        <f t="shared" si="19"/>
        <v>novembre</v>
      </c>
    </row>
    <row r="328" spans="1:4" ht="18" thickBot="1" x14ac:dyDescent="0.35">
      <c r="A328" s="12">
        <f t="shared" si="20"/>
        <v>43422</v>
      </c>
      <c r="B328" s="9" t="str">
        <f t="shared" ref="B328:B371" si="21">CHOOSE(WEEKDAY(A328),"D","L","M","Me","J","V","S")</f>
        <v>D</v>
      </c>
      <c r="C328" s="8">
        <f t="shared" ref="C328:C371" si="22">DAY($A328)</f>
        <v>18</v>
      </c>
      <c r="D328" s="14" t="str">
        <f t="shared" ref="D328:D371" si="23">TEXT(A328,"mmmm")</f>
        <v>novembre</v>
      </c>
    </row>
    <row r="329" spans="1:4" ht="18" thickBot="1" x14ac:dyDescent="0.35">
      <c r="A329" s="12">
        <f t="shared" ref="A329:A371" si="24">A328+1</f>
        <v>43423</v>
      </c>
      <c r="B329" s="9" t="str">
        <f t="shared" si="21"/>
        <v>L</v>
      </c>
      <c r="C329" s="8">
        <f t="shared" si="22"/>
        <v>19</v>
      </c>
      <c r="D329" s="14" t="str">
        <f t="shared" si="23"/>
        <v>novembre</v>
      </c>
    </row>
    <row r="330" spans="1:4" ht="18" thickBot="1" x14ac:dyDescent="0.35">
      <c r="A330" s="12">
        <f t="shared" si="24"/>
        <v>43424</v>
      </c>
      <c r="B330" s="9" t="str">
        <f t="shared" si="21"/>
        <v>M</v>
      </c>
      <c r="C330" s="8">
        <f t="shared" si="22"/>
        <v>20</v>
      </c>
      <c r="D330" s="14" t="str">
        <f t="shared" si="23"/>
        <v>novembre</v>
      </c>
    </row>
    <row r="331" spans="1:4" ht="18" thickBot="1" x14ac:dyDescent="0.35">
      <c r="A331" s="12">
        <f t="shared" si="24"/>
        <v>43425</v>
      </c>
      <c r="B331" s="9" t="str">
        <f t="shared" si="21"/>
        <v>Me</v>
      </c>
      <c r="C331" s="8">
        <f t="shared" si="22"/>
        <v>21</v>
      </c>
      <c r="D331" s="14" t="str">
        <f t="shared" si="23"/>
        <v>novembre</v>
      </c>
    </row>
    <row r="332" spans="1:4" ht="18" thickBot="1" x14ac:dyDescent="0.35">
      <c r="A332" s="12">
        <f t="shared" si="24"/>
        <v>43426</v>
      </c>
      <c r="B332" s="9" t="str">
        <f t="shared" si="21"/>
        <v>J</v>
      </c>
      <c r="C332" s="8">
        <f t="shared" si="22"/>
        <v>22</v>
      </c>
      <c r="D332" s="14" t="str">
        <f t="shared" si="23"/>
        <v>novembre</v>
      </c>
    </row>
    <row r="333" spans="1:4" ht="18" thickBot="1" x14ac:dyDescent="0.35">
      <c r="A333" s="12">
        <f t="shared" si="24"/>
        <v>43427</v>
      </c>
      <c r="B333" s="9" t="str">
        <f t="shared" si="21"/>
        <v>V</v>
      </c>
      <c r="C333" s="8">
        <f t="shared" si="22"/>
        <v>23</v>
      </c>
      <c r="D333" s="14" t="str">
        <f t="shared" si="23"/>
        <v>novembre</v>
      </c>
    </row>
    <row r="334" spans="1:4" ht="18" thickBot="1" x14ac:dyDescent="0.35">
      <c r="A334" s="12">
        <f t="shared" si="24"/>
        <v>43428</v>
      </c>
      <c r="B334" s="9" t="str">
        <f t="shared" si="21"/>
        <v>S</v>
      </c>
      <c r="C334" s="8">
        <f t="shared" si="22"/>
        <v>24</v>
      </c>
      <c r="D334" s="14" t="str">
        <f t="shared" si="23"/>
        <v>novembre</v>
      </c>
    </row>
    <row r="335" spans="1:4" ht="18" thickBot="1" x14ac:dyDescent="0.35">
      <c r="A335" s="12">
        <f t="shared" si="24"/>
        <v>43429</v>
      </c>
      <c r="B335" s="9" t="str">
        <f t="shared" si="21"/>
        <v>D</v>
      </c>
      <c r="C335" s="8">
        <f t="shared" si="22"/>
        <v>25</v>
      </c>
      <c r="D335" s="14" t="str">
        <f t="shared" si="23"/>
        <v>novembre</v>
      </c>
    </row>
    <row r="336" spans="1:4" ht="18" thickBot="1" x14ac:dyDescent="0.35">
      <c r="A336" s="12">
        <f t="shared" si="24"/>
        <v>43430</v>
      </c>
      <c r="B336" s="9" t="str">
        <f t="shared" si="21"/>
        <v>L</v>
      </c>
      <c r="C336" s="8">
        <f t="shared" si="22"/>
        <v>26</v>
      </c>
      <c r="D336" s="14" t="str">
        <f t="shared" si="23"/>
        <v>novembre</v>
      </c>
    </row>
    <row r="337" spans="1:4" ht="18" thickBot="1" x14ac:dyDescent="0.35">
      <c r="A337" s="12">
        <f t="shared" si="24"/>
        <v>43431</v>
      </c>
      <c r="B337" s="9" t="str">
        <f t="shared" si="21"/>
        <v>M</v>
      </c>
      <c r="C337" s="8">
        <f t="shared" si="22"/>
        <v>27</v>
      </c>
      <c r="D337" s="14" t="str">
        <f t="shared" si="23"/>
        <v>novembre</v>
      </c>
    </row>
    <row r="338" spans="1:4" ht="18" thickBot="1" x14ac:dyDescent="0.35">
      <c r="A338" s="12">
        <f t="shared" si="24"/>
        <v>43432</v>
      </c>
      <c r="B338" s="9" t="str">
        <f t="shared" si="21"/>
        <v>Me</v>
      </c>
      <c r="C338" s="8">
        <f t="shared" si="22"/>
        <v>28</v>
      </c>
      <c r="D338" s="14" t="str">
        <f t="shared" si="23"/>
        <v>novembre</v>
      </c>
    </row>
    <row r="339" spans="1:4" ht="18" thickBot="1" x14ac:dyDescent="0.35">
      <c r="A339" s="12">
        <f t="shared" si="24"/>
        <v>43433</v>
      </c>
      <c r="B339" s="9" t="str">
        <f t="shared" si="21"/>
        <v>J</v>
      </c>
      <c r="C339" s="8">
        <f t="shared" si="22"/>
        <v>29</v>
      </c>
      <c r="D339" s="14" t="str">
        <f t="shared" si="23"/>
        <v>novembre</v>
      </c>
    </row>
    <row r="340" spans="1:4" ht="18" thickBot="1" x14ac:dyDescent="0.35">
      <c r="A340" s="12">
        <f t="shared" si="24"/>
        <v>43434</v>
      </c>
      <c r="B340" s="9" t="str">
        <f t="shared" si="21"/>
        <v>V</v>
      </c>
      <c r="C340" s="8">
        <f t="shared" si="22"/>
        <v>30</v>
      </c>
      <c r="D340" s="14" t="str">
        <f t="shared" si="23"/>
        <v>novembre</v>
      </c>
    </row>
    <row r="341" spans="1:4" ht="18" thickBot="1" x14ac:dyDescent="0.35">
      <c r="A341" s="12">
        <f t="shared" si="24"/>
        <v>43435</v>
      </c>
      <c r="B341" s="9" t="str">
        <f t="shared" si="21"/>
        <v>S</v>
      </c>
      <c r="C341" s="8">
        <f t="shared" si="22"/>
        <v>1</v>
      </c>
      <c r="D341" s="14" t="str">
        <f t="shared" si="23"/>
        <v>décembre</v>
      </c>
    </row>
    <row r="342" spans="1:4" ht="18" thickBot="1" x14ac:dyDescent="0.35">
      <c r="A342" s="12">
        <f t="shared" si="24"/>
        <v>43436</v>
      </c>
      <c r="B342" s="9" t="str">
        <f t="shared" si="21"/>
        <v>D</v>
      </c>
      <c r="C342" s="8">
        <f t="shared" si="22"/>
        <v>2</v>
      </c>
      <c r="D342" s="14" t="str">
        <f t="shared" si="23"/>
        <v>décembre</v>
      </c>
    </row>
    <row r="343" spans="1:4" ht="18" thickBot="1" x14ac:dyDescent="0.35">
      <c r="A343" s="12">
        <f t="shared" si="24"/>
        <v>43437</v>
      </c>
      <c r="B343" s="9" t="str">
        <f t="shared" si="21"/>
        <v>L</v>
      </c>
      <c r="C343" s="8">
        <f t="shared" si="22"/>
        <v>3</v>
      </c>
      <c r="D343" s="14" t="str">
        <f t="shared" si="23"/>
        <v>décembre</v>
      </c>
    </row>
    <row r="344" spans="1:4" ht="18" thickBot="1" x14ac:dyDescent="0.35">
      <c r="A344" s="12">
        <f t="shared" si="24"/>
        <v>43438</v>
      </c>
      <c r="B344" s="9" t="str">
        <f t="shared" si="21"/>
        <v>M</v>
      </c>
      <c r="C344" s="8">
        <f t="shared" si="22"/>
        <v>4</v>
      </c>
      <c r="D344" s="14" t="str">
        <f t="shared" si="23"/>
        <v>décembre</v>
      </c>
    </row>
    <row r="345" spans="1:4" ht="18" thickBot="1" x14ac:dyDescent="0.35">
      <c r="A345" s="12">
        <f t="shared" si="24"/>
        <v>43439</v>
      </c>
      <c r="B345" s="9" t="str">
        <f t="shared" si="21"/>
        <v>Me</v>
      </c>
      <c r="C345" s="8">
        <f t="shared" si="22"/>
        <v>5</v>
      </c>
      <c r="D345" s="14" t="str">
        <f t="shared" si="23"/>
        <v>décembre</v>
      </c>
    </row>
    <row r="346" spans="1:4" ht="18" thickBot="1" x14ac:dyDescent="0.35">
      <c r="A346" s="12">
        <f t="shared" si="24"/>
        <v>43440</v>
      </c>
      <c r="B346" s="9" t="str">
        <f t="shared" si="21"/>
        <v>J</v>
      </c>
      <c r="C346" s="8">
        <f t="shared" si="22"/>
        <v>6</v>
      </c>
      <c r="D346" s="14" t="str">
        <f t="shared" si="23"/>
        <v>décembre</v>
      </c>
    </row>
    <row r="347" spans="1:4" ht="18" thickBot="1" x14ac:dyDescent="0.35">
      <c r="A347" s="12">
        <f t="shared" si="24"/>
        <v>43441</v>
      </c>
      <c r="B347" s="9" t="str">
        <f t="shared" si="21"/>
        <v>V</v>
      </c>
      <c r="C347" s="8">
        <f t="shared" si="22"/>
        <v>7</v>
      </c>
      <c r="D347" s="14" t="str">
        <f t="shared" si="23"/>
        <v>décembre</v>
      </c>
    </row>
    <row r="348" spans="1:4" ht="18" thickBot="1" x14ac:dyDescent="0.35">
      <c r="A348" s="12">
        <f t="shared" si="24"/>
        <v>43442</v>
      </c>
      <c r="B348" s="9" t="str">
        <f t="shared" si="21"/>
        <v>S</v>
      </c>
      <c r="C348" s="8">
        <f t="shared" si="22"/>
        <v>8</v>
      </c>
      <c r="D348" s="14" t="str">
        <f t="shared" si="23"/>
        <v>décembre</v>
      </c>
    </row>
    <row r="349" spans="1:4" ht="18" thickBot="1" x14ac:dyDescent="0.35">
      <c r="A349" s="12">
        <f t="shared" si="24"/>
        <v>43443</v>
      </c>
      <c r="B349" s="9" t="str">
        <f t="shared" si="21"/>
        <v>D</v>
      </c>
      <c r="C349" s="8">
        <f t="shared" si="22"/>
        <v>9</v>
      </c>
      <c r="D349" s="14" t="str">
        <f t="shared" si="23"/>
        <v>décembre</v>
      </c>
    </row>
    <row r="350" spans="1:4" ht="18" thickBot="1" x14ac:dyDescent="0.35">
      <c r="A350" s="12">
        <f t="shared" si="24"/>
        <v>43444</v>
      </c>
      <c r="B350" s="9" t="str">
        <f t="shared" si="21"/>
        <v>L</v>
      </c>
      <c r="C350" s="8">
        <f t="shared" si="22"/>
        <v>10</v>
      </c>
      <c r="D350" s="14" t="str">
        <f t="shared" si="23"/>
        <v>décembre</v>
      </c>
    </row>
    <row r="351" spans="1:4" ht="18" thickBot="1" x14ac:dyDescent="0.35">
      <c r="A351" s="12">
        <f t="shared" si="24"/>
        <v>43445</v>
      </c>
      <c r="B351" s="9" t="str">
        <f t="shared" si="21"/>
        <v>M</v>
      </c>
      <c r="C351" s="8">
        <f t="shared" si="22"/>
        <v>11</v>
      </c>
      <c r="D351" s="14" t="str">
        <f t="shared" si="23"/>
        <v>décembre</v>
      </c>
    </row>
    <row r="352" spans="1:4" ht="18" thickBot="1" x14ac:dyDescent="0.35">
      <c r="A352" s="12">
        <f t="shared" si="24"/>
        <v>43446</v>
      </c>
      <c r="B352" s="9" t="str">
        <f t="shared" si="21"/>
        <v>Me</v>
      </c>
      <c r="C352" s="8">
        <f t="shared" si="22"/>
        <v>12</v>
      </c>
      <c r="D352" s="14" t="str">
        <f t="shared" si="23"/>
        <v>décembre</v>
      </c>
    </row>
    <row r="353" spans="1:4" ht="18" thickBot="1" x14ac:dyDescent="0.35">
      <c r="A353" s="12">
        <f t="shared" si="24"/>
        <v>43447</v>
      </c>
      <c r="B353" s="9" t="str">
        <f t="shared" si="21"/>
        <v>J</v>
      </c>
      <c r="C353" s="8">
        <f t="shared" si="22"/>
        <v>13</v>
      </c>
      <c r="D353" s="14" t="str">
        <f t="shared" si="23"/>
        <v>décembre</v>
      </c>
    </row>
    <row r="354" spans="1:4" ht="18" thickBot="1" x14ac:dyDescent="0.35">
      <c r="A354" s="12">
        <f t="shared" si="24"/>
        <v>43448</v>
      </c>
      <c r="B354" s="9" t="str">
        <f t="shared" si="21"/>
        <v>V</v>
      </c>
      <c r="C354" s="8">
        <f t="shared" si="22"/>
        <v>14</v>
      </c>
      <c r="D354" s="14" t="str">
        <f t="shared" si="23"/>
        <v>décembre</v>
      </c>
    </row>
    <row r="355" spans="1:4" ht="18" thickBot="1" x14ac:dyDescent="0.35">
      <c r="A355" s="12">
        <f t="shared" si="24"/>
        <v>43449</v>
      </c>
      <c r="B355" s="9" t="str">
        <f t="shared" si="21"/>
        <v>S</v>
      </c>
      <c r="C355" s="8">
        <f t="shared" si="22"/>
        <v>15</v>
      </c>
      <c r="D355" s="14" t="str">
        <f t="shared" si="23"/>
        <v>décembre</v>
      </c>
    </row>
    <row r="356" spans="1:4" ht="18" thickBot="1" x14ac:dyDescent="0.35">
      <c r="A356" s="12">
        <f t="shared" si="24"/>
        <v>43450</v>
      </c>
      <c r="B356" s="9" t="str">
        <f t="shared" si="21"/>
        <v>D</v>
      </c>
      <c r="C356" s="8">
        <f t="shared" si="22"/>
        <v>16</v>
      </c>
      <c r="D356" s="14" t="str">
        <f t="shared" si="23"/>
        <v>décembre</v>
      </c>
    </row>
    <row r="357" spans="1:4" ht="18" thickBot="1" x14ac:dyDescent="0.35">
      <c r="A357" s="12">
        <f t="shared" si="24"/>
        <v>43451</v>
      </c>
      <c r="B357" s="9" t="str">
        <f t="shared" si="21"/>
        <v>L</v>
      </c>
      <c r="C357" s="8">
        <f t="shared" si="22"/>
        <v>17</v>
      </c>
      <c r="D357" s="14" t="str">
        <f t="shared" si="23"/>
        <v>décembre</v>
      </c>
    </row>
    <row r="358" spans="1:4" ht="18" thickBot="1" x14ac:dyDescent="0.35">
      <c r="A358" s="12">
        <f t="shared" si="24"/>
        <v>43452</v>
      </c>
      <c r="B358" s="9" t="str">
        <f t="shared" si="21"/>
        <v>M</v>
      </c>
      <c r="C358" s="8">
        <f t="shared" si="22"/>
        <v>18</v>
      </c>
      <c r="D358" s="14" t="str">
        <f t="shared" si="23"/>
        <v>décembre</v>
      </c>
    </row>
    <row r="359" spans="1:4" ht="18" thickBot="1" x14ac:dyDescent="0.35">
      <c r="A359" s="12">
        <f t="shared" si="24"/>
        <v>43453</v>
      </c>
      <c r="B359" s="9" t="str">
        <f t="shared" si="21"/>
        <v>Me</v>
      </c>
      <c r="C359" s="8">
        <f t="shared" si="22"/>
        <v>19</v>
      </c>
      <c r="D359" s="14" t="str">
        <f t="shared" si="23"/>
        <v>décembre</v>
      </c>
    </row>
    <row r="360" spans="1:4" ht="18" thickBot="1" x14ac:dyDescent="0.35">
      <c r="A360" s="12">
        <f t="shared" si="24"/>
        <v>43454</v>
      </c>
      <c r="B360" s="9" t="str">
        <f t="shared" si="21"/>
        <v>J</v>
      </c>
      <c r="C360" s="8">
        <f t="shared" si="22"/>
        <v>20</v>
      </c>
      <c r="D360" s="14" t="str">
        <f t="shared" si="23"/>
        <v>décembre</v>
      </c>
    </row>
    <row r="361" spans="1:4" ht="18" thickBot="1" x14ac:dyDescent="0.35">
      <c r="A361" s="12">
        <f t="shared" si="24"/>
        <v>43455</v>
      </c>
      <c r="B361" s="9" t="str">
        <f t="shared" si="21"/>
        <v>V</v>
      </c>
      <c r="C361" s="8">
        <f t="shared" si="22"/>
        <v>21</v>
      </c>
      <c r="D361" s="14" t="str">
        <f t="shared" si="23"/>
        <v>décembre</v>
      </c>
    </row>
    <row r="362" spans="1:4" ht="18" thickBot="1" x14ac:dyDescent="0.35">
      <c r="A362" s="12">
        <f t="shared" si="24"/>
        <v>43456</v>
      </c>
      <c r="B362" s="9" t="str">
        <f t="shared" si="21"/>
        <v>S</v>
      </c>
      <c r="C362" s="8">
        <f t="shared" si="22"/>
        <v>22</v>
      </c>
      <c r="D362" s="14" t="str">
        <f t="shared" si="23"/>
        <v>décembre</v>
      </c>
    </row>
    <row r="363" spans="1:4" ht="18" thickBot="1" x14ac:dyDescent="0.35">
      <c r="A363" s="12">
        <f t="shared" si="24"/>
        <v>43457</v>
      </c>
      <c r="B363" s="9" t="str">
        <f t="shared" si="21"/>
        <v>D</v>
      </c>
      <c r="C363" s="8">
        <f t="shared" si="22"/>
        <v>23</v>
      </c>
      <c r="D363" s="14" t="str">
        <f t="shared" si="23"/>
        <v>décembre</v>
      </c>
    </row>
    <row r="364" spans="1:4" ht="18" thickBot="1" x14ac:dyDescent="0.35">
      <c r="A364" s="12">
        <f t="shared" si="24"/>
        <v>43458</v>
      </c>
      <c r="B364" s="9" t="str">
        <f t="shared" si="21"/>
        <v>L</v>
      </c>
      <c r="C364" s="8">
        <f t="shared" si="22"/>
        <v>24</v>
      </c>
      <c r="D364" s="14" t="str">
        <f t="shared" si="23"/>
        <v>décembre</v>
      </c>
    </row>
    <row r="365" spans="1:4" ht="18" thickBot="1" x14ac:dyDescent="0.35">
      <c r="A365" s="12">
        <f t="shared" si="24"/>
        <v>43459</v>
      </c>
      <c r="B365" s="9" t="str">
        <f t="shared" si="21"/>
        <v>M</v>
      </c>
      <c r="C365" s="8">
        <f t="shared" si="22"/>
        <v>25</v>
      </c>
      <c r="D365" s="14" t="str">
        <f t="shared" si="23"/>
        <v>décembre</v>
      </c>
    </row>
    <row r="366" spans="1:4" ht="18" thickBot="1" x14ac:dyDescent="0.35">
      <c r="A366" s="12">
        <f t="shared" si="24"/>
        <v>43460</v>
      </c>
      <c r="B366" s="9" t="str">
        <f t="shared" si="21"/>
        <v>Me</v>
      </c>
      <c r="C366" s="8">
        <f t="shared" si="22"/>
        <v>26</v>
      </c>
      <c r="D366" s="14" t="str">
        <f t="shared" si="23"/>
        <v>décembre</v>
      </c>
    </row>
    <row r="367" spans="1:4" ht="18" thickBot="1" x14ac:dyDescent="0.35">
      <c r="A367" s="12">
        <f t="shared" si="24"/>
        <v>43461</v>
      </c>
      <c r="B367" s="9" t="str">
        <f t="shared" si="21"/>
        <v>J</v>
      </c>
      <c r="C367" s="8">
        <f t="shared" si="22"/>
        <v>27</v>
      </c>
      <c r="D367" s="14" t="str">
        <f t="shared" si="23"/>
        <v>décembre</v>
      </c>
    </row>
    <row r="368" spans="1:4" ht="18" thickBot="1" x14ac:dyDescent="0.35">
      <c r="A368" s="12">
        <f t="shared" si="24"/>
        <v>43462</v>
      </c>
      <c r="B368" s="9" t="str">
        <f t="shared" si="21"/>
        <v>V</v>
      </c>
      <c r="C368" s="8">
        <f t="shared" si="22"/>
        <v>28</v>
      </c>
      <c r="D368" s="14" t="str">
        <f t="shared" si="23"/>
        <v>décembre</v>
      </c>
    </row>
    <row r="369" spans="1:4" ht="18" thickBot="1" x14ac:dyDescent="0.35">
      <c r="A369" s="12">
        <f t="shared" si="24"/>
        <v>43463</v>
      </c>
      <c r="B369" s="9" t="str">
        <f t="shared" si="21"/>
        <v>S</v>
      </c>
      <c r="C369" s="8">
        <f t="shared" si="22"/>
        <v>29</v>
      </c>
      <c r="D369" s="14" t="str">
        <f t="shared" si="23"/>
        <v>décembre</v>
      </c>
    </row>
    <row r="370" spans="1:4" ht="18" thickBot="1" x14ac:dyDescent="0.35">
      <c r="A370" s="12">
        <f t="shared" si="24"/>
        <v>43464</v>
      </c>
      <c r="B370" s="9" t="str">
        <f t="shared" si="21"/>
        <v>D</v>
      </c>
      <c r="C370" s="8">
        <f t="shared" si="22"/>
        <v>30</v>
      </c>
      <c r="D370" s="14" t="str">
        <f t="shared" si="23"/>
        <v>décembre</v>
      </c>
    </row>
    <row r="371" spans="1:4" ht="18" thickBot="1" x14ac:dyDescent="0.35">
      <c r="A371" s="12">
        <f t="shared" si="24"/>
        <v>43465</v>
      </c>
      <c r="B371" s="9" t="str">
        <f t="shared" si="21"/>
        <v>L</v>
      </c>
      <c r="C371" s="8">
        <f t="shared" si="22"/>
        <v>31</v>
      </c>
      <c r="D371" s="14" t="str">
        <f t="shared" si="23"/>
        <v>décembre</v>
      </c>
    </row>
    <row r="372" spans="1:4" x14ac:dyDescent="0.25">
      <c r="A372" s="12"/>
    </row>
    <row r="373" spans="1:4" x14ac:dyDescent="0.25">
      <c r="A373" s="12"/>
    </row>
    <row r="374" spans="1:4" x14ac:dyDescent="0.25">
      <c r="A374" s="12"/>
    </row>
    <row r="375" spans="1:4" x14ac:dyDescent="0.25">
      <c r="A375" s="12"/>
    </row>
    <row r="376" spans="1:4" x14ac:dyDescent="0.25">
      <c r="A376" s="12"/>
    </row>
    <row r="377" spans="1:4" x14ac:dyDescent="0.25">
      <c r="A377" s="12"/>
    </row>
    <row r="378" spans="1:4" x14ac:dyDescent="0.25">
      <c r="A378" s="12"/>
    </row>
    <row r="379" spans="1:4" x14ac:dyDescent="0.25">
      <c r="A379" s="12"/>
    </row>
    <row r="380" spans="1:4" x14ac:dyDescent="0.25">
      <c r="A380" s="12"/>
    </row>
    <row r="381" spans="1:4" x14ac:dyDescent="0.25">
      <c r="A381" s="12"/>
    </row>
    <row r="382" spans="1:4" x14ac:dyDescent="0.25">
      <c r="A382" s="12"/>
    </row>
    <row r="383" spans="1:4" x14ac:dyDescent="0.25">
      <c r="A383" s="12"/>
    </row>
    <row r="384" spans="1:4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</sheetData>
  <conditionalFormatting sqref="A7:L371">
    <cfRule type="expression" dxfId="13" priority="1">
      <formula>OR($B7="S",$B7="D")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2018</vt:lpstr>
      <vt:lpstr>Feuil2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Martine ROCHE</cp:lastModifiedBy>
  <dcterms:created xsi:type="dcterms:W3CDTF">2014-12-10T10:10:11Z</dcterms:created>
  <dcterms:modified xsi:type="dcterms:W3CDTF">2017-12-13T10:18:25Z</dcterms:modified>
</cp:coreProperties>
</file>