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" i="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</calcChain>
</file>

<file path=xl/sharedStrings.xml><?xml version="1.0" encoding="utf-8"?>
<sst xmlns="http://schemas.openxmlformats.org/spreadsheetml/2006/main" count="45" uniqueCount="29">
  <si>
    <t>Urinoir bouché + 2 robinets HS*Co C 1er étage Module pair</t>
  </si>
  <si>
    <t>Absence complète de lumière (manque une télécommande)*3A - Nord - boquette DJ2M023 2è étage</t>
  </si>
  <si>
    <t>Ne veut pas de lumière dans son bureau*entre 7A et 8A - Boquette H341NO59 - 1er étage</t>
  </si>
  <si>
    <t>Problème d’extraction des fumées au niveau de nos fours*hall technique des Labos (Poteau Q103)</t>
  </si>
  <si>
    <t>Odeur de brulé*Co 3A 3è étage Nord</t>
  </si>
  <si>
    <t>Couloir dans le noir*4è étage Co 6A Nord</t>
  </si>
  <si>
    <t>Niv 1</t>
  </si>
  <si>
    <t>Niv 2</t>
  </si>
  <si>
    <t>Niv 3</t>
  </si>
  <si>
    <t>RDC</t>
  </si>
  <si>
    <t>Niv 4</t>
  </si>
  <si>
    <r>
      <t xml:space="preserve">clim hs </t>
    </r>
    <r>
      <rPr>
        <b/>
        <sz val="11"/>
        <color rgb="FFFF0000"/>
        <rFont val="Calibri"/>
        <family val="2"/>
        <scheme val="minor"/>
      </rPr>
      <t>niv 1</t>
    </r>
  </si>
  <si>
    <r>
      <t xml:space="preserve">Hottes aspirantes HS*MO 2 </t>
    </r>
    <r>
      <rPr>
        <b/>
        <sz val="11"/>
        <color rgb="FFFF0000"/>
        <rFont val="Calibri"/>
        <family val="2"/>
        <scheme val="minor"/>
      </rPr>
      <t>niv 2</t>
    </r>
  </si>
  <si>
    <r>
      <t>Urinoir bouché*</t>
    </r>
    <r>
      <rPr>
        <b/>
        <sz val="11"/>
        <color rgb="FFFF0000"/>
        <rFont val="Calibri"/>
        <family val="2"/>
        <scheme val="minor"/>
      </rPr>
      <t>Niv 3</t>
    </r>
    <r>
      <rPr>
        <sz val="11"/>
        <color theme="1"/>
        <rFont val="Calibri"/>
        <family val="2"/>
        <scheme val="minor"/>
      </rPr>
      <t xml:space="preserve"> CO 9A bloc sanitaire n°BA 00 199</t>
    </r>
  </si>
  <si>
    <r>
      <t>L'extration de la chambre climatique ne fonctionne pas*</t>
    </r>
    <r>
      <rPr>
        <b/>
        <sz val="11"/>
        <color rgb="FFFF0000"/>
        <rFont val="Calibri"/>
        <family val="2"/>
        <scheme val="minor"/>
      </rPr>
      <t>rdc</t>
    </r>
    <r>
      <rPr>
        <sz val="11"/>
        <color theme="1"/>
        <rFont val="Calibri"/>
        <family val="2"/>
        <scheme val="minor"/>
      </rPr>
      <t xml:space="preserve"> entre 5B et 7B est côté nord</t>
    </r>
  </si>
  <si>
    <r>
      <t>Changer des néons*</t>
    </r>
    <r>
      <rPr>
        <b/>
        <sz val="11"/>
        <color rgb="FFFF0000"/>
        <rFont val="Calibri"/>
        <family val="2"/>
        <scheme val="minor"/>
      </rPr>
      <t>RDC</t>
    </r>
    <r>
      <rPr>
        <sz val="11"/>
        <color theme="1"/>
        <rFont val="Calibri"/>
        <family val="2"/>
        <scheme val="minor"/>
      </rPr>
      <t xml:space="preserve"> atelier aev16 CO 6B</t>
    </r>
  </si>
  <si>
    <r>
      <t>T° trop élevée 27°</t>
    </r>
    <r>
      <rPr>
        <b/>
        <sz val="11"/>
        <color rgb="FFFF0000"/>
        <rFont val="Calibri"/>
        <family val="2"/>
        <scheme val="minor"/>
      </rPr>
      <t>RDC</t>
    </r>
    <r>
      <rPr>
        <sz val="11"/>
        <color theme="1"/>
        <rFont val="Calibri"/>
        <family val="2"/>
        <scheme val="minor"/>
      </rPr>
      <t xml:space="preserve"> atelier aev16 CO 6B</t>
    </r>
  </si>
  <si>
    <r>
      <t xml:space="preserve">Changer des néons*Patisserie et zone préparation chaude au niveau des hotes </t>
    </r>
    <r>
      <rPr>
        <b/>
        <sz val="11"/>
        <color rgb="FFFF0000"/>
        <rFont val="Calibri"/>
        <family val="2"/>
        <scheme val="minor"/>
      </rPr>
      <t>RDC</t>
    </r>
  </si>
  <si>
    <r>
      <t>Plusieur neons HS*</t>
    </r>
    <r>
      <rPr>
        <b/>
        <sz val="11"/>
        <color rgb="FFFF0000"/>
        <rFont val="Calibri"/>
        <family val="2"/>
        <scheme val="minor"/>
      </rPr>
      <t>RDC</t>
    </r>
    <r>
      <rPr>
        <sz val="11"/>
        <color theme="1"/>
        <rFont val="Calibri"/>
        <family val="2"/>
        <scheme val="minor"/>
      </rPr>
      <t xml:space="preserve"> co 3C</t>
    </r>
  </si>
  <si>
    <r>
      <t>Urinoir bouché*</t>
    </r>
    <r>
      <rPr>
        <b/>
        <sz val="11"/>
        <color rgb="FFFF0000"/>
        <rFont val="Calibri"/>
        <family val="2"/>
        <scheme val="minor"/>
      </rPr>
      <t>RDC</t>
    </r>
    <r>
      <rPr>
        <sz val="11"/>
        <color theme="1"/>
        <rFont val="Calibri"/>
        <family val="2"/>
        <scheme val="minor"/>
      </rPr>
      <t xml:space="preserve"> CO C MO 19</t>
    </r>
  </si>
  <si>
    <r>
      <t>San H urinoirs et lavabos bouchés &amp; san F lavabos bouchés*</t>
    </r>
    <r>
      <rPr>
        <b/>
        <sz val="11"/>
        <color rgb="FFFF0000"/>
        <rFont val="Calibri"/>
        <family val="2"/>
        <scheme val="minor"/>
      </rPr>
      <t>niv 1</t>
    </r>
    <r>
      <rPr>
        <sz val="11"/>
        <color theme="1"/>
        <rFont val="Calibri"/>
        <family val="2"/>
        <scheme val="minor"/>
      </rPr>
      <t xml:space="preserve"> CO 9B Sud</t>
    </r>
  </si>
  <si>
    <r>
      <t xml:space="preserve">San H poussoir de chasse d'eau HS*co C </t>
    </r>
    <r>
      <rPr>
        <b/>
        <sz val="11"/>
        <color rgb="FFFF0000"/>
        <rFont val="Calibri"/>
        <family val="2"/>
        <scheme val="minor"/>
      </rPr>
      <t>RDC</t>
    </r>
    <r>
      <rPr>
        <sz val="11"/>
        <color theme="1"/>
        <rFont val="Calibri"/>
        <family val="2"/>
        <scheme val="minor"/>
      </rPr>
      <t xml:space="preserve"> rdc rue interieur</t>
    </r>
  </si>
  <si>
    <r>
      <t>Télécommande HS*</t>
    </r>
    <r>
      <rPr>
        <b/>
        <sz val="11"/>
        <color rgb="FFFF0000"/>
        <rFont val="Calibri"/>
        <family val="2"/>
        <scheme val="minor"/>
      </rPr>
      <t>Niv 1</t>
    </r>
    <r>
      <rPr>
        <sz val="11"/>
        <color theme="1"/>
        <rFont val="Calibri"/>
        <family val="2"/>
        <scheme val="minor"/>
      </rPr>
      <t xml:space="preserve"> CO 8A Nord</t>
    </r>
  </si>
  <si>
    <r>
      <t>Ampoule de lampe de bureau HS*</t>
    </r>
    <r>
      <rPr>
        <b/>
        <sz val="11"/>
        <color rgb="FFFF0000"/>
        <rFont val="Calibri"/>
        <family val="2"/>
        <scheme val="minor"/>
      </rPr>
      <t>Niv 1</t>
    </r>
    <r>
      <rPr>
        <sz val="11"/>
        <color theme="1"/>
        <rFont val="Calibri"/>
        <family val="2"/>
        <scheme val="minor"/>
      </rPr>
      <t xml:space="preserve"> co 5B</t>
    </r>
  </si>
  <si>
    <r>
      <t>1 télécommande HS*</t>
    </r>
    <r>
      <rPr>
        <b/>
        <sz val="11"/>
        <color rgb="FFFF0000"/>
        <rFont val="Calibri"/>
        <family val="2"/>
        <scheme val="minor"/>
      </rPr>
      <t>niv 1</t>
    </r>
    <r>
      <rPr>
        <sz val="11"/>
        <color theme="1"/>
        <rFont val="Calibri"/>
        <family val="2"/>
        <scheme val="minor"/>
      </rPr>
      <t xml:space="preserve"> co 2B sud</t>
    </r>
  </si>
  <si>
    <r>
      <t>1 plafonnier HS*</t>
    </r>
    <r>
      <rPr>
        <b/>
        <sz val="11"/>
        <color rgb="FFFF0000"/>
        <rFont val="Calibri"/>
        <family val="2"/>
        <scheme val="minor"/>
      </rPr>
      <t>niv 1</t>
    </r>
    <r>
      <rPr>
        <sz val="11"/>
        <color theme="1"/>
        <rFont val="Calibri"/>
        <family val="2"/>
        <scheme val="minor"/>
      </rPr>
      <t xml:space="preserve"> co 2B sud</t>
    </r>
  </si>
  <si>
    <r>
      <t>2 San bouché*</t>
    </r>
    <r>
      <rPr>
        <b/>
        <sz val="12"/>
        <color rgb="FFFF66FF"/>
        <rFont val="Calibri"/>
        <family val="2"/>
        <scheme val="minor"/>
      </rPr>
      <t>Niv</t>
    </r>
    <r>
      <rPr>
        <sz val="11"/>
        <color theme="1"/>
        <rFont val="Calibri"/>
        <family val="2"/>
        <scheme val="minor"/>
      </rPr>
      <t xml:space="preserve"> 2 co 4A/B et </t>
    </r>
    <r>
      <rPr>
        <b/>
        <sz val="11"/>
        <color rgb="FFFF0000"/>
        <rFont val="Calibri"/>
        <family val="2"/>
        <scheme val="minor"/>
      </rPr>
      <t>NIV 1</t>
    </r>
    <r>
      <rPr>
        <sz val="11"/>
        <color theme="1"/>
        <rFont val="Calibri"/>
        <family val="2"/>
        <scheme val="minor"/>
      </rPr>
      <t xml:space="preserve"> co 2B</t>
    </r>
  </si>
  <si>
    <t>Votre réponse</t>
  </si>
  <si>
    <t>Ma suggestion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</si>
</sst>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66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dashed">
        <color rgb="FFFF0000"/>
      </top>
      <bottom/>
      <diagonal/>
    </border>
    <border>
      <left/>
      <right style="thick">
        <color auto="1"/>
      </right>
      <top style="dashed">
        <color rgb="FFFF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3" borderId="0" xfId="0" applyFill="1"/>
    <xf numFmtId="0" fontId="3" fillId="3" borderId="2" xfId="0" applyFont="1" applyFill="1" applyBorder="1"/>
    <xf numFmtId="0" fontId="3" fillId="2" borderId="3" xfId="0" applyFont="1" applyFill="1" applyBorder="1"/>
  </cellXfs>
  <cellStyles count="1">
    <cellStyle name="Normal" xfId="0" builtinId="0"/>
  </cellStyles>
  <dxfs count="2">
    <dxf>
      <fill>
        <patternFill>
          <bgColor rgb="FF99FF99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mruColors>
      <color rgb="FF99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A24" sqref="A24"/>
    </sheetView>
  </sheetViews>
  <sheetFormatPr defaultRowHeight="15"/>
  <cols>
    <col min="1" max="1" width="90" customWidth="1"/>
    <col min="2" max="2" width="19.42578125" customWidth="1"/>
    <col min="3" max="3" width="18.85546875" customWidth="1"/>
  </cols>
  <sheetData>
    <row r="1" spans="1:3">
      <c r="A1" s="3" t="s">
        <v>11</v>
      </c>
      <c r="B1" s="1" t="s">
        <v>6</v>
      </c>
      <c r="C1" t="str">
        <f>UPPER(IFERROR(MID(A1,SEARCH("niv ",A1,1),5),IFERROR(MID(A1,SEARCH("RDC",A1,1),3),IFERROR("NIV " &amp; MID(A1,LOOKUP(9.99E+21,SEARCH({"er é";"è é"},A1))-1,1),""))))</f>
        <v>NIV 1</v>
      </c>
    </row>
    <row r="2" spans="1:3">
      <c r="A2" s="3" t="s">
        <v>12</v>
      </c>
      <c r="B2" s="1" t="s">
        <v>7</v>
      </c>
      <c r="C2" t="str">
        <f>UPPER(IFERROR(MID(A2,SEARCH("niv ",A2,1),5),IFERROR(MID(A2,SEARCH("RDC",A2,1),3),IFERROR("NIV " &amp; MID(A2,LOOKUP(9.99E+21,SEARCH({"er é";"è é"},A2))-1,1),""))))</f>
        <v>NIV 2</v>
      </c>
    </row>
    <row r="3" spans="1:3">
      <c r="A3" s="3" t="s">
        <v>0</v>
      </c>
      <c r="B3" s="1" t="s">
        <v>6</v>
      </c>
      <c r="C3" t="str">
        <f>UPPER(IFERROR(MID(A3,SEARCH("niv ",A3,1),5),IFERROR(MID(A3,SEARCH("RDC",A3,1),3),IFERROR("NIV " &amp; MID(A3,LOOKUP(9.99E+21,SEARCH({"er é";"è é"},A3))-1,1),""))))</f>
        <v>NIV 1</v>
      </c>
    </row>
    <row r="4" spans="1:3">
      <c r="A4" s="3" t="s">
        <v>13</v>
      </c>
      <c r="B4" s="1" t="s">
        <v>8</v>
      </c>
      <c r="C4" t="str">
        <f>UPPER(IFERROR(MID(A4,SEARCH("niv ",A4,1),5),IFERROR(MID(A4,SEARCH("RDC",A4,1),3),IFERROR("NIV " &amp; MID(A4,LOOKUP(9.99E+21,SEARCH({"er é";"è é"},A4))-1,1),""))))</f>
        <v>NIV 3</v>
      </c>
    </row>
    <row r="5" spans="1:3">
      <c r="A5" s="3" t="s">
        <v>1</v>
      </c>
      <c r="B5" s="1" t="s">
        <v>7</v>
      </c>
      <c r="C5" t="str">
        <f>UPPER(IFERROR(MID(A5,SEARCH("niv ",A5,1),5),IFERROR(MID(A5,SEARCH("RDC",A5,1),3),IFERROR("NIV " &amp; MID(A5,LOOKUP(9.99E+21,SEARCH({"er é";"è é"},A5))-1,1),""))))</f>
        <v>NIV 2</v>
      </c>
    </row>
    <row r="6" spans="1:3" ht="15.75">
      <c r="A6" s="3" t="s">
        <v>26</v>
      </c>
      <c r="B6" s="2" t="s">
        <v>6</v>
      </c>
      <c r="C6" s="4" t="str">
        <f>UPPER(IFERROR(MID(A6,SEARCH("niv ",A6,1),5),IFERROR(MID(A6,SEARCH("RDC",A6,1),3),IFERROR("NIV " &amp; MID(A6,LOOKUP(9.99E+21,SEARCH({"er é";"è é"},A6))-1,1),""))))</f>
        <v>NIV 2</v>
      </c>
    </row>
    <row r="7" spans="1:3">
      <c r="A7" s="3" t="s">
        <v>14</v>
      </c>
      <c r="B7" s="1" t="s">
        <v>9</v>
      </c>
      <c r="C7" t="str">
        <f>UPPER(IFERROR(MID(A7,SEARCH("niv ",A7,1),5),IFERROR(MID(A7,SEARCH("RDC",A7,1),3),IFERROR("NIV " &amp; MID(A7,LOOKUP(9.99E+21,SEARCH({"er é";"è é"},A7))-1,1),""))))</f>
        <v>RDC</v>
      </c>
    </row>
    <row r="8" spans="1:3">
      <c r="A8" s="3" t="s">
        <v>15</v>
      </c>
      <c r="B8" s="1" t="s">
        <v>9</v>
      </c>
      <c r="C8" t="str">
        <f>UPPER(IFERROR(MID(A8,SEARCH("niv ",A8,1),5),IFERROR(MID(A8,SEARCH("RDC",A8,1),3),IFERROR("NIV " &amp; MID(A8,LOOKUP(9.99E+21,SEARCH({"er é";"è é"},A8))-1,1),""))))</f>
        <v>RDC</v>
      </c>
    </row>
    <row r="9" spans="1:3">
      <c r="A9" s="3" t="s">
        <v>16</v>
      </c>
      <c r="B9" s="1" t="s">
        <v>9</v>
      </c>
      <c r="C9" t="str">
        <f>UPPER(IFERROR(MID(A9,SEARCH("niv ",A9,1),5),IFERROR(MID(A9,SEARCH("RDC",A9,1),3),IFERROR("NIV " &amp; MID(A9,LOOKUP(9.99E+21,SEARCH({"er é";"è é"},A9))-1,1),""))))</f>
        <v>RDC</v>
      </c>
    </row>
    <row r="10" spans="1:3">
      <c r="A10" s="3" t="s">
        <v>17</v>
      </c>
      <c r="B10" s="1" t="s">
        <v>9</v>
      </c>
      <c r="C10" t="str">
        <f>UPPER(IFERROR(MID(A10,SEARCH("niv ",A10,1),5),IFERROR(MID(A10,SEARCH("RDC",A10,1),3),IFERROR("NIV " &amp; MID(A10,LOOKUP(9.99E+21,SEARCH({"er é";"è é"},A10))-1,1),""))))</f>
        <v>RDC</v>
      </c>
    </row>
    <row r="11" spans="1:3">
      <c r="A11" s="3" t="s">
        <v>18</v>
      </c>
      <c r="B11" s="1" t="s">
        <v>9</v>
      </c>
      <c r="C11" t="str">
        <f>UPPER(IFERROR(MID(A11,SEARCH("niv ",A11,1),5),IFERROR(MID(A11,SEARCH("RDC",A11,1),3),IFERROR("NIV " &amp; MID(A11,LOOKUP(9.99E+21,SEARCH({"er é";"è é"},A11))-1,1),""))))</f>
        <v>RDC</v>
      </c>
    </row>
    <row r="12" spans="1:3">
      <c r="A12" s="3" t="s">
        <v>19</v>
      </c>
      <c r="B12" s="1" t="s">
        <v>9</v>
      </c>
      <c r="C12" t="str">
        <f>UPPER(IFERROR(MID(A12,SEARCH("niv ",A12,1),5),IFERROR(MID(A12,SEARCH("RDC",A12,1),3),IFERROR("NIV " &amp; MID(A12,LOOKUP(9.99E+21,SEARCH({"er é";"è é"},A12))-1,1),""))))</f>
        <v>RDC</v>
      </c>
    </row>
    <row r="13" spans="1:3">
      <c r="A13" s="3" t="s">
        <v>2</v>
      </c>
      <c r="B13" s="1" t="s">
        <v>6</v>
      </c>
      <c r="C13" t="str">
        <f>UPPER(IFERROR(MID(A13,SEARCH("niv ",A13,1),5),IFERROR(MID(A13,SEARCH("RDC",A13,1),3),IFERROR("NIV " &amp; MID(A13,LOOKUP(9.99E+21,SEARCH({"er é";"è é"},A13))-1,1),""))))</f>
        <v>NIV 1</v>
      </c>
    </row>
    <row r="14" spans="1:3">
      <c r="A14" s="3" t="s">
        <v>20</v>
      </c>
      <c r="B14" s="1" t="s">
        <v>6</v>
      </c>
      <c r="C14" t="str">
        <f>UPPER(IFERROR(MID(A14,SEARCH("niv ",A14,1),5),IFERROR(MID(A14,SEARCH("RDC",A14,1),3),IFERROR("NIV " &amp; MID(A14,LOOKUP(9.99E+21,SEARCH({"er é";"è é"},A14))-1,1),""))))</f>
        <v>NIV 1</v>
      </c>
    </row>
    <row r="15" spans="1:3">
      <c r="A15" s="3" t="s">
        <v>3</v>
      </c>
      <c r="B15" s="1"/>
      <c r="C15" t="str">
        <f>UPPER(IFERROR(MID(A15,SEARCH("niv ",A15,1),5),IFERROR(MID(A15,SEARCH("RDC",A15,1),3),IFERROR("NIV " &amp; MID(A15,LOOKUP(9.99E+21,SEARCH({"er é";"è é"},A15))-1,1),""))))</f>
        <v/>
      </c>
    </row>
    <row r="16" spans="1:3">
      <c r="A16" s="3" t="s">
        <v>4</v>
      </c>
      <c r="B16" s="1" t="s">
        <v>8</v>
      </c>
      <c r="C16" t="str">
        <f>UPPER(IFERROR(MID(A16,SEARCH("niv ",A16,1),5),IFERROR(MID(A16,SEARCH("RDC",A16,1),3),IFERROR("NIV " &amp; MID(A16,LOOKUP(9.99E+21,SEARCH({"er é";"è é"},A16))-1,1),""))))</f>
        <v>NIV 3</v>
      </c>
    </row>
    <row r="17" spans="1:3">
      <c r="A17" s="3" t="s">
        <v>21</v>
      </c>
      <c r="B17" s="1" t="s">
        <v>9</v>
      </c>
      <c r="C17" t="str">
        <f>UPPER(IFERROR(MID(A17,SEARCH("niv ",A17,1),5),IFERROR(MID(A17,SEARCH("RDC",A17,1),3),IFERROR("NIV " &amp; MID(A17,LOOKUP(9.99E+21,SEARCH({"er é";"è é"},A17))-1,1),""))))</f>
        <v>RDC</v>
      </c>
    </row>
    <row r="18" spans="1:3">
      <c r="A18" s="3" t="s">
        <v>22</v>
      </c>
      <c r="B18" s="1" t="s">
        <v>6</v>
      </c>
      <c r="C18" t="str">
        <f>UPPER(IFERROR(MID(A18,SEARCH("niv ",A18,1),5),IFERROR(MID(A18,SEARCH("RDC",A18,1),3),IFERROR("NIV " &amp; MID(A18,LOOKUP(9.99E+21,SEARCH({"er é";"è é"},A18))-1,1),""))))</f>
        <v>NIV 1</v>
      </c>
    </row>
    <row r="19" spans="1:3">
      <c r="A19" s="3" t="s">
        <v>5</v>
      </c>
      <c r="B19" s="1" t="s">
        <v>10</v>
      </c>
      <c r="C19" t="str">
        <f>UPPER(IFERROR(MID(A19,SEARCH("niv ",A19,1),5),IFERROR(MID(A19,SEARCH("RDC",A19,1),3),IFERROR("NIV " &amp; MID(A19,LOOKUP(9.99E+21,SEARCH({"er é";"è é"},A19))-1,1),""))))</f>
        <v>NIV 4</v>
      </c>
    </row>
    <row r="20" spans="1:3">
      <c r="A20" s="3" t="s">
        <v>23</v>
      </c>
      <c r="B20" s="1" t="s">
        <v>6</v>
      </c>
      <c r="C20" t="str">
        <f>UPPER(IFERROR(MID(A20,SEARCH("niv ",A20,1),5),IFERROR(MID(A20,SEARCH("RDC",A20,1),3),IFERROR("NIV " &amp; MID(A20,LOOKUP(9.99E+21,SEARCH({"er é";"è é"},A20))-1,1),""))))</f>
        <v>NIV 1</v>
      </c>
    </row>
    <row r="21" spans="1:3">
      <c r="A21" s="3" t="s">
        <v>24</v>
      </c>
      <c r="B21" s="1" t="s">
        <v>6</v>
      </c>
      <c r="C21" t="str">
        <f>UPPER(IFERROR(MID(A21,SEARCH("niv ",A21,1),5),IFERROR(MID(A21,SEARCH("RDC",A21,1),3),IFERROR("NIV " &amp; MID(A21,LOOKUP(9.99E+21,SEARCH({"er é";"è é"},A21))-1,1),""))))</f>
        <v>NIV 1</v>
      </c>
    </row>
    <row r="22" spans="1:3">
      <c r="A22" s="3" t="s">
        <v>25</v>
      </c>
      <c r="B22" s="1" t="s">
        <v>6</v>
      </c>
      <c r="C22" t="str">
        <f>UPPER(IFERROR(MID(A22,SEARCH("niv ",A22,1),5),IFERROR(MID(A22,SEARCH("RDC",A22,1),3),IFERROR("NIV " &amp; MID(A22,LOOKUP(9.99E+21,SEARCH({"er é";"è é"},A22))-1,1),""))))</f>
        <v>NIV 1</v>
      </c>
    </row>
    <row r="23" spans="1:3">
      <c r="A23" s="3"/>
      <c r="B23" s="6" t="s">
        <v>27</v>
      </c>
      <c r="C23" s="5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2017-12-26T14:43:20Z</dcterms:created>
  <dcterms:modified xsi:type="dcterms:W3CDTF">2017-12-26T19:05:18Z</dcterms:modified>
</cp:coreProperties>
</file>