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1.xml"/>
  <Override ContentType="application/vnd.openxmlformats-officedocument.drawing+xml" PartName="/xl/drawings/worksheetdrawing2.xml"/>
  <Override ContentType="application/vnd.openxmlformats-officedocument.drawing+xml" PartName="/xl/drawings/worksheetdrawing3.xml"/>
  <Override ContentType="application/vnd.openxmlformats-officedocument.drawing+xml" PartName="/xl/drawings/worksheetdrawing4.xml"/>
  <Override ContentType="application/vnd.openxmlformats-officedocument.drawing+xml" PartName="/xl/drawings/worksheetdrawing5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e " sheetId="1" r:id="rId4"/>
    <sheet state="visible" name="1" sheetId="2" r:id="rId5"/>
    <sheet state="visible" name="2" sheetId="3" r:id="rId6"/>
    <sheet state="visible" name="3" sheetId="4" r:id="rId7"/>
    <sheet state="visible" name="4" sheetId="5" r:id="rId8"/>
  </sheets>
  <definedNames/>
  <calcPr/>
</workbook>
</file>

<file path=xl/sharedStrings.xml><?xml version="1.0" encoding="utf-8"?>
<sst xmlns="http://schemas.openxmlformats.org/spreadsheetml/2006/main" count="22" uniqueCount="10">
  <si>
    <t>cugs</t>
  </si>
  <si>
    <t>libele articles</t>
  </si>
  <si>
    <t>prix</t>
  </si>
  <si>
    <t>baguette</t>
  </si>
  <si>
    <t>tomates</t>
  </si>
  <si>
    <t>steack hache 400g</t>
  </si>
  <si>
    <t>filet de poisson 250g</t>
  </si>
  <si>
    <t>emince 500g</t>
  </si>
  <si>
    <t xml:space="preserve">quantité commandée </t>
  </si>
  <si>
    <t xml:space="preserve">quantité a écouler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</si>
</sst>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</font>
    <font>
      <b/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6">
    <border/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</border>
    <border>
      <left style="medium">
        <color rgb="FF505050"/>
      </left>
      <right style="thin">
        <color rgb="FF505050"/>
      </right>
      <top style="medium">
        <color rgb="FF505050"/>
      </top>
    </border>
    <border>
      <left style="thin">
        <color rgb="FF505050"/>
      </left>
      <right style="thin">
        <color rgb="FF505050"/>
      </right>
      <top style="medium">
        <color rgb="FF505050"/>
      </top>
    </border>
    <border>
      <left style="thin">
        <color rgb="FF505050"/>
      </left>
      <top style="medium">
        <color rgb="FF50505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505050"/>
      </left>
      <top style="thin">
        <color rgb="FF505050"/>
      </top>
      <bottom style="thin">
        <color rgb="FF505050"/>
      </bottom>
    </border>
    <border>
      <left style="thin">
        <color rgb="FF505050"/>
      </left>
      <right style="medium">
        <color rgb="FF505050"/>
      </right>
      <top style="medium">
        <color rgb="FF505050"/>
      </top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0" fontId="0" numFmtId="0" xfId="0" applyBorder="1" applyFont="1"/>
    <xf borderId="5" fillId="0" fontId="0" numFmtId="0" xfId="0" applyBorder="1" applyFont="1"/>
    <xf borderId="6" fillId="0" fontId="0" numFmtId="0" xfId="0" applyBorder="1" applyFont="1"/>
    <xf borderId="7" fillId="0" fontId="0" numFmtId="0" xfId="0" applyBorder="1" applyFont="1"/>
    <xf borderId="8" fillId="0" fontId="0" numFmtId="0" xfId="0" applyBorder="1" applyFont="1"/>
    <xf borderId="9" fillId="0" fontId="0" numFmtId="0" xfId="0" applyBorder="1" applyFont="1"/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0" fontId="2" numFmtId="0" xfId="0" applyBorder="1" applyFont="1"/>
    <xf borderId="14" fillId="0" fontId="0" numFmtId="0" xfId="0" applyBorder="1" applyFont="1"/>
    <xf borderId="13" fillId="0" fontId="2" numFmtId="0" xfId="0" applyAlignment="1" applyBorder="1" applyFont="1">
      <alignment readingOrder="0"/>
    </xf>
    <xf borderId="15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5" Type="http://schemas.openxmlformats.org/officeDocument/2006/relationships/worksheet" Target="worksheets/sheet2.xml"/><Relationship Id="rId8" Type="http://schemas.openxmlformats.org/officeDocument/2006/relationships/worksheet" Target="worksheets/sheet5.xml"/><Relationship Id="rId4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" Type="http://schemas.openxmlformats.org/officeDocument/2006/relationships/theme" Target="theme/theme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86"/>
    <col customWidth="1" min="2" max="2" width="18.71"/>
    <col customWidth="1" min="3" max="3" width="7.71"/>
    <col customWidth="1" min="4" max="6" width="8.86"/>
  </cols>
  <sheetData>
    <row r="1" ht="14.25" customHeight="1">
      <c r="A1" s="1" t="s">
        <v>0</v>
      </c>
      <c r="B1" s="2" t="s">
        <v>1</v>
      </c>
      <c r="C1" s="3" t="s">
        <v>2</v>
      </c>
    </row>
    <row r="2" ht="14.25" customHeight="1">
      <c r="A2" s="4">
        <v>2679976.0</v>
      </c>
      <c r="B2" s="5" t="s">
        <v>3</v>
      </c>
      <c r="C2" s="6">
        <v>2.76</v>
      </c>
    </row>
    <row r="3" ht="14.25" customHeight="1">
      <c r="A3" s="4">
        <v>865467.0</v>
      </c>
      <c r="B3" s="5" t="s">
        <v>4</v>
      </c>
      <c r="C3" s="6">
        <v>5.94</v>
      </c>
    </row>
    <row r="4" ht="14.25" customHeight="1">
      <c r="A4" s="4">
        <v>764567.0</v>
      </c>
      <c r="B4" s="5" t="s">
        <v>5</v>
      </c>
      <c r="C4" s="6">
        <v>7.45</v>
      </c>
    </row>
    <row r="5" ht="14.25" customHeight="1">
      <c r="A5" s="4">
        <v>744677.0</v>
      </c>
      <c r="B5" s="5" t="s">
        <v>6</v>
      </c>
      <c r="C5" s="6">
        <v>7.45</v>
      </c>
    </row>
    <row r="6" ht="14.25" customHeight="1">
      <c r="A6" s="7">
        <v>642975.0</v>
      </c>
      <c r="B6" s="8" t="s">
        <v>7</v>
      </c>
      <c r="C6" s="9">
        <v>2.86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86"/>
    <col customWidth="1" min="2" max="2" width="19.86"/>
    <col customWidth="1" min="3" max="3" width="8.86"/>
    <col customWidth="1" min="4" max="4" width="20.86"/>
    <col customWidth="1" min="5" max="6" width="8.86"/>
  </cols>
  <sheetData>
    <row r="1" ht="14.25" customHeight="1">
      <c r="A1" s="10" t="s">
        <v>0</v>
      </c>
      <c r="B1" s="11" t="s">
        <v>1</v>
      </c>
      <c r="C1" s="12" t="s">
        <v>2</v>
      </c>
      <c r="D1" s="13" t="s">
        <v>8</v>
      </c>
    </row>
    <row r="2" ht="14.25" customHeight="1">
      <c r="A2" s="5"/>
      <c r="B2" s="5" t="str">
        <f>VLOOKUP(A2,'liste '!$A$2:$C$6,2,0)</f>
        <v>#N/A</v>
      </c>
      <c r="C2" s="14" t="str">
        <f>VLOOKUP(A2,'liste '!$A$2:$C$6,3,0)</f>
        <v>#N/A</v>
      </c>
      <c r="D2" s="13"/>
    </row>
    <row r="3" ht="14.25" customHeight="1">
      <c r="A3" s="4">
        <v>764567.0</v>
      </c>
      <c r="B3" s="5" t="str">
        <f>VLOOKUP(A3,'liste '!$A$2:$C$6,2,0)</f>
        <v>steack hache 400g</v>
      </c>
      <c r="C3" s="14" t="str">
        <f>VLOOKUP(A3,'liste '!$A$2:$C$6,3,0)</f>
        <v>7.45</v>
      </c>
      <c r="D3" s="13"/>
    </row>
    <row r="4" ht="14.25" customHeight="1">
      <c r="A4" s="4">
        <v>2679976.0</v>
      </c>
      <c r="B4" s="5" t="str">
        <f>VLOOKUP(A4,'liste '!$A$2:$C$6,2,0)</f>
        <v>baguette</v>
      </c>
      <c r="C4" s="14" t="str">
        <f>VLOOKUP(A4,'liste '!$A$2:$C$6,3,0)</f>
        <v>2.76</v>
      </c>
      <c r="D4" s="13"/>
    </row>
    <row r="5" ht="14.25" customHeight="1">
      <c r="A5" s="5"/>
      <c r="B5" s="5" t="str">
        <f>VLOOKUP(A5,'liste '!$A$2:$C$6,2,0)</f>
        <v>#N/A</v>
      </c>
      <c r="C5" s="14" t="str">
        <f>VLOOKUP(A5,'liste '!$A$2:$C$6,3,0)</f>
        <v>#N/A</v>
      </c>
      <c r="D5" s="13"/>
    </row>
    <row r="6" ht="14.25" customHeight="1">
      <c r="A6" s="5"/>
      <c r="B6" s="5" t="str">
        <f>VLOOKUP(A6,'liste '!$A$2:$C$6,2,0)</f>
        <v>#N/A</v>
      </c>
      <c r="C6" s="14" t="str">
        <f>VLOOKUP(A6,'liste '!$A$2:$C$6,3,0)</f>
        <v>#N/A</v>
      </c>
      <c r="D6" s="13"/>
    </row>
    <row r="7" ht="14.25" customHeight="1">
      <c r="A7" s="5"/>
      <c r="B7" s="5" t="str">
        <f>VLOOKUP(A7,'liste '!$A$2:$C$6,2,0)</f>
        <v>#N/A</v>
      </c>
      <c r="C7" s="14" t="str">
        <f>VLOOKUP(A7,'liste '!$A$2:$C$6,3,0)</f>
        <v>#N/A</v>
      </c>
      <c r="D7" s="13"/>
    </row>
    <row r="8" ht="14.25" customHeight="1">
      <c r="A8" s="5"/>
      <c r="B8" s="5" t="str">
        <f>VLOOKUP(A8,'liste '!$A$2:$C$6,2,0)</f>
        <v>#N/A</v>
      </c>
      <c r="C8" s="14" t="str">
        <f>VLOOKUP(A8,'liste '!$A$2:$C$6,3,0)</f>
        <v>#N/A</v>
      </c>
      <c r="D8" s="13"/>
    </row>
    <row r="9" ht="14.25" customHeight="1">
      <c r="A9" s="5"/>
      <c r="B9" s="5" t="str">
        <f>VLOOKUP(A9,'liste '!$A$2:$C$6,2,0)</f>
        <v>#N/A</v>
      </c>
      <c r="C9" s="14" t="str">
        <f>VLOOKUP(A9,'liste '!$A$2:$C$6,3,0)</f>
        <v>#N/A</v>
      </c>
      <c r="D9" s="13"/>
    </row>
    <row r="10" ht="14.25" customHeight="1">
      <c r="A10" s="5"/>
      <c r="B10" s="5" t="str">
        <f>VLOOKUP(A10,'liste '!$A$2:$C$6,2,0)</f>
        <v>#N/A</v>
      </c>
      <c r="C10" s="14" t="str">
        <f>VLOOKUP(A10,'liste '!$A$2:$C$6,3,0)</f>
        <v>#N/A</v>
      </c>
      <c r="D10" s="13"/>
    </row>
    <row r="11" ht="14.25" customHeight="1">
      <c r="A11" s="5"/>
      <c r="B11" s="5" t="str">
        <f>VLOOKUP(A11,'liste '!$A$2:$C$6,2,0)</f>
        <v>#N/A</v>
      </c>
      <c r="C11" s="14" t="str">
        <f>VLOOKUP(A11,'liste '!$A$2:$C$6,3,0)</f>
        <v>#N/A</v>
      </c>
      <c r="D11" s="13"/>
    </row>
    <row r="12" ht="14.25" customHeight="1"/>
    <row r="13" ht="14.25" customHeight="1"/>
    <row r="14" ht="14.25" customHeight="1"/>
    <row r="15" ht="14.25" customHeight="1">
      <c r="A15" s="10" t="s">
        <v>0</v>
      </c>
      <c r="B15" s="11" t="s">
        <v>1</v>
      </c>
      <c r="C15" s="12" t="s">
        <v>2</v>
      </c>
      <c r="D15" s="13" t="s">
        <v>9</v>
      </c>
    </row>
    <row r="16" ht="14.25" customHeight="1">
      <c r="A16" s="5"/>
      <c r="B16" s="5" t="str">
        <f>VLOOKUP(A16,'liste '!$A$2:$C$6,2,0)</f>
        <v>#N/A</v>
      </c>
      <c r="C16" s="14" t="str">
        <f>VLOOKUP(A16,'liste '!$A$2:$C$6,3,0)</f>
        <v>#N/A</v>
      </c>
      <c r="D16" s="13"/>
    </row>
    <row r="17" ht="14.25" customHeight="1">
      <c r="A17" s="4">
        <v>764567.0</v>
      </c>
      <c r="B17" s="5" t="str">
        <f>VLOOKUP(A17,'liste '!$A$2:$C$6,2,0)</f>
        <v>steack hache 400g</v>
      </c>
      <c r="C17" s="14" t="str">
        <f>VLOOKUP(A17,'liste '!$A$2:$C$6,3,0)</f>
        <v>7.45</v>
      </c>
      <c r="D17" s="15">
        <v>8.0</v>
      </c>
    </row>
    <row r="18" ht="14.25" customHeight="1">
      <c r="A18" s="4">
        <v>2679976.0</v>
      </c>
      <c r="B18" s="5" t="str">
        <f>VLOOKUP(A18,'liste '!$A$2:$C$6,2,0)</f>
        <v>baguette</v>
      </c>
      <c r="C18" s="14" t="str">
        <f>VLOOKUP(A18,'liste '!$A$2:$C$6,3,0)</f>
        <v>2.76</v>
      </c>
      <c r="D18" s="15">
        <v>4.0</v>
      </c>
    </row>
    <row r="19" ht="14.25" customHeight="1">
      <c r="A19" s="4">
        <v>744677.0</v>
      </c>
      <c r="B19" s="5" t="str">
        <f>VLOOKUP(A19,'liste '!$A$2:$C$6,2,0)</f>
        <v>filet de poisson 250g</v>
      </c>
      <c r="C19" s="14" t="str">
        <f>VLOOKUP(A19,'liste '!$A$2:$C$6,3,0)</f>
        <v>7.45</v>
      </c>
      <c r="D19" s="15">
        <v>3.0</v>
      </c>
    </row>
    <row r="20" ht="14.25" customHeight="1">
      <c r="A20" s="5"/>
      <c r="B20" s="5" t="str">
        <f>VLOOKUP(A20,'liste '!$A$2:$C$6,2,0)</f>
        <v>#N/A</v>
      </c>
      <c r="C20" s="14" t="str">
        <f>VLOOKUP(A20,'liste '!$A$2:$C$6,3,0)</f>
        <v>#N/A</v>
      </c>
      <c r="D20" s="13"/>
    </row>
    <row r="21" ht="14.25" customHeight="1">
      <c r="A21" s="5"/>
      <c r="B21" s="5" t="str">
        <f>VLOOKUP(A21,'liste '!$A$2:$C$6,2,0)</f>
        <v>#N/A</v>
      </c>
      <c r="C21" s="14" t="str">
        <f>VLOOKUP(A21,'liste '!$A$2:$C$6,3,0)</f>
        <v>#N/A</v>
      </c>
      <c r="D21" s="13"/>
    </row>
    <row r="22" ht="14.25" customHeight="1">
      <c r="A22" s="5"/>
      <c r="B22" s="5" t="str">
        <f>VLOOKUP(A22,'liste '!$A$2:$C$6,2,0)</f>
        <v>#N/A</v>
      </c>
      <c r="C22" s="14" t="str">
        <f>VLOOKUP(A22,'liste '!$A$2:$C$6,3,0)</f>
        <v>#N/A</v>
      </c>
      <c r="D22" s="13"/>
    </row>
    <row r="23" ht="14.25" customHeight="1">
      <c r="A23" s="5"/>
      <c r="B23" s="5" t="str">
        <f>VLOOKUP(A23,'liste '!$A$2:$C$6,2,0)</f>
        <v>#N/A</v>
      </c>
      <c r="C23" s="14" t="str">
        <f>VLOOKUP(A23,'liste '!$A$2:$C$6,3,0)</f>
        <v>#N/A</v>
      </c>
      <c r="D23" s="13"/>
    </row>
    <row r="24" ht="14.25" customHeight="1">
      <c r="A24" s="5"/>
      <c r="B24" s="5" t="str">
        <f>VLOOKUP(A24,'liste '!$A$2:$C$6,2,0)</f>
        <v>#N/A</v>
      </c>
      <c r="C24" s="14" t="str">
        <f>VLOOKUP(A24,'liste '!$A$2:$C$6,3,0)</f>
        <v>#N/A</v>
      </c>
      <c r="D24" s="13"/>
    </row>
    <row r="25" ht="14.25" customHeight="1">
      <c r="A25" s="5"/>
      <c r="B25" s="5" t="str">
        <f>VLOOKUP(A25,'liste '!$A$2:$C$6,2,0)</f>
        <v>#N/A</v>
      </c>
      <c r="C25" s="14" t="str">
        <f>VLOOKUP(A25,'liste '!$A$2:$C$6,3,0)</f>
        <v>#N/A</v>
      </c>
      <c r="D25" s="13"/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86"/>
    <col customWidth="1" min="2" max="2" width="15.86"/>
    <col customWidth="1" min="3" max="6" width="8.86"/>
  </cols>
  <sheetData>
    <row r="1" ht="14.25" customHeight="1">
      <c r="A1" s="10" t="s">
        <v>0</v>
      </c>
      <c r="B1" s="11" t="s">
        <v>1</v>
      </c>
      <c r="C1" s="16" t="s">
        <v>2</v>
      </c>
    </row>
    <row r="2" ht="14.25" customHeight="1">
      <c r="A2" s="5"/>
      <c r="B2" s="5" t="str">
        <f>VLOOKUP(A2,'liste '!$A$2:$C$6,2,0)</f>
        <v>#N/A</v>
      </c>
      <c r="C2" s="5" t="str">
        <f>VLOOKUP(A2,'liste '!$A$2:$C$6,3,0)</f>
        <v>#N/A</v>
      </c>
    </row>
    <row r="3" ht="14.25" customHeight="1">
      <c r="A3" s="5"/>
      <c r="B3" s="5" t="str">
        <f>VLOOKUP(A3,'liste '!$A$2:$C$6,2,0)</f>
        <v>#N/A</v>
      </c>
      <c r="C3" s="5" t="str">
        <f>VLOOKUP(A3,'liste '!$A$2:$C$6,3,0)</f>
        <v>#N/A</v>
      </c>
    </row>
    <row r="4" ht="14.25" customHeight="1">
      <c r="A4" s="5"/>
      <c r="B4" s="5" t="str">
        <f>VLOOKUP(A4,'liste '!$A$2:$C$6,2,0)</f>
        <v>#N/A</v>
      </c>
      <c r="C4" s="5" t="str">
        <f>VLOOKUP(A4,'liste '!$A$2:$C$6,3,0)</f>
        <v>#N/A</v>
      </c>
    </row>
    <row r="5" ht="14.25" customHeight="1">
      <c r="A5" s="5"/>
      <c r="B5" s="5" t="str">
        <f>VLOOKUP(A5,'liste '!$A$2:$C$6,2,0)</f>
        <v>#N/A</v>
      </c>
      <c r="C5" s="5" t="str">
        <f>VLOOKUP(A5,'liste '!$A$2:$C$6,3,0)</f>
        <v>#N/A</v>
      </c>
    </row>
    <row r="6" ht="14.25" customHeight="1">
      <c r="A6" s="4">
        <v>764567.0</v>
      </c>
      <c r="B6" s="5" t="str">
        <f>VLOOKUP(A6,'liste '!$A$2:$C$6,2,0)</f>
        <v>steack hache 400g</v>
      </c>
      <c r="C6" s="5" t="str">
        <f>VLOOKUP(A6,'liste '!$A$2:$C$6,3,0)</f>
        <v>7.45</v>
      </c>
    </row>
    <row r="7" ht="14.25" customHeight="1">
      <c r="A7" s="5"/>
      <c r="B7" s="5" t="str">
        <f>VLOOKUP(A7,'liste '!$A$2:$C$6,2,0)</f>
        <v>#N/A</v>
      </c>
      <c r="C7" s="5" t="str">
        <f>VLOOKUP(A7,'liste '!$A$2:$C$6,3,0)</f>
        <v>#N/A</v>
      </c>
    </row>
    <row r="8" ht="14.25" customHeight="1">
      <c r="A8" s="5"/>
      <c r="B8" s="5" t="str">
        <f>VLOOKUP(A8,'liste '!$A$2:$C$6,2,0)</f>
        <v>#N/A</v>
      </c>
      <c r="C8" s="5" t="str">
        <f>VLOOKUP(A8,'liste '!$A$2:$C$6,3,0)</f>
        <v>#N/A</v>
      </c>
    </row>
    <row r="9" ht="14.25" customHeight="1">
      <c r="A9" s="5"/>
      <c r="B9" s="5" t="str">
        <f>VLOOKUP(A9,'liste '!$A$2:$C$6,2,0)</f>
        <v>#N/A</v>
      </c>
      <c r="C9" s="5" t="str">
        <f>VLOOKUP(A9,'liste '!$A$2:$C$6,3,0)</f>
        <v>#N/A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86"/>
    <col customWidth="1" min="2" max="2" width="17.14"/>
    <col customWidth="1" min="3" max="6" width="8.86"/>
  </cols>
  <sheetData>
    <row r="1" ht="14.25" customHeight="1">
      <c r="A1" s="10" t="s">
        <v>0</v>
      </c>
      <c r="B1" s="11" t="s">
        <v>1</v>
      </c>
      <c r="C1" s="16" t="s">
        <v>2</v>
      </c>
    </row>
    <row r="2" ht="14.25" customHeight="1">
      <c r="A2" s="5"/>
      <c r="B2" s="5" t="str">
        <f>VLOOKUP(A2,'liste '!$A$2:$C$6,2,0)</f>
        <v>#N/A</v>
      </c>
      <c r="C2" s="5" t="str">
        <f>VLOOKUP(A2,'liste '!$A$2:$C$6,3,0)</f>
        <v>#N/A</v>
      </c>
    </row>
    <row r="3" ht="14.25" customHeight="1">
      <c r="A3" s="5"/>
      <c r="B3" s="5" t="str">
        <f>VLOOKUP(A3,'liste '!$A$2:$C$6,2,0)</f>
        <v>#N/A</v>
      </c>
      <c r="C3" s="5" t="str">
        <f>VLOOKUP(A3,'liste '!$A$2:$C$6,3,0)</f>
        <v>#N/A</v>
      </c>
    </row>
    <row r="4" ht="14.25" customHeight="1">
      <c r="A4" s="5"/>
      <c r="B4" s="5" t="str">
        <f>VLOOKUP(A4,'liste '!$A$2:$C$6,2,0)</f>
        <v>#N/A</v>
      </c>
      <c r="C4" s="5" t="str">
        <f>VLOOKUP(A4,'liste '!$A$2:$C$6,3,0)</f>
        <v>#N/A</v>
      </c>
    </row>
    <row r="5" ht="14.25" customHeight="1">
      <c r="A5" s="5"/>
      <c r="B5" s="5" t="str">
        <f>VLOOKUP(A5,'liste '!$A$2:$C$6,2,0)</f>
        <v>#N/A</v>
      </c>
      <c r="C5" s="5" t="str">
        <f>VLOOKUP(A5,'liste '!$A$2:$C$6,3,0)</f>
        <v>#N/A</v>
      </c>
    </row>
    <row r="6" ht="14.25" customHeight="1">
      <c r="A6" s="5"/>
      <c r="B6" s="5" t="str">
        <f>VLOOKUP(A6,'liste '!$A$2:$C$6,2,0)</f>
        <v>#N/A</v>
      </c>
      <c r="C6" s="5" t="str">
        <f>VLOOKUP(A6,'liste '!$A$2:$C$6,3,0)</f>
        <v>#N/A</v>
      </c>
    </row>
    <row r="7" ht="14.25" customHeight="1">
      <c r="A7" s="5"/>
      <c r="B7" s="5" t="str">
        <f>VLOOKUP(A7,'liste '!$A$2:$C$6,2,0)</f>
        <v>#N/A</v>
      </c>
      <c r="C7" s="5" t="str">
        <f>VLOOKUP(A7,'liste '!$A$2:$C$6,3,0)</f>
        <v>#N/A</v>
      </c>
    </row>
    <row r="8" ht="14.25" customHeight="1">
      <c r="A8" s="5"/>
      <c r="B8" s="5" t="str">
        <f>VLOOKUP(A8,'liste '!$A$2:$C$6,2,0)</f>
        <v>#N/A</v>
      </c>
      <c r="C8" s="5" t="str">
        <f>VLOOKUP(A8,'liste '!$A$2:$C$6,3,0)</f>
        <v>#N/A</v>
      </c>
    </row>
    <row r="9" ht="14.25" customHeight="1">
      <c r="A9" s="5"/>
      <c r="B9" s="5" t="str">
        <f>VLOOKUP(A9,'liste '!$A$2:$C$6,2,0)</f>
        <v>#N/A</v>
      </c>
      <c r="C9" s="5" t="str">
        <f>VLOOKUP(A9,'liste '!$A$2:$C$6,3,0)</f>
        <v>#N/A</v>
      </c>
    </row>
    <row r="10" ht="14.25" customHeight="1">
      <c r="A10" s="4">
        <v>764567.0</v>
      </c>
      <c r="B10" s="5" t="str">
        <f>VLOOKUP(A10,'liste '!$A$2:$C$6,2,0)</f>
        <v>steack hache 400g</v>
      </c>
      <c r="C10" s="5" t="str">
        <f>VLOOKUP(A10,'liste '!$A$2:$C$6,3,0)</f>
        <v>7.45</v>
      </c>
    </row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6" width="8.86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Feuilles de calcul</vt:lpstr>
      </vt:variant>
      <vt:variant>
        <vt:i4>5</vt:i4>
      </vt:variant>
    </vt:vector>
  </HeadingPairs>
  <TitlesOfParts>
    <vt:vector baseType="lpstr" size="5">
      <vt:lpstr>liste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2017-11-14T20:06:46Z</dcterms:created>
  <dcterms:modified xsi:type="dcterms:W3CDTF">2017-11-15T21:44:13Z</dcterms:modified>
</cp:coreProperties>
</file>