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Feuil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/>
  <c r="K37"/>
  <c r="L37"/>
  <c r="M37"/>
  <c r="N36" s="1"/>
  <c r="D37"/>
  <c r="E37"/>
  <c r="F37"/>
  <c r="G37"/>
  <c r="H37"/>
  <c r="I37"/>
  <c r="J37"/>
  <c r="K36" s="1"/>
  <c r="C37"/>
  <c r="D36" s="1"/>
  <c r="E36" s="1"/>
  <c r="F36" s="1"/>
  <c r="G36" s="1"/>
  <c r="L36"/>
  <c r="M36"/>
  <c r="H36" l="1"/>
  <c r="I36" l="1"/>
  <c r="J36" s="1"/>
  <c r="C120" s="1"/>
  <c r="C110"/>
  <c r="C114"/>
  <c r="C126"/>
  <c r="C61"/>
  <c r="C65"/>
  <c r="C73"/>
  <c r="C77"/>
  <c r="C89"/>
  <c r="C93"/>
  <c r="C115"/>
  <c r="C62"/>
  <c r="C101"/>
  <c r="C105"/>
  <c r="C117"/>
  <c r="C121"/>
  <c r="C60"/>
  <c r="C64"/>
  <c r="C68"/>
  <c r="C80"/>
  <c r="C84"/>
  <c r="C96"/>
  <c r="C83"/>
  <c r="C111"/>
  <c r="C123"/>
  <c r="C66"/>
  <c r="C82"/>
  <c r="C98"/>
  <c r="C108"/>
  <c r="C112"/>
  <c r="C124"/>
  <c r="C59"/>
  <c r="C63"/>
  <c r="C67"/>
  <c r="C71"/>
  <c r="C75"/>
  <c r="C107"/>
  <c r="C119"/>
  <c r="C58"/>
  <c r="C90"/>
  <c r="C99"/>
  <c r="C94"/>
  <c r="C56"/>
  <c r="C54"/>
  <c r="C52"/>
  <c r="C55"/>
  <c r="C50"/>
  <c r="C49"/>
  <c r="C48"/>
  <c r="C51"/>
  <c r="C46"/>
  <c r="C45"/>
  <c r="C57"/>
  <c r="C43"/>
  <c r="C53"/>
  <c r="C44"/>
  <c r="C47"/>
  <c r="C42"/>
  <c r="C41"/>
  <c r="C79" l="1"/>
  <c r="C116"/>
  <c r="C100"/>
  <c r="C95"/>
  <c r="C88"/>
  <c r="C72"/>
  <c r="C125"/>
  <c r="C109"/>
  <c r="C74"/>
  <c r="C97"/>
  <c r="C81"/>
  <c r="C118"/>
  <c r="C102"/>
  <c r="C78"/>
  <c r="C87"/>
  <c r="C104"/>
  <c r="C70"/>
  <c r="C103"/>
  <c r="C92"/>
  <c r="C76"/>
  <c r="C113"/>
  <c r="C86"/>
  <c r="C91"/>
  <c r="C85"/>
  <c r="C69"/>
  <c r="C122"/>
  <c r="C106"/>
</calcChain>
</file>

<file path=xl/sharedStrings.xml><?xml version="1.0" encoding="utf-8"?>
<sst xmlns="http://schemas.openxmlformats.org/spreadsheetml/2006/main" count="59" uniqueCount="33">
  <si>
    <t xml:space="preserve">sachant que </t>
  </si>
  <si>
    <t>A</t>
  </si>
  <si>
    <t>B</t>
  </si>
  <si>
    <t>C</t>
  </si>
  <si>
    <t xml:space="preserve"> =</t>
  </si>
  <si>
    <t>désignation</t>
  </si>
  <si>
    <t>Nombre de fois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</si>
  <si>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</si>
  <si>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</si>
  <si>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</si>
  <si>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</si>
  <si>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</si>
  <si>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</si>
  <si>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</si>
  <si>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</si>
  <si>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</si>
  <si>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</si>
  <si>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</si>
  <si>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</si>
  <si>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</si>
  <si>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</si>
  <si>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</si>
  <si>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</si>
  <si>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</si>
  <si>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</si>
  <si>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</si>
  <si>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</si>
  <si>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</si>
  <si>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</si>
  <si>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</si>
  <si>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 xml:space="preserve">Ecrire  : </t>
  </si>
  <si>
    <t xml:space="preserve">Résultat </t>
  </si>
  <si>
    <t>MOULINS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</si>
</sst>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4" fillId="2" borderId="5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N126"/>
  <sheetViews>
    <sheetView tabSelected="1" workbookViewId="0">
      <selection activeCell="C37" sqref="C37"/>
    </sheetView>
  </sheetViews>
  <sheetFormatPr baseColWidth="10" defaultRowHeight="15"/>
  <cols>
    <col min="3" max="4" width="11.42578125" style="1"/>
    <col min="5" max="5" width="14.85546875" style="1" customWidth="1"/>
  </cols>
  <sheetData>
    <row r="4" spans="3:8">
      <c r="C4" s="1" t="s">
        <v>0</v>
      </c>
    </row>
    <row r="6" spans="3:8">
      <c r="C6" s="2" t="s">
        <v>5</v>
      </c>
      <c r="D6" s="6" t="s">
        <v>4</v>
      </c>
      <c r="E6" s="2" t="s">
        <v>6</v>
      </c>
      <c r="F6" s="8"/>
      <c r="G6" s="7"/>
      <c r="H6" s="3"/>
    </row>
    <row r="7" spans="3:8">
      <c r="C7" s="2" t="s">
        <v>1</v>
      </c>
      <c r="D7" s="6" t="s">
        <v>4</v>
      </c>
      <c r="E7" s="2">
        <v>1</v>
      </c>
      <c r="F7" s="8"/>
      <c r="G7" s="9"/>
    </row>
    <row r="8" spans="3:8">
      <c r="C8" s="2" t="s">
        <v>2</v>
      </c>
      <c r="D8" s="6" t="s">
        <v>4</v>
      </c>
      <c r="E8" s="2">
        <v>2</v>
      </c>
      <c r="F8" s="8"/>
      <c r="G8" s="9"/>
    </row>
    <row r="9" spans="3:8">
      <c r="C9" s="2" t="s">
        <v>3</v>
      </c>
      <c r="D9" s="6" t="s">
        <v>4</v>
      </c>
      <c r="E9" s="2">
        <v>3</v>
      </c>
      <c r="F9" s="8"/>
      <c r="G9" s="9"/>
    </row>
    <row r="10" spans="3:8">
      <c r="C10" s="2" t="s">
        <v>7</v>
      </c>
      <c r="D10" s="6" t="s">
        <v>4</v>
      </c>
      <c r="E10" s="2">
        <v>4</v>
      </c>
      <c r="F10" s="8"/>
      <c r="G10" s="9"/>
    </row>
    <row r="11" spans="3:8">
      <c r="C11" s="2" t="s">
        <v>8</v>
      </c>
      <c r="D11" s="6" t="s">
        <v>4</v>
      </c>
      <c r="E11" s="2">
        <v>5</v>
      </c>
      <c r="F11" s="8"/>
      <c r="G11" s="9"/>
    </row>
    <row r="12" spans="3:8">
      <c r="C12" s="2" t="s">
        <v>9</v>
      </c>
      <c r="D12" s="6" t="s">
        <v>4</v>
      </c>
      <c r="E12" s="2">
        <v>6</v>
      </c>
      <c r="F12" s="8"/>
      <c r="G12" s="9"/>
    </row>
    <row r="13" spans="3:8">
      <c r="C13" s="2" t="s">
        <v>10</v>
      </c>
      <c r="D13" s="6" t="s">
        <v>4</v>
      </c>
      <c r="E13" s="2">
        <v>7</v>
      </c>
      <c r="F13" s="8"/>
      <c r="G13" s="9"/>
    </row>
    <row r="14" spans="3:8">
      <c r="C14" s="2" t="s">
        <v>11</v>
      </c>
      <c r="D14" s="6" t="s">
        <v>4</v>
      </c>
      <c r="E14" s="2">
        <v>8</v>
      </c>
      <c r="F14" s="8"/>
      <c r="G14" s="9"/>
    </row>
    <row r="15" spans="3:8">
      <c r="C15" s="2" t="s">
        <v>12</v>
      </c>
      <c r="D15" s="6" t="s">
        <v>4</v>
      </c>
      <c r="E15" s="2">
        <v>9</v>
      </c>
      <c r="F15" s="8"/>
      <c r="G15" s="9"/>
    </row>
    <row r="16" spans="3:8">
      <c r="C16" s="2" t="s">
        <v>13</v>
      </c>
      <c r="D16" s="6" t="s">
        <v>4</v>
      </c>
      <c r="E16" s="2">
        <v>1</v>
      </c>
      <c r="F16" s="8"/>
      <c r="G16" s="9"/>
    </row>
    <row r="17" spans="3:7">
      <c r="C17" s="2" t="s">
        <v>14</v>
      </c>
      <c r="D17" s="6" t="s">
        <v>4</v>
      </c>
      <c r="E17" s="2">
        <v>2</v>
      </c>
      <c r="F17" s="8"/>
      <c r="G17" s="9"/>
    </row>
    <row r="18" spans="3:7">
      <c r="C18" s="2" t="s">
        <v>15</v>
      </c>
      <c r="D18" s="6" t="s">
        <v>4</v>
      </c>
      <c r="E18" s="2">
        <v>3</v>
      </c>
      <c r="F18" s="8"/>
      <c r="G18" s="9"/>
    </row>
    <row r="19" spans="3:7">
      <c r="C19" s="2" t="s">
        <v>16</v>
      </c>
      <c r="D19" s="6" t="s">
        <v>4</v>
      </c>
      <c r="E19" s="2">
        <v>4</v>
      </c>
      <c r="F19" s="8"/>
      <c r="G19" s="9"/>
    </row>
    <row r="20" spans="3:7">
      <c r="C20" s="2" t="s">
        <v>17</v>
      </c>
      <c r="D20" s="6" t="s">
        <v>4</v>
      </c>
      <c r="E20" s="2">
        <v>5</v>
      </c>
      <c r="F20" s="8"/>
      <c r="G20" s="9"/>
    </row>
    <row r="21" spans="3:7">
      <c r="C21" s="2" t="s">
        <v>18</v>
      </c>
      <c r="D21" s="6" t="s">
        <v>4</v>
      </c>
      <c r="E21" s="2">
        <v>6</v>
      </c>
      <c r="F21" s="8"/>
      <c r="G21" s="9"/>
    </row>
    <row r="22" spans="3:7">
      <c r="C22" s="2" t="s">
        <v>19</v>
      </c>
      <c r="D22" s="6" t="s">
        <v>4</v>
      </c>
      <c r="E22" s="2">
        <v>7</v>
      </c>
      <c r="F22" s="8"/>
      <c r="G22" s="9"/>
    </row>
    <row r="23" spans="3:7">
      <c r="C23" s="2" t="s">
        <v>20</v>
      </c>
      <c r="D23" s="6" t="s">
        <v>4</v>
      </c>
      <c r="E23" s="2">
        <v>8</v>
      </c>
      <c r="F23" s="8"/>
      <c r="G23" s="9"/>
    </row>
    <row r="24" spans="3:7">
      <c r="C24" s="2" t="s">
        <v>21</v>
      </c>
      <c r="D24" s="6" t="s">
        <v>4</v>
      </c>
      <c r="E24" s="2">
        <v>9</v>
      </c>
      <c r="F24" s="8"/>
      <c r="G24" s="9"/>
    </row>
    <row r="25" spans="3:7">
      <c r="C25" s="2" t="s">
        <v>22</v>
      </c>
      <c r="D25" s="6" t="s">
        <v>4</v>
      </c>
      <c r="E25" s="2">
        <v>1</v>
      </c>
      <c r="F25" s="8"/>
      <c r="G25" s="9"/>
    </row>
    <row r="26" spans="3:7">
      <c r="C26" s="2" t="s">
        <v>23</v>
      </c>
      <c r="D26" s="6" t="s">
        <v>4</v>
      </c>
      <c r="E26" s="2">
        <v>2</v>
      </c>
      <c r="F26" s="8"/>
      <c r="G26" s="9"/>
    </row>
    <row r="27" spans="3:7">
      <c r="C27" s="2" t="s">
        <v>24</v>
      </c>
      <c r="D27" s="6" t="s">
        <v>4</v>
      </c>
      <c r="E27" s="2">
        <v>3</v>
      </c>
      <c r="F27" s="8"/>
      <c r="G27" s="9"/>
    </row>
    <row r="28" spans="3:7">
      <c r="C28" s="2" t="s">
        <v>25</v>
      </c>
      <c r="D28" s="6" t="s">
        <v>4</v>
      </c>
      <c r="E28" s="2">
        <v>4</v>
      </c>
      <c r="F28" s="8"/>
      <c r="G28" s="9"/>
    </row>
    <row r="29" spans="3:7">
      <c r="C29" s="2" t="s">
        <v>26</v>
      </c>
      <c r="D29" s="6" t="s">
        <v>4</v>
      </c>
      <c r="E29" s="2">
        <v>5</v>
      </c>
      <c r="F29" s="8"/>
      <c r="G29" s="9"/>
    </row>
    <row r="30" spans="3:7">
      <c r="C30" s="2" t="s">
        <v>27</v>
      </c>
      <c r="D30" s="6" t="s">
        <v>4</v>
      </c>
      <c r="E30" s="2">
        <v>6</v>
      </c>
      <c r="F30" s="8"/>
      <c r="G30" s="9"/>
    </row>
    <row r="31" spans="3:7">
      <c r="C31" s="2" t="s">
        <v>28</v>
      </c>
      <c r="D31" s="6" t="s">
        <v>4</v>
      </c>
      <c r="E31" s="2">
        <v>7</v>
      </c>
      <c r="F31" s="8"/>
      <c r="G31" s="9"/>
    </row>
    <row r="32" spans="3:7">
      <c r="C32" s="2" t="s">
        <v>29</v>
      </c>
      <c r="D32" s="6" t="s">
        <v>4</v>
      </c>
      <c r="E32" s="2">
        <v>8</v>
      </c>
      <c r="F32" s="8"/>
      <c r="G32" s="9"/>
    </row>
    <row r="33" spans="2:14">
      <c r="D33"/>
      <c r="E33"/>
    </row>
    <row r="34" spans="2:14" ht="15.75" thickBot="1"/>
    <row r="35" spans="2:14" ht="15.75" thickBot="1">
      <c r="B35" s="16" t="s">
        <v>30</v>
      </c>
      <c r="C35" s="15" t="s">
        <v>32</v>
      </c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4"/>
    </row>
    <row r="36" spans="2:14">
      <c r="C36" s="11">
        <v>1</v>
      </c>
      <c r="D36" s="11">
        <f>IF(C37="","",C36+VLOOKUP(C37,$C$7:$E$32,3,0))</f>
        <v>5</v>
      </c>
      <c r="E36" s="11">
        <f>IF(D37="","",D36+VLOOKUP(D37,$C$7:$E$32,3,0))</f>
        <v>11</v>
      </c>
      <c r="F36" s="11">
        <f>IF(E37="","",E36+VLOOKUP(E37,$C$7:$E$32,3,0))</f>
        <v>14</v>
      </c>
      <c r="G36" s="11">
        <f>IF(F37="","",F36+VLOOKUP(F37,$C$7:$E$32,3,0))</f>
        <v>17</v>
      </c>
      <c r="H36" s="11">
        <f>IF(G37="","",G36+VLOOKUP(G37,$C$7:$E$32,3,0))</f>
        <v>26</v>
      </c>
      <c r="I36" s="11">
        <f>IF(H37="","",H36+VLOOKUP(H37,$C$7:$E$32,3,0))</f>
        <v>31</v>
      </c>
      <c r="J36" s="11">
        <f>IF(I37="","",I36+VLOOKUP(I37,$C$7:$E$32,3,0))</f>
        <v>32</v>
      </c>
      <c r="K36" s="11" t="str">
        <f>IF(J37="","",J36+VLOOKUP(J37,$C$7:$E$32,3,0))</f>
        <v/>
      </c>
      <c r="L36" s="11" t="str">
        <f>IF(K37="","",K36+VLOOKUP(K37,$C$7:$E$32,3,0))</f>
        <v/>
      </c>
      <c r="M36" s="11" t="str">
        <f>IF(L37="","",L36+VLOOKUP(L37,$C$7:$E$32,3,0))</f>
        <v/>
      </c>
      <c r="N36" s="11" t="str">
        <f>IF(M37="","",M36+VLOOKUP(M37,$C$7:$E$32,3,0))</f>
        <v/>
      </c>
    </row>
    <row r="37" spans="2:14">
      <c r="C37" s="5" t="str">
        <f>MID($C$35,COLUMNS($C$35:C35),1)</f>
        <v>M</v>
      </c>
      <c r="D37" s="5" t="str">
        <f>MID($C$35,COLUMNS($C$35:D35),1)</f>
        <v>O</v>
      </c>
      <c r="E37" s="5" t="str">
        <f>MID($C$35,COLUMNS($C$35:E35),1)</f>
        <v>U</v>
      </c>
      <c r="F37" s="5" t="str">
        <f>MID($C$35,COLUMNS($C$35:F35),1)</f>
        <v>L</v>
      </c>
      <c r="G37" s="5" t="str">
        <f>MID($C$35,COLUMNS($C$35:G35),1)</f>
        <v>I</v>
      </c>
      <c r="H37" s="5" t="str">
        <f>MID($C$35,COLUMNS($C$35:H35),1)</f>
        <v>N</v>
      </c>
      <c r="I37" s="5" t="str">
        <f>MID($C$35,COLUMNS($C$35:I35),1)</f>
        <v>S</v>
      </c>
      <c r="J37" s="5" t="str">
        <f>MID($C$35,COLUMNS($C$35:J35),1)</f>
        <v/>
      </c>
      <c r="K37" s="5" t="str">
        <f>MID($C$35,COLUMNS($C$35:K35),1)</f>
        <v/>
      </c>
      <c r="L37" s="5" t="str">
        <f>MID($C$35,COLUMNS($C$35:L35),1)</f>
        <v/>
      </c>
      <c r="M37" s="5" t="str">
        <f>MID($C$35,COLUMNS($C$35:M35),1)</f>
        <v/>
      </c>
      <c r="N37" s="5" t="str">
        <f>MID($C$35,COLUMNS($C$35:N35),1)</f>
        <v/>
      </c>
    </row>
    <row r="38" spans="2:14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14">
      <c r="B39" s="4" t="s">
        <v>31</v>
      </c>
    </row>
    <row r="41" spans="2:14">
      <c r="C41" s="10" t="str">
        <f>HLOOKUP(ROWS($C$10:C10),$C$36:$N$37,2,TRUE)</f>
        <v>M</v>
      </c>
    </row>
    <row r="42" spans="2:14">
      <c r="C42" s="10" t="str">
        <f>HLOOKUP(ROWS($C$10:C11),$C$36:$N$37,2,TRUE)</f>
        <v>M</v>
      </c>
      <c r="E42"/>
    </row>
    <row r="43" spans="2:14">
      <c r="C43" s="10" t="str">
        <f>HLOOKUP(ROWS($C$10:C12),$C$36:$N$37,2,TRUE)</f>
        <v>M</v>
      </c>
      <c r="E43"/>
    </row>
    <row r="44" spans="2:14">
      <c r="C44" s="10" t="str">
        <f>HLOOKUP(ROWS($C$10:C13),$C$36:$N$37,2,TRUE)</f>
        <v>M</v>
      </c>
      <c r="E44"/>
    </row>
    <row r="45" spans="2:14">
      <c r="C45" s="10" t="str">
        <f>HLOOKUP(ROWS($C$10:C14),$C$36:$N$37,2,TRUE)</f>
        <v>O</v>
      </c>
      <c r="E45"/>
    </row>
    <row r="46" spans="2:14">
      <c r="C46" s="10" t="str">
        <f>HLOOKUP(ROWS($C$10:C15),$C$36:$N$37,2,TRUE)</f>
        <v>O</v>
      </c>
      <c r="E46"/>
    </row>
    <row r="47" spans="2:14">
      <c r="C47" s="10" t="str">
        <f>HLOOKUP(ROWS($C$10:C16),$C$36:$N$37,2,TRUE)</f>
        <v>O</v>
      </c>
      <c r="E47"/>
    </row>
    <row r="48" spans="2:14">
      <c r="C48" s="10" t="str">
        <f>HLOOKUP(ROWS($C$10:C17),$C$36:$N$37,2,TRUE)</f>
        <v>O</v>
      </c>
    </row>
    <row r="49" spans="3:3">
      <c r="C49" s="10" t="str">
        <f>HLOOKUP(ROWS($C$10:C18),$C$36:$N$37,2,TRUE)</f>
        <v>O</v>
      </c>
    </row>
    <row r="50" spans="3:3">
      <c r="C50" s="10" t="str">
        <f>HLOOKUP(ROWS($C$10:C19),$C$36:$N$37,2,TRUE)</f>
        <v>O</v>
      </c>
    </row>
    <row r="51" spans="3:3">
      <c r="C51" s="10" t="str">
        <f>HLOOKUP(ROWS($C$10:C20),$C$36:$N$37,2,TRUE)</f>
        <v>U</v>
      </c>
    </row>
    <row r="52" spans="3:3">
      <c r="C52" s="10" t="str">
        <f>HLOOKUP(ROWS($C$10:C21),$C$36:$N$37,2,TRUE)</f>
        <v>U</v>
      </c>
    </row>
    <row r="53" spans="3:3">
      <c r="C53" s="10" t="str">
        <f>HLOOKUP(ROWS($C$10:C22),$C$36:$N$37,2,TRUE)</f>
        <v>U</v>
      </c>
    </row>
    <row r="54" spans="3:3">
      <c r="C54" s="10" t="str">
        <f>HLOOKUP(ROWS($C$10:C23),$C$36:$N$37,2,TRUE)</f>
        <v>L</v>
      </c>
    </row>
    <row r="55" spans="3:3">
      <c r="C55" s="10" t="str">
        <f>HLOOKUP(ROWS($C$10:C24),$C$36:$N$37,2,TRUE)</f>
        <v>L</v>
      </c>
    </row>
    <row r="56" spans="3:3">
      <c r="C56" s="10" t="str">
        <f>HLOOKUP(ROWS($C$10:C25),$C$36:$N$37,2,TRUE)</f>
        <v>L</v>
      </c>
    </row>
    <row r="57" spans="3:3">
      <c r="C57" s="10" t="str">
        <f>HLOOKUP(ROWS($C$10:C26),$C$36:$N$37,2,TRUE)</f>
        <v>I</v>
      </c>
    </row>
    <row r="58" spans="3:3">
      <c r="C58" s="10" t="str">
        <f>HLOOKUP(ROWS($C$10:C27),$C$36:$N$37,2,TRUE)</f>
        <v>I</v>
      </c>
    </row>
    <row r="59" spans="3:3">
      <c r="C59" s="10" t="str">
        <f>HLOOKUP(ROWS($C$10:C28),$C$36:$N$37,2,TRUE)</f>
        <v>I</v>
      </c>
    </row>
    <row r="60" spans="3:3">
      <c r="C60" s="10" t="str">
        <f>HLOOKUP(ROWS($C$10:C29),$C$36:$N$37,2,TRUE)</f>
        <v>I</v>
      </c>
    </row>
    <row r="61" spans="3:3">
      <c r="C61" s="10" t="str">
        <f>HLOOKUP(ROWS($C$10:C30),$C$36:$N$37,2,TRUE)</f>
        <v>I</v>
      </c>
    </row>
    <row r="62" spans="3:3">
      <c r="C62" s="10" t="str">
        <f>HLOOKUP(ROWS($C$10:C31),$C$36:$N$37,2,TRUE)</f>
        <v>I</v>
      </c>
    </row>
    <row r="63" spans="3:3">
      <c r="C63" s="10" t="str">
        <f>HLOOKUP(ROWS($C$10:C32),$C$36:$N$37,2,TRUE)</f>
        <v>I</v>
      </c>
    </row>
    <row r="64" spans="3:3">
      <c r="C64" s="10" t="str">
        <f>HLOOKUP(ROWS($C$10:C33),$C$36:$N$37,2,TRUE)</f>
        <v>I</v>
      </c>
    </row>
    <row r="65" spans="3:3">
      <c r="C65" s="10" t="str">
        <f>HLOOKUP(ROWS($C$10:C34),$C$36:$N$37,2,TRUE)</f>
        <v>I</v>
      </c>
    </row>
    <row r="66" spans="3:3">
      <c r="C66" s="10" t="str">
        <f>HLOOKUP(ROWS($C$10:C35),$C$36:$N$37,2,TRUE)</f>
        <v>N</v>
      </c>
    </row>
    <row r="67" spans="3:3">
      <c r="C67" s="10" t="str">
        <f>HLOOKUP(ROWS($C$10:C36),$C$36:$N$37,2,TRUE)</f>
        <v>N</v>
      </c>
    </row>
    <row r="68" spans="3:3">
      <c r="C68" s="10" t="str">
        <f>HLOOKUP(ROWS($C$10:C37),$C$36:$N$37,2,TRUE)</f>
        <v>N</v>
      </c>
    </row>
    <row r="69" spans="3:3">
      <c r="C69" s="10" t="str">
        <f>HLOOKUP(ROWS($C$10:C38),$C$36:$N$37,2,TRUE)</f>
        <v>N</v>
      </c>
    </row>
    <row r="70" spans="3:3">
      <c r="C70" s="10" t="str">
        <f>HLOOKUP(ROWS($C$10:C39),$C$36:$N$37,2,TRUE)</f>
        <v>N</v>
      </c>
    </row>
    <row r="71" spans="3:3">
      <c r="C71" s="10" t="str">
        <f>HLOOKUP(ROWS($C$10:C40),$C$36:$N$37,2,TRUE)</f>
        <v>S</v>
      </c>
    </row>
    <row r="72" spans="3:3">
      <c r="C72" s="10" t="str">
        <f>HLOOKUP(ROWS($C$10:C41),$C$36:$N$37,2,TRUE)</f>
        <v/>
      </c>
    </row>
    <row r="73" spans="3:3">
      <c r="C73" s="10" t="str">
        <f>HLOOKUP(ROWS($C$10:C42),$C$36:$N$37,2,TRUE)</f>
        <v/>
      </c>
    </row>
    <row r="74" spans="3:3">
      <c r="C74" s="10" t="str">
        <f>HLOOKUP(ROWS($C$10:C43),$C$36:$N$37,2,TRUE)</f>
        <v/>
      </c>
    </row>
    <row r="75" spans="3:3">
      <c r="C75" s="10" t="str">
        <f>HLOOKUP(ROWS($C$10:C44),$C$36:$N$37,2,TRUE)</f>
        <v/>
      </c>
    </row>
    <row r="76" spans="3:3">
      <c r="C76" s="10" t="str">
        <f>HLOOKUP(ROWS($C$10:C45),$C$36:$N$37,2,TRUE)</f>
        <v/>
      </c>
    </row>
    <row r="77" spans="3:3">
      <c r="C77" s="10" t="str">
        <f>HLOOKUP(ROWS($C$10:C46),$C$36:$N$37,2,TRUE)</f>
        <v/>
      </c>
    </row>
    <row r="78" spans="3:3">
      <c r="C78" s="10" t="str">
        <f>HLOOKUP(ROWS($C$10:C47),$C$36:$N$37,2,TRUE)</f>
        <v/>
      </c>
    </row>
    <row r="79" spans="3:3">
      <c r="C79" s="10" t="str">
        <f>HLOOKUP(ROWS($C$10:C48),$C$36:$N$37,2,TRUE)</f>
        <v/>
      </c>
    </row>
    <row r="80" spans="3:3">
      <c r="C80" s="10" t="str">
        <f>HLOOKUP(ROWS($C$10:C49),$C$36:$N$37,2,TRUE)</f>
        <v/>
      </c>
    </row>
    <row r="81" spans="3:3">
      <c r="C81" s="10" t="str">
        <f>HLOOKUP(ROWS($C$10:C50),$C$36:$N$37,2,TRUE)</f>
        <v/>
      </c>
    </row>
    <row r="82" spans="3:3">
      <c r="C82" s="10" t="str">
        <f>HLOOKUP(ROWS($C$10:C51),$C$36:$N$37,2,TRUE)</f>
        <v/>
      </c>
    </row>
    <row r="83" spans="3:3">
      <c r="C83" s="10" t="str">
        <f>HLOOKUP(ROWS($C$10:C52),$C$36:$N$37,2,TRUE)</f>
        <v/>
      </c>
    </row>
    <row r="84" spans="3:3">
      <c r="C84" s="10" t="str">
        <f>HLOOKUP(ROWS($C$10:C53),$C$36:$N$37,2,TRUE)</f>
        <v/>
      </c>
    </row>
    <row r="85" spans="3:3">
      <c r="C85" s="10" t="str">
        <f>HLOOKUP(ROWS($C$10:C54),$C$36:$N$37,2,TRUE)</f>
        <v/>
      </c>
    </row>
    <row r="86" spans="3:3">
      <c r="C86" s="10" t="str">
        <f>HLOOKUP(ROWS($C$10:C55),$C$36:$N$37,2,TRUE)</f>
        <v/>
      </c>
    </row>
    <row r="87" spans="3:3">
      <c r="C87" s="10" t="str">
        <f>HLOOKUP(ROWS($C$10:C56),$C$36:$N$37,2,TRUE)</f>
        <v/>
      </c>
    </row>
    <row r="88" spans="3:3">
      <c r="C88" s="10" t="str">
        <f>HLOOKUP(ROWS($C$10:C57),$C$36:$N$37,2,TRUE)</f>
        <v/>
      </c>
    </row>
    <row r="89" spans="3:3">
      <c r="C89" s="10" t="str">
        <f>HLOOKUP(ROWS($C$10:C58),$C$36:$N$37,2,TRUE)</f>
        <v/>
      </c>
    </row>
    <row r="90" spans="3:3">
      <c r="C90" s="10" t="str">
        <f>HLOOKUP(ROWS($C$10:C59),$C$36:$N$37,2,TRUE)</f>
        <v/>
      </c>
    </row>
    <row r="91" spans="3:3">
      <c r="C91" s="10" t="str">
        <f>HLOOKUP(ROWS($C$10:C60),$C$36:$N$37,2,TRUE)</f>
        <v/>
      </c>
    </row>
    <row r="92" spans="3:3">
      <c r="C92" s="10" t="str">
        <f>HLOOKUP(ROWS($C$10:C61),$C$36:$N$37,2,TRUE)</f>
        <v/>
      </c>
    </row>
    <row r="93" spans="3:3">
      <c r="C93" s="10" t="str">
        <f>HLOOKUP(ROWS($C$10:C62),$C$36:$N$37,2,TRUE)</f>
        <v/>
      </c>
    </row>
    <row r="94" spans="3:3">
      <c r="C94" s="10" t="str">
        <f>HLOOKUP(ROWS($C$10:C63),$C$36:$N$37,2,TRUE)</f>
        <v/>
      </c>
    </row>
    <row r="95" spans="3:3">
      <c r="C95" s="10" t="str">
        <f>HLOOKUP(ROWS($C$10:C64),$C$36:$N$37,2,TRUE)</f>
        <v/>
      </c>
    </row>
    <row r="96" spans="3:3">
      <c r="C96" s="10" t="str">
        <f>HLOOKUP(ROWS($C$10:C65),$C$36:$N$37,2,TRUE)</f>
        <v/>
      </c>
    </row>
    <row r="97" spans="3:3">
      <c r="C97" s="10" t="str">
        <f>HLOOKUP(ROWS($C$10:C66),$C$36:$N$37,2,TRUE)</f>
        <v/>
      </c>
    </row>
    <row r="98" spans="3:3">
      <c r="C98" s="10" t="str">
        <f>HLOOKUP(ROWS($C$10:C67),$C$36:$N$37,2,TRUE)</f>
        <v/>
      </c>
    </row>
    <row r="99" spans="3:3">
      <c r="C99" s="10" t="str">
        <f>HLOOKUP(ROWS($C$10:C68),$C$36:$N$37,2,TRUE)</f>
        <v/>
      </c>
    </row>
    <row r="100" spans="3:3">
      <c r="C100" s="10" t="str">
        <f>HLOOKUP(ROWS($C$10:C69),$C$36:$N$37,2,TRUE)</f>
        <v/>
      </c>
    </row>
    <row r="101" spans="3:3">
      <c r="C101" s="10" t="str">
        <f>HLOOKUP(ROWS($C$10:C70),$C$36:$N$37,2,TRUE)</f>
        <v/>
      </c>
    </row>
    <row r="102" spans="3:3">
      <c r="C102" s="10" t="str">
        <f>HLOOKUP(ROWS($C$10:C71),$C$36:$N$37,2,TRUE)</f>
        <v/>
      </c>
    </row>
    <row r="103" spans="3:3">
      <c r="C103" s="10" t="str">
        <f>HLOOKUP(ROWS($C$10:C72),$C$36:$N$37,2,TRUE)</f>
        <v/>
      </c>
    </row>
    <row r="104" spans="3:3">
      <c r="C104" s="10" t="str">
        <f>HLOOKUP(ROWS($C$10:C73),$C$36:$N$37,2,TRUE)</f>
        <v/>
      </c>
    </row>
    <row r="105" spans="3:3">
      <c r="C105" s="10" t="str">
        <f>HLOOKUP(ROWS($C$10:C74),$C$36:$N$37,2,TRUE)</f>
        <v/>
      </c>
    </row>
    <row r="106" spans="3:3">
      <c r="C106" s="10" t="str">
        <f>HLOOKUP(ROWS($C$10:C75),$C$36:$N$37,2,TRUE)</f>
        <v/>
      </c>
    </row>
    <row r="107" spans="3:3">
      <c r="C107" s="10" t="str">
        <f>HLOOKUP(ROWS($C$10:C76),$C$36:$N$37,2,TRUE)</f>
        <v/>
      </c>
    </row>
    <row r="108" spans="3:3">
      <c r="C108" s="10" t="str">
        <f>HLOOKUP(ROWS($C$10:C77),$C$36:$N$37,2,TRUE)</f>
        <v/>
      </c>
    </row>
    <row r="109" spans="3:3">
      <c r="C109" s="10" t="str">
        <f>HLOOKUP(ROWS($C$10:C78),$C$36:$N$37,2,TRUE)</f>
        <v/>
      </c>
    </row>
    <row r="110" spans="3:3">
      <c r="C110" s="10" t="str">
        <f>HLOOKUP(ROWS($C$10:C79),$C$36:$N$37,2,TRUE)</f>
        <v/>
      </c>
    </row>
    <row r="111" spans="3:3">
      <c r="C111" s="10" t="str">
        <f>HLOOKUP(ROWS($C$10:C80),$C$36:$N$37,2,TRUE)</f>
        <v/>
      </c>
    </row>
    <row r="112" spans="3:3">
      <c r="C112" s="10" t="str">
        <f>HLOOKUP(ROWS($C$10:C81),$C$36:$N$37,2,TRUE)</f>
        <v/>
      </c>
    </row>
    <row r="113" spans="3:3">
      <c r="C113" s="10" t="str">
        <f>HLOOKUP(ROWS($C$10:C82),$C$36:$N$37,2,TRUE)</f>
        <v/>
      </c>
    </row>
    <row r="114" spans="3:3">
      <c r="C114" s="10" t="str">
        <f>HLOOKUP(ROWS($C$10:C83),$C$36:$N$37,2,TRUE)</f>
        <v/>
      </c>
    </row>
    <row r="115" spans="3:3">
      <c r="C115" s="10" t="str">
        <f>HLOOKUP(ROWS($C$10:C84),$C$36:$N$37,2,TRUE)</f>
        <v/>
      </c>
    </row>
    <row r="116" spans="3:3">
      <c r="C116" s="10" t="str">
        <f>HLOOKUP(ROWS($C$10:C85),$C$36:$N$37,2,TRUE)</f>
        <v/>
      </c>
    </row>
    <row r="117" spans="3:3">
      <c r="C117" s="10" t="str">
        <f>HLOOKUP(ROWS($C$10:C86),$C$36:$N$37,2,TRUE)</f>
        <v/>
      </c>
    </row>
    <row r="118" spans="3:3">
      <c r="C118" s="10" t="str">
        <f>HLOOKUP(ROWS($C$10:C87),$C$36:$N$37,2,TRUE)</f>
        <v/>
      </c>
    </row>
    <row r="119" spans="3:3">
      <c r="C119" s="10" t="str">
        <f>HLOOKUP(ROWS($C$10:C88),$C$36:$N$37,2,TRUE)</f>
        <v/>
      </c>
    </row>
    <row r="120" spans="3:3">
      <c r="C120" s="10" t="str">
        <f>HLOOKUP(ROWS($C$10:C89),$C$36:$N$37,2,TRUE)</f>
        <v/>
      </c>
    </row>
    <row r="121" spans="3:3">
      <c r="C121" s="10" t="str">
        <f>HLOOKUP(ROWS($C$10:C90),$C$36:$N$37,2,TRUE)</f>
        <v/>
      </c>
    </row>
    <row r="122" spans="3:3">
      <c r="C122" s="10" t="str">
        <f>HLOOKUP(ROWS($C$10:C91),$C$36:$N$37,2,TRUE)</f>
        <v/>
      </c>
    </row>
    <row r="123" spans="3:3">
      <c r="C123" s="10" t="str">
        <f>HLOOKUP(ROWS($C$10:C92),$C$36:$N$37,2,TRUE)</f>
        <v/>
      </c>
    </row>
    <row r="124" spans="3:3">
      <c r="C124" s="10" t="str">
        <f>HLOOKUP(ROWS($C$10:C93),$C$36:$N$37,2,TRUE)</f>
        <v/>
      </c>
    </row>
    <row r="125" spans="3:3">
      <c r="C125" s="10" t="str">
        <f>HLOOKUP(ROWS($C$10:C94),$C$36:$N$37,2,TRUE)</f>
        <v/>
      </c>
    </row>
    <row r="126" spans="3:3">
      <c r="C126" s="10" t="str">
        <f>HLOOKUP(ROWS($C$10:C95),$C$36:$N$37,2,TRUE)</f>
        <v/>
      </c>
    </row>
  </sheetData>
  <conditionalFormatting sqref="C41:C126">
    <cfRule type="notContainsBlanks" dxfId="1" priority="1">
      <formula>LEN(TRIM(C41))&gt;0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Apologic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TISSOT</cp:lastModifiedBy>
  <dcterms:created xsi:type="dcterms:W3CDTF">2017-11-12T14:44:32Z</dcterms:created>
  <dcterms:modified xsi:type="dcterms:W3CDTF">2017-11-16T15:37:47Z</dcterms:modified>
</cp:coreProperties>
</file>